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greaterlondonauthority.sharepoint.com/sites/S_IU_GLAEconomics/Shared Documents/General/Micro/Labour Market/Detailed jobs/2023 Update/OUTPUT/DATA/"/>
    </mc:Choice>
  </mc:AlternateContent>
  <xr:revisionPtr revIDLastSave="76" documentId="13_ncr:1_{DACBACD4-C77C-447A-969B-B468D40BFE6A}" xr6:coauthVersionLast="47" xr6:coauthVersionMax="47" xr10:uidLastSave="{71E59E2C-FC98-4A83-A092-B5B2E66D1BEC}"/>
  <bookViews>
    <workbookView xWindow="-120" yWindow="-120" windowWidth="29040" windowHeight="15840" xr2:uid="{00000000-000D-0000-FFFF-FFFF00000000}"/>
  </bookViews>
  <sheets>
    <sheet name="Cover" sheetId="13" r:id="rId1"/>
    <sheet name="Section" sheetId="5" r:id="rId2"/>
    <sheet name="Division" sheetId="10" r:id="rId3"/>
    <sheet name="Group" sheetId="11" r:id="rId4"/>
    <sheet name="Class" sheetId="12" r:id="rId5"/>
    <sheet name="SIC hierarchy" sheetId="14" r:id="rId6"/>
    <sheet name="data-&gt;" sheetId="9" r:id="rId7"/>
    <sheet name="section_data" sheetId="1" r:id="rId8"/>
    <sheet name="division_dat" sheetId="2" r:id="rId9"/>
    <sheet name="group_dat" sheetId="3" r:id="rId10"/>
    <sheet name="class_dat" sheetId="4" r:id="rId11"/>
  </sheets>
  <definedNames>
    <definedName name="_xlnm._FilterDatabase" localSheetId="5" hidden="1">'SIC hierarchy'!$B$5:$I$1191</definedName>
    <definedName name="class">class_dat!$A:$Z</definedName>
    <definedName name="division">division_dat!$A:$Z</definedName>
    <definedName name="group">group_dat!$A:$Z</definedName>
    <definedName name="section">section_data!$A:$Z</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190" i="14" l="1"/>
  <c r="I1189" i="14"/>
  <c r="I1188" i="14"/>
  <c r="I1186" i="14"/>
  <c r="I1184" i="14"/>
  <c r="I1183" i="14"/>
  <c r="I1181" i="14"/>
  <c r="I1180" i="14"/>
  <c r="I1179" i="14"/>
  <c r="I1173" i="14"/>
  <c r="I1172" i="14"/>
  <c r="I1165" i="14"/>
  <c r="I1162" i="14"/>
  <c r="I1161" i="14"/>
  <c r="I1157" i="14"/>
  <c r="I1155" i="14"/>
  <c r="I1152" i="14"/>
  <c r="I1151" i="14"/>
  <c r="I1150" i="14"/>
  <c r="I1147" i="14"/>
  <c r="I1146" i="14"/>
  <c r="I1145" i="14"/>
  <c r="I1140" i="14"/>
  <c r="I1139" i="14"/>
  <c r="I1137" i="14"/>
  <c r="I1136" i="14"/>
  <c r="I1132" i="14"/>
  <c r="I1131" i="14"/>
  <c r="I1129" i="14"/>
  <c r="I1128" i="14"/>
  <c r="I1123" i="14"/>
  <c r="I1122" i="14"/>
  <c r="I1121" i="14"/>
  <c r="I1118" i="14"/>
  <c r="I1116" i="14"/>
  <c r="I1115" i="14"/>
  <c r="I1113" i="14"/>
  <c r="I1111" i="14"/>
  <c r="I1109" i="14"/>
  <c r="I1107" i="14"/>
  <c r="I1106" i="14"/>
  <c r="I1104" i="14"/>
  <c r="I1100" i="14"/>
  <c r="I1099" i="14"/>
  <c r="I1098" i="14"/>
  <c r="I1096" i="14"/>
  <c r="I1095" i="14"/>
  <c r="I1094" i="14"/>
  <c r="I1092" i="14"/>
  <c r="I1087" i="14"/>
  <c r="I1086" i="14"/>
  <c r="I1085" i="14"/>
  <c r="I1082" i="14"/>
  <c r="I1079" i="14"/>
  <c r="I1077" i="14"/>
  <c r="I1075" i="14"/>
  <c r="I1074" i="14"/>
  <c r="I1073" i="14"/>
  <c r="I1071" i="14"/>
  <c r="I1065" i="14"/>
  <c r="I1061" i="14"/>
  <c r="I1060" i="14"/>
  <c r="I1059" i="14"/>
  <c r="I1056" i="14"/>
  <c r="I1055" i="14"/>
  <c r="I1053" i="14"/>
  <c r="I1052" i="14"/>
  <c r="I1051" i="14"/>
  <c r="I1049" i="14"/>
  <c r="I1047" i="14"/>
  <c r="I1044" i="14"/>
  <c r="I1043" i="14"/>
  <c r="I1041" i="14"/>
  <c r="I1040" i="14"/>
  <c r="I1039" i="14"/>
  <c r="I1037" i="14"/>
  <c r="I1036" i="14"/>
  <c r="I1035" i="14"/>
  <c r="I1034" i="14"/>
  <c r="I1031" i="14"/>
  <c r="I1029" i="14"/>
  <c r="I1028" i="14"/>
  <c r="I1026" i="14"/>
  <c r="I1024" i="14"/>
  <c r="I1022" i="14"/>
  <c r="I1021" i="14"/>
  <c r="I1020" i="14"/>
  <c r="I1019" i="14"/>
  <c r="I1017" i="14"/>
  <c r="I1014" i="14"/>
  <c r="I1013" i="14"/>
  <c r="I1011" i="14"/>
  <c r="I1009" i="14"/>
  <c r="I1008" i="14"/>
  <c r="I1007" i="14"/>
  <c r="I1005" i="14"/>
  <c r="I1004" i="14"/>
  <c r="I1002" i="14"/>
  <c r="I1000" i="14"/>
  <c r="I999" i="14"/>
  <c r="I997" i="14"/>
  <c r="I996" i="14"/>
  <c r="I991" i="14"/>
  <c r="I990" i="14"/>
  <c r="I989" i="14"/>
  <c r="I985" i="14"/>
  <c r="I982" i="14"/>
  <c r="I981" i="14"/>
  <c r="I980" i="14"/>
  <c r="I978" i="14"/>
  <c r="I977" i="14"/>
  <c r="I976" i="14"/>
  <c r="I975" i="14"/>
  <c r="I974" i="14"/>
  <c r="I972" i="14"/>
  <c r="I970" i="14"/>
  <c r="I969" i="14"/>
  <c r="I968" i="14"/>
  <c r="I967" i="14"/>
  <c r="I966" i="14"/>
  <c r="I964" i="14"/>
  <c r="I962" i="14"/>
  <c r="I961" i="14"/>
  <c r="I959" i="14"/>
  <c r="I956" i="14"/>
  <c r="I955" i="14"/>
  <c r="I953" i="14"/>
  <c r="I950" i="14"/>
  <c r="I949" i="14"/>
  <c r="I947" i="14"/>
  <c r="I946" i="14"/>
  <c r="I945" i="14"/>
  <c r="I944" i="14"/>
  <c r="I942" i="14"/>
  <c r="I941" i="14"/>
  <c r="I939" i="14"/>
  <c r="I938" i="14"/>
  <c r="I937" i="14"/>
  <c r="I936" i="14"/>
  <c r="I933" i="14"/>
  <c r="I931" i="14"/>
  <c r="I930" i="14"/>
  <c r="I929" i="14"/>
  <c r="I928" i="14"/>
  <c r="I927" i="14"/>
  <c r="I925" i="14"/>
  <c r="I924" i="14"/>
  <c r="I923" i="14"/>
  <c r="I922" i="14"/>
  <c r="I920" i="14"/>
  <c r="I919" i="14"/>
  <c r="I918" i="14"/>
  <c r="I915" i="14"/>
  <c r="I914" i="14"/>
  <c r="I913" i="14"/>
  <c r="I912" i="14"/>
  <c r="I910" i="14"/>
  <c r="I908" i="14"/>
  <c r="I907" i="14"/>
  <c r="I906" i="14"/>
  <c r="I904" i="14"/>
  <c r="I900" i="14"/>
  <c r="I896" i="14"/>
  <c r="I895" i="14"/>
  <c r="I893" i="14"/>
  <c r="I892" i="14"/>
  <c r="I891" i="14"/>
  <c r="I889" i="14"/>
  <c r="I886" i="14"/>
  <c r="I885" i="14"/>
  <c r="I884" i="14"/>
  <c r="I883" i="14"/>
  <c r="I882" i="14"/>
  <c r="I880" i="14"/>
  <c r="I879" i="14"/>
  <c r="I878" i="14"/>
  <c r="I875" i="14"/>
  <c r="I874" i="14"/>
  <c r="I873" i="14"/>
  <c r="I872" i="14"/>
  <c r="I871" i="14"/>
  <c r="I870" i="14"/>
  <c r="I869" i="14"/>
  <c r="I867" i="14"/>
  <c r="I866" i="14"/>
  <c r="I865" i="14"/>
  <c r="I864" i="14"/>
  <c r="I863" i="14"/>
  <c r="I862" i="14"/>
  <c r="I861" i="14"/>
  <c r="I859" i="14"/>
  <c r="I858" i="14"/>
  <c r="I857" i="14"/>
  <c r="I854" i="14"/>
  <c r="I853" i="14"/>
  <c r="I852" i="14"/>
  <c r="I849" i="14"/>
  <c r="I846" i="14"/>
  <c r="I845" i="14"/>
  <c r="I841" i="14"/>
  <c r="I840" i="14"/>
  <c r="I838" i="14"/>
  <c r="I837" i="14"/>
  <c r="I835" i="14"/>
  <c r="I833" i="14"/>
  <c r="I831" i="14"/>
  <c r="I829" i="14"/>
  <c r="I828" i="14"/>
  <c r="I826" i="14"/>
  <c r="I824" i="14"/>
  <c r="I823" i="14"/>
  <c r="I821" i="14"/>
  <c r="I819" i="14"/>
  <c r="I818" i="14"/>
  <c r="I817" i="14"/>
  <c r="I814" i="14"/>
  <c r="I813" i="14"/>
  <c r="I812" i="14"/>
  <c r="I810" i="14"/>
  <c r="I809" i="14"/>
  <c r="I806" i="14"/>
  <c r="I804" i="14"/>
  <c r="I803" i="14"/>
  <c r="I798" i="14"/>
  <c r="I797" i="14"/>
  <c r="I796" i="14"/>
  <c r="I795" i="14"/>
  <c r="I794" i="14"/>
  <c r="I792" i="14"/>
  <c r="I789" i="14"/>
  <c r="I788" i="14"/>
  <c r="I787" i="14"/>
  <c r="I786" i="14"/>
  <c r="I784" i="14"/>
  <c r="I783" i="14"/>
  <c r="I781" i="14"/>
  <c r="I779" i="14"/>
  <c r="I778" i="14"/>
  <c r="I777" i="14"/>
  <c r="I776" i="14"/>
  <c r="I774" i="14"/>
  <c r="I772" i="14"/>
  <c r="I771" i="14"/>
  <c r="I770" i="14"/>
  <c r="I769" i="14"/>
  <c r="I768" i="14"/>
  <c r="I766" i="14"/>
  <c r="I764" i="14"/>
  <c r="I763" i="14"/>
  <c r="I761" i="14"/>
  <c r="I760" i="14"/>
  <c r="I759" i="14"/>
  <c r="I755" i="14"/>
  <c r="I754" i="14"/>
  <c r="I753" i="14"/>
  <c r="I752" i="14"/>
  <c r="I750" i="14"/>
  <c r="I749" i="14"/>
  <c r="I748" i="14"/>
  <c r="I747" i="14"/>
  <c r="I745" i="14"/>
  <c r="I744" i="14"/>
  <c r="I741" i="14"/>
  <c r="I740" i="14"/>
  <c r="I739" i="14"/>
  <c r="I737" i="14"/>
  <c r="I736" i="14"/>
  <c r="I734" i="14"/>
  <c r="I732" i="14"/>
  <c r="I730" i="14"/>
  <c r="I728" i="14"/>
  <c r="I727" i="14"/>
  <c r="I725" i="14"/>
  <c r="I722" i="14"/>
  <c r="I719" i="14"/>
  <c r="I718" i="14"/>
  <c r="I716" i="14"/>
  <c r="I714" i="14"/>
  <c r="I712" i="14"/>
  <c r="I711" i="14"/>
  <c r="I710" i="14"/>
  <c r="I707" i="14"/>
  <c r="I703" i="14"/>
  <c r="I702" i="14"/>
  <c r="I701" i="14"/>
  <c r="I699" i="14"/>
  <c r="I698" i="14"/>
  <c r="I697" i="14"/>
  <c r="I692" i="14"/>
  <c r="I691" i="14"/>
  <c r="I688" i="14"/>
  <c r="I687" i="14"/>
  <c r="I684" i="14"/>
  <c r="I678" i="14"/>
  <c r="I677" i="14"/>
  <c r="I676" i="14"/>
  <c r="I670" i="14"/>
  <c r="I668" i="14"/>
  <c r="I667" i="14"/>
  <c r="I664" i="14"/>
  <c r="I662" i="14"/>
  <c r="I654" i="14"/>
  <c r="I651" i="14"/>
  <c r="I650" i="14"/>
  <c r="I648" i="14"/>
  <c r="I641" i="14"/>
  <c r="I640" i="14"/>
  <c r="I638" i="14"/>
  <c r="I630" i="14"/>
  <c r="I627" i="14"/>
  <c r="I626" i="14"/>
  <c r="I625" i="14"/>
  <c r="I618" i="14"/>
  <c r="I617" i="14"/>
  <c r="I613" i="14"/>
  <c r="I607" i="14"/>
  <c r="I606" i="14"/>
  <c r="I601" i="14"/>
  <c r="I596" i="14"/>
  <c r="I586" i="14"/>
  <c r="I585" i="14"/>
  <c r="I583" i="14"/>
  <c r="I580" i="14"/>
  <c r="I578" i="14"/>
  <c r="I576" i="14"/>
  <c r="I575" i="14"/>
  <c r="I573" i="14"/>
  <c r="I572" i="14"/>
  <c r="I571" i="14"/>
  <c r="I570" i="14"/>
  <c r="I569" i="14"/>
  <c r="I566" i="14"/>
  <c r="I564" i="14"/>
  <c r="I563" i="14"/>
  <c r="I558" i="14"/>
  <c r="I554" i="14"/>
  <c r="I550" i="14"/>
  <c r="I549" i="14"/>
  <c r="I546" i="14"/>
  <c r="I543" i="14"/>
  <c r="I539" i="14"/>
  <c r="I538" i="14"/>
  <c r="I537" i="14"/>
  <c r="I536" i="14"/>
  <c r="I534" i="14"/>
  <c r="I532" i="14"/>
  <c r="I531" i="14"/>
  <c r="I530" i="14"/>
  <c r="I528" i="14"/>
  <c r="I527" i="14"/>
  <c r="I524" i="14"/>
  <c r="I521" i="14"/>
  <c r="I518" i="14"/>
  <c r="I517" i="14"/>
  <c r="I515" i="14"/>
  <c r="I514" i="14"/>
  <c r="I512" i="14"/>
  <c r="I511" i="14"/>
  <c r="I510" i="14"/>
  <c r="I508" i="14"/>
  <c r="I504" i="14"/>
  <c r="I499" i="14"/>
  <c r="I498" i="14"/>
  <c r="I497" i="14"/>
  <c r="I495" i="14"/>
  <c r="I486" i="14"/>
  <c r="I485" i="14"/>
  <c r="I482" i="14"/>
  <c r="I480" i="14"/>
  <c r="I479" i="14"/>
  <c r="I478" i="14"/>
  <c r="I476" i="14"/>
  <c r="I474" i="14"/>
  <c r="I472" i="14"/>
  <c r="I468" i="14"/>
  <c r="I467" i="14"/>
  <c r="I462" i="14"/>
  <c r="I461" i="14"/>
  <c r="I457" i="14"/>
  <c r="I455" i="14"/>
  <c r="I453" i="14"/>
  <c r="I451" i="14"/>
  <c r="I448" i="14"/>
  <c r="I447" i="14"/>
  <c r="I444" i="14"/>
  <c r="I443" i="14"/>
  <c r="I442" i="14"/>
  <c r="I441" i="14"/>
  <c r="I439" i="14"/>
  <c r="I437" i="14"/>
  <c r="I436" i="14"/>
  <c r="I430" i="14"/>
  <c r="I429" i="14"/>
  <c r="I428" i="14"/>
  <c r="I425" i="14"/>
  <c r="I422" i="14"/>
  <c r="I421" i="14"/>
  <c r="I420" i="14"/>
  <c r="I418" i="14"/>
  <c r="I411" i="14"/>
  <c r="I408" i="14"/>
  <c r="I407" i="14"/>
  <c r="I403" i="14"/>
  <c r="I402" i="14"/>
  <c r="I400" i="14"/>
  <c r="I397" i="14"/>
  <c r="I395" i="14"/>
  <c r="I391" i="14"/>
  <c r="I389" i="14"/>
  <c r="I386" i="14"/>
  <c r="I385" i="14"/>
  <c r="I383" i="14"/>
  <c r="I382" i="14"/>
  <c r="I381" i="14"/>
  <c r="I379" i="14"/>
  <c r="I377" i="14"/>
  <c r="I375" i="14"/>
  <c r="I374" i="14"/>
  <c r="I373" i="14"/>
  <c r="I372" i="14"/>
  <c r="I370" i="14"/>
  <c r="I368" i="14"/>
  <c r="I367" i="14"/>
  <c r="I366" i="14"/>
  <c r="I364" i="14"/>
  <c r="I362" i="14"/>
  <c r="I359" i="14"/>
  <c r="I358" i="14"/>
  <c r="I352" i="14"/>
  <c r="I348" i="14"/>
  <c r="I345" i="14"/>
  <c r="I343" i="14"/>
  <c r="I341" i="14"/>
  <c r="I339" i="14"/>
  <c r="I336" i="14"/>
  <c r="I333" i="14"/>
  <c r="I332" i="14"/>
  <c r="I327" i="14"/>
  <c r="I320" i="14"/>
  <c r="I315" i="14"/>
  <c r="I313" i="14"/>
  <c r="I311" i="14"/>
  <c r="I310" i="14"/>
  <c r="I307" i="14"/>
  <c r="I305" i="14"/>
  <c r="I298" i="14"/>
  <c r="I295" i="14"/>
  <c r="I289" i="14"/>
  <c r="I286" i="14"/>
  <c r="I284" i="14"/>
  <c r="I278" i="14"/>
  <c r="I277" i="14"/>
  <c r="I272" i="14"/>
  <c r="I269" i="14"/>
  <c r="I268" i="14"/>
  <c r="I266" i="14"/>
  <c r="I264" i="14"/>
  <c r="I263" i="14"/>
  <c r="I261" i="14"/>
  <c r="I256" i="14"/>
  <c r="I254" i="14"/>
  <c r="I253" i="14"/>
  <c r="I251" i="14"/>
  <c r="I250" i="14"/>
  <c r="I249" i="14"/>
  <c r="I247" i="14"/>
  <c r="I245" i="14"/>
  <c r="I237" i="14"/>
  <c r="I236" i="14"/>
  <c r="I235" i="14"/>
  <c r="I234" i="14"/>
  <c r="I232" i="14"/>
  <c r="I230" i="14"/>
  <c r="I229" i="14"/>
  <c r="I228" i="14"/>
  <c r="I227" i="14"/>
  <c r="I226" i="14"/>
  <c r="I224" i="14"/>
  <c r="I221" i="14"/>
  <c r="I220" i="14"/>
  <c r="I217" i="14"/>
  <c r="I216" i="14"/>
  <c r="I211" i="14"/>
  <c r="I210" i="14"/>
  <c r="I208" i="14"/>
  <c r="I205" i="14"/>
  <c r="I204" i="14"/>
  <c r="I198" i="14"/>
  <c r="I196" i="14"/>
  <c r="I194" i="14"/>
  <c r="I191" i="14"/>
  <c r="I190" i="14"/>
  <c r="I187" i="14"/>
  <c r="I185" i="14"/>
  <c r="I183" i="14"/>
  <c r="I182" i="14"/>
  <c r="I180" i="14"/>
  <c r="I179" i="14"/>
  <c r="I175" i="14"/>
  <c r="I174" i="14"/>
  <c r="I169" i="14"/>
  <c r="I168" i="14"/>
  <c r="I166" i="14"/>
  <c r="I165" i="14"/>
  <c r="I164" i="14"/>
  <c r="I161" i="14"/>
  <c r="I159" i="14"/>
  <c r="I157" i="14"/>
  <c r="I155" i="14"/>
  <c r="I154" i="14"/>
  <c r="I152" i="14"/>
  <c r="I151" i="14"/>
  <c r="I143" i="14"/>
  <c r="I142" i="14"/>
  <c r="I139" i="14"/>
  <c r="I134" i="14"/>
  <c r="I133" i="14"/>
  <c r="I131" i="14"/>
  <c r="I130" i="14"/>
  <c r="I127" i="14"/>
  <c r="I123" i="14"/>
  <c r="I121" i="14"/>
  <c r="I120" i="14"/>
  <c r="I118" i="14"/>
  <c r="I116" i="14"/>
  <c r="I115" i="14"/>
  <c r="I114" i="14"/>
  <c r="I112" i="14"/>
  <c r="I109" i="14"/>
  <c r="I105" i="14"/>
  <c r="I103" i="14"/>
  <c r="I99" i="14"/>
  <c r="I98" i="14"/>
  <c r="I97" i="14"/>
  <c r="I95" i="14"/>
  <c r="I93" i="14"/>
  <c r="I92" i="14"/>
  <c r="I87" i="14"/>
  <c r="I84" i="14"/>
  <c r="I83" i="14"/>
  <c r="I80" i="14"/>
  <c r="I78" i="14"/>
  <c r="I77" i="14"/>
  <c r="I75" i="14"/>
  <c r="I73" i="14"/>
  <c r="I72" i="14"/>
  <c r="I70" i="14"/>
  <c r="I69" i="14"/>
  <c r="I68" i="14"/>
  <c r="I66" i="14"/>
  <c r="I65" i="14"/>
  <c r="I64" i="14"/>
  <c r="I61" i="14"/>
  <c r="I58" i="14"/>
  <c r="I57" i="14"/>
  <c r="I55" i="14"/>
  <c r="I53" i="14"/>
  <c r="I51" i="14"/>
  <c r="I49" i="14"/>
  <c r="I48" i="14"/>
  <c r="I46" i="14"/>
  <c r="I43" i="14"/>
  <c r="I42" i="14"/>
  <c r="I39" i="14"/>
  <c r="I37" i="14"/>
  <c r="I28" i="14"/>
  <c r="I26" i="14"/>
  <c r="I16" i="14"/>
  <c r="I8" i="14"/>
  <c r="I7" i="14"/>
  <c r="I6" i="14"/>
  <c r="B9" i="12" l="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74" i="12" s="1"/>
  <c r="B75" i="12" s="1"/>
  <c r="B76" i="12" s="1"/>
  <c r="B77" i="12" s="1"/>
  <c r="B78" i="12" s="1"/>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146" i="12" s="1"/>
  <c r="B147" i="12" s="1"/>
  <c r="B148" i="12" s="1"/>
  <c r="B149" i="12" s="1"/>
  <c r="B150" i="12" s="1"/>
  <c r="B151" i="12" s="1"/>
  <c r="B152" i="12" s="1"/>
  <c r="B153" i="12" s="1"/>
  <c r="B154" i="12" s="1"/>
  <c r="B155" i="12" s="1"/>
  <c r="B156" i="12" s="1"/>
  <c r="B157" i="12" s="1"/>
  <c r="B158" i="12" s="1"/>
  <c r="B159" i="12" s="1"/>
  <c r="B160" i="12" s="1"/>
  <c r="B161" i="12" s="1"/>
  <c r="B162" i="12" s="1"/>
  <c r="B163" i="12" s="1"/>
  <c r="B164" i="12" s="1"/>
  <c r="B165" i="12" s="1"/>
  <c r="B166" i="12" s="1"/>
  <c r="B167" i="12" s="1"/>
  <c r="B168" i="12" s="1"/>
  <c r="B169" i="12" s="1"/>
  <c r="B170" i="12" s="1"/>
  <c r="B171" i="12" s="1"/>
  <c r="B172" i="12" s="1"/>
  <c r="B173" i="12" s="1"/>
  <c r="B174" i="12" s="1"/>
  <c r="B175" i="12" s="1"/>
  <c r="B176" i="12" s="1"/>
  <c r="B177" i="12" s="1"/>
  <c r="B178" i="12" s="1"/>
  <c r="B179" i="12" s="1"/>
  <c r="B180" i="12" s="1"/>
  <c r="B181" i="12" s="1"/>
  <c r="B182" i="12" s="1"/>
  <c r="B183" i="12" s="1"/>
  <c r="B184" i="12" s="1"/>
  <c r="B185" i="12" s="1"/>
  <c r="B186" i="12" s="1"/>
  <c r="B187" i="12" s="1"/>
  <c r="B188" i="12" s="1"/>
  <c r="B189" i="12" s="1"/>
  <c r="B190" i="12" s="1"/>
  <c r="B191" i="12" s="1"/>
  <c r="B192" i="12" s="1"/>
  <c r="B193" i="12" s="1"/>
  <c r="B194" i="12" s="1"/>
  <c r="B195" i="12" s="1"/>
  <c r="B196" i="12" s="1"/>
  <c r="B197" i="12" s="1"/>
  <c r="B198" i="12" s="1"/>
  <c r="B199" i="12" s="1"/>
  <c r="B200" i="12" s="1"/>
  <c r="B201" i="12" s="1"/>
  <c r="B202" i="12" s="1"/>
  <c r="B203" i="12" s="1"/>
  <c r="B204" i="12" s="1"/>
  <c r="B205" i="12" s="1"/>
  <c r="B206" i="12" s="1"/>
  <c r="B207" i="12" s="1"/>
  <c r="B208" i="12" s="1"/>
  <c r="B209" i="12" s="1"/>
  <c r="B210" i="12" s="1"/>
  <c r="B211" i="12" s="1"/>
  <c r="B212" i="12" s="1"/>
  <c r="B213" i="12" s="1"/>
  <c r="B214" i="12" s="1"/>
  <c r="B215" i="12" s="1"/>
  <c r="B216" i="12" s="1"/>
  <c r="B217" i="12" s="1"/>
  <c r="B218" i="12" s="1"/>
  <c r="B219" i="12" s="1"/>
  <c r="B220" i="12" s="1"/>
  <c r="B221" i="12" s="1"/>
  <c r="B222" i="12" s="1"/>
  <c r="B223" i="12" s="1"/>
  <c r="B224" i="12" s="1"/>
  <c r="B225" i="12" s="1"/>
  <c r="B226" i="12" s="1"/>
  <c r="B227" i="12" s="1"/>
  <c r="B228" i="12" s="1"/>
  <c r="B229" i="12" s="1"/>
  <c r="B230" i="12" s="1"/>
  <c r="B231" i="12" s="1"/>
  <c r="B232" i="12" s="1"/>
  <c r="B233" i="12" s="1"/>
  <c r="B234" i="12" s="1"/>
  <c r="B235" i="12" s="1"/>
  <c r="B236" i="12" s="1"/>
  <c r="B237" i="12" s="1"/>
  <c r="B238" i="12" s="1"/>
  <c r="B239" i="12" s="1"/>
  <c r="B240" i="12" s="1"/>
  <c r="B241" i="12" s="1"/>
  <c r="B242" i="12" s="1"/>
  <c r="B243" i="12" s="1"/>
  <c r="B244" i="12" s="1"/>
  <c r="B245" i="12" s="1"/>
  <c r="B246" i="12" s="1"/>
  <c r="B247" i="12" s="1"/>
  <c r="B248" i="12" s="1"/>
  <c r="B249" i="12" s="1"/>
  <c r="B250" i="12" s="1"/>
  <c r="B251" i="12" s="1"/>
  <c r="B252" i="12" s="1"/>
  <c r="B253" i="12" s="1"/>
  <c r="B254" i="12" s="1"/>
  <c r="B255" i="12" s="1"/>
  <c r="B256" i="12" s="1"/>
  <c r="B257" i="12" s="1"/>
  <c r="B258" i="12" s="1"/>
  <c r="B259" i="12" s="1"/>
  <c r="B260" i="12" s="1"/>
  <c r="B261" i="12" s="1"/>
  <c r="B262" i="12" s="1"/>
  <c r="B263" i="12" s="1"/>
  <c r="B264" i="12" s="1"/>
  <c r="B265" i="12" s="1"/>
  <c r="B266" i="12" s="1"/>
  <c r="B267" i="12" s="1"/>
  <c r="B268" i="12" s="1"/>
  <c r="B269" i="12" s="1"/>
  <c r="B270" i="12" s="1"/>
  <c r="B271" i="12" s="1"/>
  <c r="B272" i="12" s="1"/>
  <c r="B273" i="12" s="1"/>
  <c r="B274" i="12" s="1"/>
  <c r="B275" i="12" s="1"/>
  <c r="B276" i="12" s="1"/>
  <c r="B277" i="12" s="1"/>
  <c r="B278" i="12" s="1"/>
  <c r="B279" i="12" s="1"/>
  <c r="B280" i="12" s="1"/>
  <c r="B281" i="12" s="1"/>
  <c r="B282" i="12" s="1"/>
  <c r="B283" i="12" s="1"/>
  <c r="B284" i="12" s="1"/>
  <c r="B285" i="12" s="1"/>
  <c r="B286" i="12" s="1"/>
  <c r="B287" i="12" s="1"/>
  <c r="B288" i="12" s="1"/>
  <c r="B289" i="12" s="1"/>
  <c r="B290" i="12" s="1"/>
  <c r="B291" i="12" s="1"/>
  <c r="B292" i="12" s="1"/>
  <c r="B293" i="12" s="1"/>
  <c r="B294" i="12" s="1"/>
  <c r="B295" i="12" s="1"/>
  <c r="B296" i="12" s="1"/>
  <c r="B297" i="12" s="1"/>
  <c r="B298" i="12" s="1"/>
  <c r="B299" i="12" s="1"/>
  <c r="B300" i="12" s="1"/>
  <c r="B301" i="12" s="1"/>
  <c r="B302" i="12" s="1"/>
  <c r="B303" i="12" s="1"/>
  <c r="B304" i="12" s="1"/>
  <c r="B305" i="12" s="1"/>
  <c r="B306" i="12" s="1"/>
  <c r="B307" i="12" s="1"/>
  <c r="B308" i="12" s="1"/>
  <c r="B309" i="12" s="1"/>
  <c r="B310" i="12" s="1"/>
  <c r="B311" i="12" s="1"/>
  <c r="B312" i="12" s="1"/>
  <c r="B313" i="12" s="1"/>
  <c r="B314" i="12" s="1"/>
  <c r="B315" i="12" s="1"/>
  <c r="B316" i="12" s="1"/>
  <c r="B317" i="12" s="1"/>
  <c r="B318" i="12" s="1"/>
  <c r="B319" i="12" s="1"/>
  <c r="B320" i="12" s="1"/>
  <c r="B321" i="12" s="1"/>
  <c r="B322" i="12" s="1"/>
  <c r="B323" i="12" s="1"/>
  <c r="B324" i="12" s="1"/>
  <c r="B325" i="12" s="1"/>
  <c r="B326" i="12" s="1"/>
  <c r="B327" i="12" s="1"/>
  <c r="B328" i="12" s="1"/>
  <c r="B329" i="12" s="1"/>
  <c r="B330" i="12" s="1"/>
  <c r="B331" i="12" s="1"/>
  <c r="B332" i="12" s="1"/>
  <c r="B333" i="12" s="1"/>
  <c r="B334" i="12" s="1"/>
  <c r="B335" i="12" s="1"/>
  <c r="B336" i="12" s="1"/>
  <c r="B337" i="12" s="1"/>
  <c r="B338" i="12" s="1"/>
  <c r="B339" i="12" s="1"/>
  <c r="B340" i="12" s="1"/>
  <c r="B341" i="12" s="1"/>
  <c r="B342" i="12" s="1"/>
  <c r="B343" i="12" s="1"/>
  <c r="B344" i="12" s="1"/>
  <c r="B345" i="12" s="1"/>
  <c r="B346" i="12" s="1"/>
  <c r="B347" i="12" s="1"/>
  <c r="B348" i="12" s="1"/>
  <c r="B349" i="12" s="1"/>
  <c r="B350" i="12" s="1"/>
  <c r="B351" i="12" s="1"/>
  <c r="B352" i="12" s="1"/>
  <c r="B353" i="12" s="1"/>
  <c r="B354" i="12" s="1"/>
  <c r="B355" i="12" s="1"/>
  <c r="B356" i="12" s="1"/>
  <c r="B357" i="12" s="1"/>
  <c r="B358" i="12" s="1"/>
  <c r="B359" i="12" s="1"/>
  <c r="B360" i="12" s="1"/>
  <c r="B361" i="12" s="1"/>
  <c r="B362" i="12" s="1"/>
  <c r="B363" i="12" s="1"/>
  <c r="B364" i="12" s="1"/>
  <c r="B365" i="12" s="1"/>
  <c r="B366" i="12" s="1"/>
  <c r="B367" i="12" s="1"/>
  <c r="B368" i="12" s="1"/>
  <c r="B369" i="12" s="1"/>
  <c r="B370" i="12" s="1"/>
  <c r="B371" i="12" s="1"/>
  <c r="B372" i="12" s="1"/>
  <c r="B373" i="12" s="1"/>
  <c r="B374" i="12" s="1"/>
  <c r="B375" i="12" s="1"/>
  <c r="B376" i="12" s="1"/>
  <c r="B377" i="12" s="1"/>
  <c r="B378" i="12" s="1"/>
  <c r="B379" i="12" s="1"/>
  <c r="B380" i="12" s="1"/>
  <c r="B381" i="12" s="1"/>
  <c r="B382" i="12" s="1"/>
  <c r="B383" i="12" s="1"/>
  <c r="B384" i="12" s="1"/>
  <c r="B385" i="12" s="1"/>
  <c r="B386" i="12" s="1"/>
  <c r="B387" i="12" s="1"/>
  <c r="B388" i="12" s="1"/>
  <c r="B389" i="12" s="1"/>
  <c r="B390" i="12" s="1"/>
  <c r="B391" i="12" s="1"/>
  <c r="B392" i="12" s="1"/>
  <c r="B393" i="12" s="1"/>
  <c r="B394" i="12" s="1"/>
  <c r="B395" i="12" s="1"/>
  <c r="B396" i="12" s="1"/>
  <c r="B397" i="12" s="1"/>
  <c r="B398" i="12" s="1"/>
  <c r="B399" i="12" s="1"/>
  <c r="B400" i="12" s="1"/>
  <c r="B401" i="12" s="1"/>
  <c r="B402" i="12" s="1"/>
  <c r="B403" i="12" s="1"/>
  <c r="B404" i="12" s="1"/>
  <c r="B405" i="12" s="1"/>
  <c r="B406" i="12" s="1"/>
  <c r="B407" i="12" s="1"/>
  <c r="B408" i="12" s="1"/>
  <c r="B409" i="12" s="1"/>
  <c r="B410" i="12" s="1"/>
  <c r="B411" i="12" s="1"/>
  <c r="B412" i="12" s="1"/>
  <c r="B413" i="12" s="1"/>
  <c r="B414" i="12" s="1"/>
  <c r="B415" i="12" s="1"/>
  <c r="B416" i="12" s="1"/>
  <c r="B417" i="12" s="1"/>
  <c r="B418" i="12" s="1"/>
  <c r="B419" i="12" s="1"/>
  <c r="B420" i="12" s="1"/>
  <c r="B421" i="12" s="1"/>
  <c r="B422" i="12" s="1"/>
  <c r="B423" i="12" s="1"/>
  <c r="B424" i="12" s="1"/>
  <c r="B425" i="12" s="1"/>
  <c r="B426" i="12" s="1"/>
  <c r="B427" i="12" s="1"/>
  <c r="B428" i="12" s="1"/>
  <c r="B429" i="12" s="1"/>
  <c r="B430" i="12" s="1"/>
  <c r="B431" i="12" s="1"/>
  <c r="B432" i="12" s="1"/>
  <c r="B433" i="12" s="1"/>
  <c r="B434" i="12" s="1"/>
  <c r="B435" i="12" s="1"/>
  <c r="B436" i="12" s="1"/>
  <c r="B437" i="12" s="1"/>
  <c r="B438" i="12" s="1"/>
  <c r="B439" i="12" s="1"/>
  <c r="B440" i="12" s="1"/>
  <c r="B441" i="12" s="1"/>
  <c r="B442" i="12" s="1"/>
  <c r="B443" i="12" s="1"/>
  <c r="B444" i="12" s="1"/>
  <c r="B445" i="12" s="1"/>
  <c r="B446" i="12" s="1"/>
  <c r="B447" i="12" s="1"/>
  <c r="B448" i="12" s="1"/>
  <c r="B449" i="12" s="1"/>
  <c r="B450" i="12" s="1"/>
  <c r="B451" i="12" s="1"/>
  <c r="B452" i="12" s="1"/>
  <c r="B453" i="12" s="1"/>
  <c r="B454" i="12" s="1"/>
  <c r="B455" i="12" s="1"/>
  <c r="B456" i="12" s="1"/>
  <c r="B457" i="12" s="1"/>
  <c r="B458" i="12" s="1"/>
  <c r="B459" i="12" s="1"/>
  <c r="B460" i="12" s="1"/>
  <c r="B461" i="12" s="1"/>
  <c r="B462" i="12" s="1"/>
  <c r="B463" i="12" s="1"/>
  <c r="B464" i="12" s="1"/>
  <c r="B465" i="12" s="1"/>
  <c r="B466" i="12" s="1"/>
  <c r="B467" i="12" s="1"/>
  <c r="B468" i="12" s="1"/>
  <c r="B469" i="12" s="1"/>
  <c r="B470" i="12" s="1"/>
  <c r="B471" i="12" s="1"/>
  <c r="B472" i="12" s="1"/>
  <c r="B473" i="12" s="1"/>
  <c r="B474" i="12" s="1"/>
  <c r="B475" i="12" s="1"/>
  <c r="B476" i="12" s="1"/>
  <c r="B477" i="12" s="1"/>
  <c r="B478" i="12" s="1"/>
  <c r="B479" i="12" s="1"/>
  <c r="B480" i="12" s="1"/>
  <c r="B481" i="12" s="1"/>
  <c r="B482" i="12" s="1"/>
  <c r="B483" i="12" s="1"/>
  <c r="B484" i="12" s="1"/>
  <c r="B485" i="12" s="1"/>
  <c r="B486" i="12" s="1"/>
  <c r="B487" i="12" s="1"/>
  <c r="B488" i="12" s="1"/>
  <c r="B489" i="12" s="1"/>
  <c r="B490" i="12" s="1"/>
  <c r="B491" i="12" s="1"/>
  <c r="B492" i="12" s="1"/>
  <c r="B493" i="12" s="1"/>
  <c r="B494" i="12" s="1"/>
  <c r="B495" i="12" s="1"/>
  <c r="B496" i="12" s="1"/>
  <c r="B497" i="12" s="1"/>
  <c r="B498" i="12" s="1"/>
  <c r="B499" i="12" s="1"/>
  <c r="B500" i="12" s="1"/>
  <c r="B501" i="12" s="1"/>
  <c r="B502" i="12" s="1"/>
  <c r="B503" i="12" s="1"/>
  <c r="B504" i="12" s="1"/>
  <c r="B505" i="12" s="1"/>
  <c r="B506" i="12" s="1"/>
  <c r="B507" i="12" s="1"/>
  <c r="B508" i="12" s="1"/>
  <c r="B509" i="12" s="1"/>
  <c r="B510" i="12" s="1"/>
  <c r="B511" i="12" s="1"/>
  <c r="B512" i="12" s="1"/>
  <c r="B513" i="12" s="1"/>
  <c r="B514" i="12" s="1"/>
  <c r="B515" i="12" s="1"/>
  <c r="B516" i="12" s="1"/>
  <c r="B517" i="12" s="1"/>
  <c r="B518" i="12" s="1"/>
  <c r="B519" i="12" s="1"/>
  <c r="B520" i="12" s="1"/>
  <c r="B521" i="12" s="1"/>
  <c r="B522" i="12" s="1"/>
  <c r="B523" i="12" s="1"/>
  <c r="B524" i="12" s="1"/>
  <c r="B525" i="12" s="1"/>
  <c r="B526" i="12" s="1"/>
  <c r="B527" i="12" s="1"/>
  <c r="B528" i="12" s="1"/>
  <c r="B529" i="12" s="1"/>
  <c r="B530" i="12" s="1"/>
  <c r="B531" i="12" s="1"/>
  <c r="B532" i="12" s="1"/>
  <c r="B533" i="12" s="1"/>
  <c r="B534" i="12" s="1"/>
  <c r="B535" i="12" s="1"/>
  <c r="B536" i="12" s="1"/>
  <c r="B537" i="12" s="1"/>
  <c r="B538" i="12" s="1"/>
  <c r="B539" i="12" s="1"/>
  <c r="B540" i="12" s="1"/>
  <c r="B541" i="12" s="1"/>
  <c r="B542" i="12" s="1"/>
  <c r="B543" i="12" s="1"/>
  <c r="B544" i="12" s="1"/>
  <c r="B545" i="12" s="1"/>
  <c r="B546" i="12" s="1"/>
  <c r="B547" i="12" s="1"/>
  <c r="B548" i="12" s="1"/>
  <c r="B549" i="12" s="1"/>
  <c r="B550" i="12" s="1"/>
  <c r="B551" i="12" s="1"/>
  <c r="B552" i="12" s="1"/>
  <c r="B553" i="12" s="1"/>
  <c r="B554" i="12" s="1"/>
  <c r="B555" i="12" s="1"/>
  <c r="B556" i="12" s="1"/>
  <c r="B557" i="12" s="1"/>
  <c r="B558" i="12" s="1"/>
  <c r="B559" i="12" s="1"/>
  <c r="B560" i="12" s="1"/>
  <c r="B561" i="12" s="1"/>
  <c r="B562" i="12" s="1"/>
  <c r="B563" i="12" s="1"/>
  <c r="B564" i="12" s="1"/>
  <c r="B565" i="12" s="1"/>
  <c r="B566" i="12" s="1"/>
  <c r="B567" i="12" s="1"/>
  <c r="B568" i="12" s="1"/>
  <c r="B569" i="12" s="1"/>
  <c r="B570" i="12" s="1"/>
  <c r="B571" i="12" s="1"/>
  <c r="B572" i="12" s="1"/>
  <c r="B573" i="12" s="1"/>
  <c r="B574" i="12" s="1"/>
  <c r="B575" i="12" s="1"/>
  <c r="B576" i="12" s="1"/>
  <c r="B577" i="12" s="1"/>
  <c r="B578" i="12" s="1"/>
  <c r="B579" i="12" s="1"/>
  <c r="B580" i="12" s="1"/>
  <c r="B581" i="12" s="1"/>
  <c r="B582" i="12" s="1"/>
  <c r="B583" i="12" s="1"/>
  <c r="B584" i="12" s="1"/>
  <c r="B585" i="12" s="1"/>
  <c r="B586" i="12" s="1"/>
  <c r="B587" i="12" s="1"/>
  <c r="B588" i="12" s="1"/>
  <c r="B589" i="12" s="1"/>
  <c r="B590" i="12" s="1"/>
  <c r="B591" i="12" s="1"/>
  <c r="B592" i="12" s="1"/>
  <c r="B593" i="12" s="1"/>
  <c r="B594" i="12" s="1"/>
  <c r="B595" i="12" s="1"/>
  <c r="B596" i="12" s="1"/>
  <c r="B597" i="12" s="1"/>
  <c r="B598" i="12" s="1"/>
  <c r="B599" i="12" s="1"/>
  <c r="B600" i="12" s="1"/>
  <c r="B601" i="12" s="1"/>
  <c r="B602" i="12" s="1"/>
  <c r="B603" i="12" s="1"/>
  <c r="B604" i="12" s="1"/>
  <c r="B605" i="12" s="1"/>
  <c r="B606" i="12" s="1"/>
  <c r="B607" i="12" s="1"/>
  <c r="B608" i="12" s="1"/>
  <c r="B609" i="12" s="1"/>
  <c r="B610" i="12" s="1"/>
  <c r="B611" i="12" s="1"/>
  <c r="B612" i="12" s="1"/>
  <c r="B613" i="12" s="1"/>
  <c r="B614" i="12" s="1"/>
  <c r="B9" i="1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B43" i="11" s="1"/>
  <c r="B44" i="11" s="1"/>
  <c r="B45" i="11" s="1"/>
  <c r="B46" i="11" s="1"/>
  <c r="B47" i="11" s="1"/>
  <c r="B48" i="11" s="1"/>
  <c r="B49" i="11" s="1"/>
  <c r="B50" i="11" s="1"/>
  <c r="B51" i="11" s="1"/>
  <c r="B52" i="11" s="1"/>
  <c r="B53" i="11" s="1"/>
  <c r="B54" i="11" s="1"/>
  <c r="B55" i="11" s="1"/>
  <c r="B56" i="11" s="1"/>
  <c r="B57" i="11" s="1"/>
  <c r="B58" i="11" s="1"/>
  <c r="B59" i="11" s="1"/>
  <c r="B60" i="11" s="1"/>
  <c r="B61" i="11" s="1"/>
  <c r="B62" i="11" s="1"/>
  <c r="B63" i="11" s="1"/>
  <c r="B64" i="11" s="1"/>
  <c r="B65" i="11" s="1"/>
  <c r="B66" i="11" s="1"/>
  <c r="B67" i="11" s="1"/>
  <c r="B68" i="11" s="1"/>
  <c r="B69" i="11" s="1"/>
  <c r="B70" i="11" s="1"/>
  <c r="B71" i="11" s="1"/>
  <c r="B72" i="11" s="1"/>
  <c r="B73" i="11" s="1"/>
  <c r="B74" i="11" s="1"/>
  <c r="B75" i="11" s="1"/>
  <c r="B76" i="11" s="1"/>
  <c r="B77" i="11" s="1"/>
  <c r="B78" i="11" s="1"/>
  <c r="B79" i="11" s="1"/>
  <c r="B80" i="11" s="1"/>
  <c r="B81" i="11" s="1"/>
  <c r="B82" i="11" s="1"/>
  <c r="B83" i="11" s="1"/>
  <c r="B84" i="11" s="1"/>
  <c r="B85" i="11" s="1"/>
  <c r="B86" i="11" s="1"/>
  <c r="B87" i="11" s="1"/>
  <c r="B88" i="11" s="1"/>
  <c r="B89" i="11" s="1"/>
  <c r="B90" i="11" s="1"/>
  <c r="B91" i="11" s="1"/>
  <c r="B92" i="11" s="1"/>
  <c r="B93" i="11" s="1"/>
  <c r="B94" i="11" s="1"/>
  <c r="B95" i="11" s="1"/>
  <c r="B96" i="11" s="1"/>
  <c r="B97" i="11" s="1"/>
  <c r="B98" i="11" s="1"/>
  <c r="B99" i="11" s="1"/>
  <c r="B100" i="11" s="1"/>
  <c r="B101" i="11" s="1"/>
  <c r="B102" i="11" s="1"/>
  <c r="B103" i="11" s="1"/>
  <c r="B104" i="11" s="1"/>
  <c r="B105" i="11" s="1"/>
  <c r="B106" i="11" s="1"/>
  <c r="B107" i="11" s="1"/>
  <c r="B108" i="11" s="1"/>
  <c r="B109" i="11" s="1"/>
  <c r="B110" i="11" s="1"/>
  <c r="B111" i="11" s="1"/>
  <c r="B112" i="11" s="1"/>
  <c r="B113" i="11" s="1"/>
  <c r="B114" i="11" s="1"/>
  <c r="B115" i="11" s="1"/>
  <c r="B116" i="11" s="1"/>
  <c r="B117" i="11" s="1"/>
  <c r="B118" i="11" s="1"/>
  <c r="B119" i="11" s="1"/>
  <c r="B120" i="11" s="1"/>
  <c r="B121" i="11" s="1"/>
  <c r="B122" i="11" s="1"/>
  <c r="B123" i="11" s="1"/>
  <c r="B124" i="11" s="1"/>
  <c r="B125" i="11" s="1"/>
  <c r="B126" i="11" s="1"/>
  <c r="B127" i="11" s="1"/>
  <c r="B128" i="11" s="1"/>
  <c r="B129" i="11" s="1"/>
  <c r="B130" i="11" s="1"/>
  <c r="B131" i="11" s="1"/>
  <c r="B132" i="11" s="1"/>
  <c r="B133" i="11" s="1"/>
  <c r="B134" i="11" s="1"/>
  <c r="B135" i="11" s="1"/>
  <c r="B136" i="11" s="1"/>
  <c r="B137" i="11" s="1"/>
  <c r="B138" i="11" s="1"/>
  <c r="B139" i="11" s="1"/>
  <c r="B140" i="11" s="1"/>
  <c r="B141" i="11" s="1"/>
  <c r="B142" i="11" s="1"/>
  <c r="B143" i="11" s="1"/>
  <c r="B144" i="11" s="1"/>
  <c r="B145" i="11" s="1"/>
  <c r="B146" i="11" s="1"/>
  <c r="B147" i="11" s="1"/>
  <c r="B148" i="11" s="1"/>
  <c r="B149" i="11" s="1"/>
  <c r="B150" i="11" s="1"/>
  <c r="B151" i="11" s="1"/>
  <c r="B152" i="11" s="1"/>
  <c r="B153" i="11" s="1"/>
  <c r="B154" i="11" s="1"/>
  <c r="B155" i="11" s="1"/>
  <c r="B156" i="11" s="1"/>
  <c r="B157" i="11" s="1"/>
  <c r="B158" i="11" s="1"/>
  <c r="B159" i="11" s="1"/>
  <c r="B160" i="11" s="1"/>
  <c r="B161" i="11" s="1"/>
  <c r="B162" i="11" s="1"/>
  <c r="B163" i="11" s="1"/>
  <c r="B164" i="11" s="1"/>
  <c r="B165" i="11" s="1"/>
  <c r="B166" i="11" s="1"/>
  <c r="B167" i="11" s="1"/>
  <c r="B168" i="11" s="1"/>
  <c r="B169" i="11" s="1"/>
  <c r="B170" i="11" s="1"/>
  <c r="B171" i="11" s="1"/>
  <c r="B172" i="11" s="1"/>
  <c r="B173" i="11" s="1"/>
  <c r="B174" i="11" s="1"/>
  <c r="B175" i="11" s="1"/>
  <c r="B176" i="11" s="1"/>
  <c r="B177" i="11" s="1"/>
  <c r="B178" i="11" s="1"/>
  <c r="B179" i="11" s="1"/>
  <c r="B180" i="11" s="1"/>
  <c r="B181" i="11" s="1"/>
  <c r="B182" i="11" s="1"/>
  <c r="B183" i="11" s="1"/>
  <c r="B184" i="11" s="1"/>
  <c r="B185" i="11" s="1"/>
  <c r="B186" i="11" s="1"/>
  <c r="B187" i="11" s="1"/>
  <c r="B188" i="11" s="1"/>
  <c r="B189" i="11" s="1"/>
  <c r="B190" i="11" s="1"/>
  <c r="B191" i="11" s="1"/>
  <c r="B192" i="11" s="1"/>
  <c r="B193" i="11" s="1"/>
  <c r="B194" i="11" s="1"/>
  <c r="B195" i="11" s="1"/>
  <c r="B196" i="11" s="1"/>
  <c r="B197" i="11" s="1"/>
  <c r="B198" i="11" s="1"/>
  <c r="B199" i="11" s="1"/>
  <c r="B200" i="11" s="1"/>
  <c r="B201" i="11" s="1"/>
  <c r="B202" i="11" s="1"/>
  <c r="B203" i="11" s="1"/>
  <c r="B204" i="11" s="1"/>
  <c r="B205" i="11" s="1"/>
  <c r="B206" i="11" s="1"/>
  <c r="B207" i="11" s="1"/>
  <c r="B208" i="11" s="1"/>
  <c r="B209" i="11" s="1"/>
  <c r="B210" i="11" s="1"/>
  <c r="B211" i="11" s="1"/>
  <c r="B212" i="11" s="1"/>
  <c r="B213" i="11" s="1"/>
  <c r="B214" i="11" s="1"/>
  <c r="B215" i="11" s="1"/>
  <c r="B216" i="11" s="1"/>
  <c r="B217" i="11" s="1"/>
  <c r="B218" i="11" s="1"/>
  <c r="B219" i="11" s="1"/>
  <c r="B220" i="11" s="1"/>
  <c r="B221" i="11" s="1"/>
  <c r="B222" i="11" s="1"/>
  <c r="B223" i="11" s="1"/>
  <c r="B224" i="11" s="1"/>
  <c r="B225" i="11" s="1"/>
  <c r="B226" i="11" s="1"/>
  <c r="B227" i="11" s="1"/>
  <c r="B228" i="11" s="1"/>
  <c r="B229" i="11" s="1"/>
  <c r="B230" i="11" s="1"/>
  <c r="B231" i="11" s="1"/>
  <c r="B232" i="11" s="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AC2" i="12"/>
  <c r="AC542" i="12" a="1"/>
  <c r="AC558" i="12" a="1"/>
  <c r="AC573" i="12" a="1"/>
  <c r="AC433" i="12" a="1"/>
  <c r="AC586" i="12" a="1"/>
  <c r="AC557" i="12" a="1"/>
  <c r="AC602" i="12" a="1"/>
  <c r="AC529" i="12" a="1"/>
  <c r="AC575" i="12" a="1"/>
  <c r="AC528" i="12" a="1"/>
  <c r="AC572" i="12" a="1"/>
  <c r="AC601" i="12" a="1"/>
  <c r="AC521" i="12" a="1"/>
  <c r="AC565" i="12" a="1"/>
  <c r="AC520" i="12" a="1"/>
  <c r="AC448" i="12" a="1"/>
  <c r="AC384" i="12" a="1"/>
  <c r="AC320" i="12" a="1"/>
  <c r="AC257" i="12" a="1"/>
  <c r="AC193" i="12" a="1"/>
  <c r="AC425" i="12" a="1"/>
  <c r="AC361" i="12" a="1"/>
  <c r="AC296" i="12" a="1"/>
  <c r="AC232" i="12" a="1"/>
  <c r="AC168" i="12" a="1"/>
  <c r="AC493" i="12" a="1"/>
  <c r="AC429" i="12" a="1"/>
  <c r="AC365" i="12" a="1"/>
  <c r="AC301" i="12" a="1"/>
  <c r="AC237" i="12" a="1"/>
  <c r="AC173" i="12" a="1"/>
  <c r="AC380" i="12" a="1"/>
  <c r="AC316" i="12" a="1"/>
  <c r="AC252" i="12" a="1"/>
  <c r="AC188" i="12" a="1"/>
  <c r="AC503" i="12" a="1"/>
  <c r="AC471" i="12" a="1"/>
  <c r="AC439" i="12" a="1"/>
  <c r="AC407" i="12" a="1"/>
  <c r="AC375" i="12" a="1"/>
  <c r="AC343" i="12" a="1"/>
  <c r="AC311" i="12" a="1"/>
  <c r="AC279" i="12" a="1"/>
  <c r="AC247" i="12" a="1"/>
  <c r="AC215" i="12" a="1"/>
  <c r="AC183" i="12" a="1"/>
  <c r="AC151" i="12" a="1"/>
  <c r="AC119" i="12" a="1"/>
  <c r="AC87" i="12" a="1"/>
  <c r="AC55" i="12" a="1"/>
  <c r="AC23" i="12" a="1"/>
  <c r="AC498" i="12" a="1"/>
  <c r="AC466" i="12" a="1"/>
  <c r="AC434" i="12" a="1"/>
  <c r="AC402" i="12" a="1"/>
  <c r="AC370" i="12" a="1"/>
  <c r="AC338" i="12" a="1"/>
  <c r="AC306" i="12" a="1"/>
  <c r="AC274" i="12" a="1"/>
  <c r="AC242" i="12" a="1"/>
  <c r="AC210" i="12" a="1"/>
  <c r="AC178" i="12" a="1"/>
  <c r="AC146" i="12" a="1"/>
  <c r="AC114" i="12" a="1"/>
  <c r="AC82" i="12" a="1"/>
  <c r="AC50" i="12" a="1"/>
  <c r="AC18" i="12" a="1"/>
  <c r="AC129" i="12" a="1"/>
  <c r="AC97" i="12" a="1"/>
  <c r="AC65" i="12" a="1"/>
  <c r="AC33" i="12" a="1"/>
  <c r="AC148" i="12" a="1"/>
  <c r="AC116" i="12" a="1"/>
  <c r="AC84" i="12" a="1"/>
  <c r="AC52" i="12" a="1"/>
  <c r="AC20" i="12" a="1"/>
  <c r="AC2" i="11"/>
  <c r="AC2" i="10"/>
  <c r="AC255" i="11" a="1"/>
  <c r="AC223" i="11" a="1"/>
  <c r="AC191" i="11" a="1"/>
  <c r="AC159" i="11" a="1"/>
  <c r="AC127" i="11" a="1"/>
  <c r="AC95" i="11" a="1"/>
  <c r="AC63" i="11" a="1"/>
  <c r="AC31" i="11" a="1"/>
  <c r="AC270" i="11" a="1"/>
  <c r="AC238" i="11" a="1"/>
  <c r="AC206" i="11" a="1"/>
  <c r="AC174" i="11" a="1"/>
  <c r="AC142" i="11" a="1"/>
  <c r="AC110" i="11" a="1"/>
  <c r="AC78" i="11" a="1"/>
  <c r="AC46" i="11" a="1"/>
  <c r="AC14" i="11" a="1"/>
  <c r="AC229" i="11" a="1"/>
  <c r="AC193" i="11" a="1"/>
  <c r="AC161" i="11" a="1"/>
  <c r="AC129" i="11" a="1"/>
  <c r="AC97" i="11" a="1"/>
  <c r="AC65" i="11" a="1"/>
  <c r="AC33" i="11" a="1"/>
  <c r="AC273" i="11" a="1"/>
  <c r="AC272" i="11" a="1"/>
  <c r="AC240" i="11" a="1"/>
  <c r="AC208" i="11" a="1"/>
  <c r="AC176" i="11" a="1"/>
  <c r="AC144" i="11" a="1"/>
  <c r="AC112" i="11" a="1"/>
  <c r="AC80" i="11" a="1"/>
  <c r="AC48" i="11" a="1"/>
  <c r="AC16" i="11" a="1"/>
  <c r="AC607" i="12" a="1"/>
  <c r="AC465" i="12" a="1"/>
  <c r="AC452" i="12" a="1"/>
  <c r="AC547" i="12" a="1"/>
  <c r="AC552" i="12" a="1"/>
  <c r="AC535" i="12" a="1"/>
  <c r="AC594" i="12" a="1"/>
  <c r="AC516" i="12" a="1"/>
  <c r="AC561" i="12" a="1"/>
  <c r="AC577" i="12" a="1"/>
  <c r="AC551" i="12" a="1"/>
  <c r="AC593" i="12" a="1"/>
  <c r="AC505" i="12" a="1"/>
  <c r="AC554" i="12" a="1"/>
  <c r="AC496" i="12" a="1"/>
  <c r="AC432" i="12" a="1"/>
  <c r="AC368" i="12" a="1"/>
  <c r="AC305" i="12" a="1"/>
  <c r="AC241" i="12" a="1"/>
  <c r="AC177" i="12" a="1"/>
  <c r="AC409" i="12" a="1"/>
  <c r="AC345" i="12" a="1"/>
  <c r="AC280" i="12" a="1"/>
  <c r="AC216" i="12" a="1"/>
  <c r="AC531" i="12" a="1"/>
  <c r="AC477" i="12" a="1"/>
  <c r="AC413" i="12" a="1"/>
  <c r="AC349" i="12" a="1"/>
  <c r="AC285" i="12" a="1"/>
  <c r="AC221" i="12" a="1"/>
  <c r="AC157" i="12" a="1"/>
  <c r="AC364" i="12" a="1"/>
  <c r="AC300" i="12" a="1"/>
  <c r="AC236" i="12" a="1"/>
  <c r="AC172" i="12" a="1"/>
  <c r="AC495" i="12" a="1"/>
  <c r="AC463" i="12" a="1"/>
  <c r="AC431" i="12" a="1"/>
  <c r="AC399" i="12" a="1"/>
  <c r="AC367" i="12" a="1"/>
  <c r="AC335" i="12" a="1"/>
  <c r="AC303" i="12" a="1"/>
  <c r="AC271" i="12" a="1"/>
  <c r="AC239" i="12" a="1"/>
  <c r="AC207" i="12" a="1"/>
  <c r="AC175" i="12" a="1"/>
  <c r="AC143" i="12" a="1"/>
  <c r="AC111" i="12" a="1"/>
  <c r="AC79" i="12" a="1"/>
  <c r="AC47" i="12" a="1"/>
  <c r="AC15" i="12" a="1"/>
  <c r="AC490" i="12" a="1"/>
  <c r="AC458" i="12" a="1"/>
  <c r="AC426" i="12" a="1"/>
  <c r="AC394" i="12" a="1"/>
  <c r="AC362" i="12" a="1"/>
  <c r="AC330" i="12" a="1"/>
  <c r="AC298" i="12" a="1"/>
  <c r="AC266" i="12" a="1"/>
  <c r="AC234" i="12" a="1"/>
  <c r="AC202" i="12" a="1"/>
  <c r="AC170" i="12" a="1"/>
  <c r="AC138" i="12" a="1"/>
  <c r="AC106" i="12" a="1"/>
  <c r="AC74" i="12" a="1"/>
  <c r="AC42" i="12" a="1"/>
  <c r="AC10" i="12" a="1"/>
  <c r="AC121" i="12" a="1"/>
  <c r="AC89" i="12" a="1"/>
  <c r="AC57" i="12" a="1"/>
  <c r="AC25" i="12" a="1"/>
  <c r="AC140" i="12" a="1"/>
  <c r="AC108" i="12" a="1"/>
  <c r="AC76" i="12" a="1"/>
  <c r="AC44" i="12" a="1"/>
  <c r="AC12" i="12" a="1"/>
  <c r="AC72" i="12" a="1"/>
  <c r="AC40" i="12" a="1"/>
  <c r="AC8" i="12" a="1"/>
  <c r="AC2" i="5"/>
  <c r="AC251" i="11" a="1"/>
  <c r="AC219" i="11" a="1"/>
  <c r="AC187" i="11" a="1"/>
  <c r="AC155" i="11" a="1"/>
  <c r="AC123" i="11" a="1"/>
  <c r="AC91" i="11" a="1"/>
  <c r="AC59" i="11" a="1"/>
  <c r="AC27" i="11" a="1"/>
  <c r="AC266" i="11" a="1"/>
  <c r="AC234" i="11" a="1"/>
  <c r="AC202" i="11" a="1"/>
  <c r="AC170" i="11" a="1"/>
  <c r="AC138" i="11" a="1"/>
  <c r="AC106" i="11" a="1"/>
  <c r="AC74" i="11" a="1"/>
  <c r="AC42" i="11" a="1"/>
  <c r="AC10" i="11" a="1"/>
  <c r="AC225" i="11" a="1"/>
  <c r="AC189" i="11" a="1"/>
  <c r="AC157" i="11" a="1"/>
  <c r="AC125" i="11" a="1"/>
  <c r="AC93" i="11" a="1"/>
  <c r="AC61" i="11" a="1"/>
  <c r="AC29" i="11" a="1"/>
  <c r="AC265" i="11" a="1"/>
  <c r="AC268" i="11" a="1"/>
  <c r="AC236" i="11" a="1"/>
  <c r="AC204" i="11" a="1"/>
  <c r="AC172" i="11" a="1"/>
  <c r="AC140" i="11" a="1"/>
  <c r="AC108" i="11" a="1"/>
  <c r="AC76" i="11" a="1"/>
  <c r="AC44" i="11" a="1"/>
  <c r="AC12" i="11" a="1"/>
  <c r="AC578" i="12" a="1"/>
  <c r="AC592" i="12" a="1"/>
  <c r="AC600" i="12" a="1"/>
  <c r="AC525" i="12" a="1"/>
  <c r="AC530" i="12" a="1"/>
  <c r="AC508" i="12" a="1"/>
  <c r="AC585" i="12" a="1"/>
  <c r="AC497" i="12" a="1"/>
  <c r="AC555" i="12" a="1"/>
  <c r="AC536" i="12" a="1"/>
  <c r="AC541" i="12" a="1"/>
  <c r="AC584" i="12" a="1"/>
  <c r="AC484" i="12" a="1"/>
  <c r="AC549" i="12" a="1"/>
  <c r="AC485" i="12" a="1"/>
  <c r="AC421" i="12" a="1"/>
  <c r="AC357" i="12" a="1"/>
  <c r="AC297" i="12" a="1"/>
  <c r="AC233" i="12" a="1"/>
  <c r="AC169" i="12" a="1"/>
  <c r="AC404" i="12" a="1"/>
  <c r="AC340" i="12" a="1"/>
  <c r="AC272" i="12" a="1"/>
  <c r="AC208" i="12" a="1"/>
  <c r="AC527" i="12" a="1"/>
  <c r="AC472" i="12" a="1"/>
  <c r="AC408" i="12" a="1"/>
  <c r="AC344" i="12" a="1"/>
  <c r="AC277" i="12" a="1"/>
  <c r="AC213" i="12" a="1"/>
  <c r="AC417" i="12" a="1"/>
  <c r="AC353" i="12" a="1"/>
  <c r="AC292" i="12" a="1"/>
  <c r="AC228" i="12" a="1"/>
  <c r="AC164" i="12" a="1"/>
  <c r="AC491" i="12" a="1"/>
  <c r="AC459" i="12" a="1"/>
  <c r="AC427" i="12" a="1"/>
  <c r="AC395" i="12" a="1"/>
  <c r="AC363" i="12" a="1"/>
  <c r="AC331" i="12" a="1"/>
  <c r="AC299" i="12" a="1"/>
  <c r="AC267" i="12" a="1"/>
  <c r="AC235" i="12" a="1"/>
  <c r="AC203" i="12" a="1"/>
  <c r="AC171" i="12" a="1"/>
  <c r="AC139" i="12" a="1"/>
  <c r="AC107" i="12" a="1"/>
  <c r="AC75" i="12" a="1"/>
  <c r="AC43" i="12" a="1"/>
  <c r="AC11" i="12" a="1"/>
  <c r="AC486" i="12" a="1"/>
  <c r="AC454" i="12" a="1"/>
  <c r="AC422" i="12" a="1"/>
  <c r="AC390" i="12" a="1"/>
  <c r="AC358" i="12" a="1"/>
  <c r="AC326" i="12" a="1"/>
  <c r="AC294" i="12" a="1"/>
  <c r="AC262" i="12" a="1"/>
  <c r="AC230" i="12" a="1"/>
  <c r="AC198" i="12" a="1"/>
  <c r="AC166" i="12" a="1"/>
  <c r="AC134" i="12" a="1"/>
  <c r="AC102" i="12" a="1"/>
  <c r="AC70" i="12" a="1"/>
  <c r="AC38" i="12" a="1"/>
  <c r="AC149" i="12" a="1"/>
  <c r="AC117" i="12" a="1"/>
  <c r="AC85" i="12" a="1"/>
  <c r="AC53" i="12" a="1"/>
  <c r="AC21" i="12" a="1"/>
  <c r="AC136" i="12" a="1"/>
  <c r="AC104" i="12" a="1"/>
  <c r="AC279" i="11" a="1"/>
  <c r="AC247" i="11" a="1"/>
  <c r="AC215" i="11" a="1"/>
  <c r="AC183" i="11" a="1"/>
  <c r="AC151" i="11" a="1"/>
  <c r="AC119" i="11" a="1"/>
  <c r="AC87" i="11" a="1"/>
  <c r="AC55" i="11" a="1"/>
  <c r="AC23" i="11" a="1"/>
  <c r="AC262" i="11" a="1"/>
  <c r="AC230" i="11" a="1"/>
  <c r="AC198" i="11" a="1"/>
  <c r="AC166" i="11" a="1"/>
  <c r="AC134" i="11" a="1"/>
  <c r="AC102" i="11" a="1"/>
  <c r="AC70" i="11" a="1"/>
  <c r="AC38" i="11" a="1"/>
  <c r="AC269" i="11" a="1"/>
  <c r="AC221" i="11" a="1"/>
  <c r="AC185" i="11" a="1"/>
  <c r="AC153" i="11" a="1"/>
  <c r="AC121" i="11" a="1"/>
  <c r="AC89" i="11" a="1"/>
  <c r="AC57" i="11" a="1"/>
  <c r="AC25" i="11" a="1"/>
  <c r="AC257" i="11" a="1"/>
  <c r="AC264" i="11" a="1"/>
  <c r="AC232" i="11" a="1"/>
  <c r="AC200" i="11" a="1"/>
  <c r="AC168" i="11" a="1"/>
  <c r="AC136" i="11" a="1"/>
  <c r="AC104" i="11" a="1"/>
  <c r="AC72" i="11" a="1"/>
  <c r="AC40" i="11" a="1"/>
  <c r="AC8" i="11" a="1"/>
  <c r="AC512" i="12" a="1"/>
  <c r="AC532" i="12" a="1"/>
  <c r="AC587" i="12" a="1"/>
  <c r="AC608" i="12" a="1"/>
  <c r="AC500" i="12" a="1"/>
  <c r="AC476" i="12" a="1"/>
  <c r="AC576" i="12" a="1"/>
  <c r="AC460" i="12" a="1"/>
  <c r="AC550" i="12" a="1"/>
  <c r="AC524" i="12" a="1"/>
  <c r="AC517" i="12" a="1"/>
  <c r="AC579" i="12" a="1"/>
  <c r="AC457" i="12" a="1"/>
  <c r="AC543" i="12" a="1"/>
  <c r="AC480" i="12" a="1"/>
  <c r="AC416" i="12" a="1"/>
  <c r="AC352" i="12" a="1"/>
  <c r="AC289" i="12" a="1"/>
  <c r="AC225" i="12" a="1"/>
  <c r="AC161" i="12" a="1"/>
  <c r="AC393" i="12" a="1"/>
  <c r="AC329" i="12" a="1"/>
  <c r="AC264" i="12" a="1"/>
  <c r="AC200" i="12" a="1"/>
  <c r="AC523" i="12" a="1"/>
  <c r="AC461" i="12" a="1"/>
  <c r="AC397" i="12" a="1"/>
  <c r="AC333" i="12" a="1"/>
  <c r="AC269" i="12" a="1"/>
  <c r="AC205" i="12" a="1"/>
  <c r="AC412" i="12" a="1"/>
  <c r="AC348" i="12" a="1"/>
  <c r="AC284" i="12" a="1"/>
  <c r="AC220" i="12" a="1"/>
  <c r="AC156" i="12" a="1"/>
  <c r="AC487" i="12" a="1"/>
  <c r="AC455" i="12" a="1"/>
  <c r="AC423" i="12" a="1"/>
  <c r="AC391" i="12" a="1"/>
  <c r="AC359" i="12" a="1"/>
  <c r="AC327" i="12" a="1"/>
  <c r="AC295" i="12" a="1"/>
  <c r="AC263" i="12" a="1"/>
  <c r="AC231" i="12" a="1"/>
  <c r="AC199" i="12" a="1"/>
  <c r="AC167" i="12" a="1"/>
  <c r="AC135" i="12" a="1"/>
  <c r="AC103" i="12" a="1"/>
  <c r="AC71" i="12" a="1"/>
  <c r="AC39" i="12" a="1"/>
  <c r="AC514" i="12" a="1"/>
  <c r="AC482" i="12" a="1"/>
  <c r="AC450" i="12" a="1"/>
  <c r="AC418" i="12" a="1"/>
  <c r="AC386" i="12" a="1"/>
  <c r="AC354" i="12" a="1"/>
  <c r="AC322" i="12" a="1"/>
  <c r="AC290" i="12" a="1"/>
  <c r="AC258" i="12" a="1"/>
  <c r="AC226" i="12" a="1"/>
  <c r="AC194" i="12" a="1"/>
  <c r="AC162" i="12" a="1"/>
  <c r="AC130" i="12" a="1"/>
  <c r="AC98" i="12" a="1"/>
  <c r="AC66" i="12" a="1"/>
  <c r="AC34" i="12" a="1"/>
  <c r="AC145" i="12" a="1"/>
  <c r="AC113" i="12" a="1"/>
  <c r="AC81" i="12" a="1"/>
  <c r="AC49" i="12" a="1"/>
  <c r="AC17" i="12" a="1"/>
  <c r="AC132" i="12" a="1"/>
  <c r="AC100" i="12" a="1"/>
  <c r="AC68" i="12" a="1"/>
  <c r="AC36" i="12" a="1"/>
  <c r="AC243" i="11" a="1"/>
  <c r="AC147" i="11" a="1"/>
  <c r="AC115" i="11" a="1"/>
  <c r="AC83" i="11" a="1"/>
  <c r="AC51" i="11" a="1"/>
  <c r="AC19" i="11" a="1"/>
  <c r="AC258" i="11" a="1"/>
  <c r="AC226" i="11" a="1"/>
  <c r="AC194" i="11" a="1"/>
  <c r="AC162" i="11" a="1"/>
  <c r="AC130" i="11" a="1"/>
  <c r="AC98" i="11" a="1"/>
  <c r="AC66" i="11" a="1"/>
  <c r="AC34" i="11" a="1"/>
  <c r="AC261" i="11" a="1"/>
  <c r="AC217" i="11" a="1"/>
  <c r="AC239" i="11" a="1"/>
  <c r="AC79" i="11" a="1"/>
  <c r="AC94" i="11" a="1"/>
  <c r="AC177" i="11" a="1"/>
  <c r="AC85" i="11" a="1"/>
  <c r="AC277" i="11" a="1"/>
  <c r="AC224" i="11" a="1"/>
  <c r="AC132" i="11" a="1"/>
  <c r="AC52" i="11" a="1"/>
  <c r="AC604" i="12" a="1"/>
  <c r="AC599" i="12" a="1"/>
  <c r="AC598" i="12" a="1"/>
  <c r="AC539" i="12" a="1"/>
  <c r="AC570" i="12" a="1"/>
  <c r="AC501" i="12" a="1"/>
  <c r="AC336" i="12" a="1"/>
  <c r="AC153" i="12" a="1"/>
  <c r="AC288" i="12" a="1"/>
  <c r="AC509" i="12" a="1"/>
  <c r="AC328" i="12" a="1"/>
  <c r="AC165" i="12" a="1"/>
  <c r="AC268" i="12" a="1"/>
  <c r="AC483" i="12" a="1"/>
  <c r="AC403" i="12" a="1"/>
  <c r="AC319" i="12" a="1"/>
  <c r="AC227" i="12" a="1"/>
  <c r="AC147" i="12" a="1"/>
  <c r="AC63" i="12" a="1"/>
  <c r="AC478" i="12" a="1"/>
  <c r="AC398" i="12" a="1"/>
  <c r="AC314" i="12" a="1"/>
  <c r="AC222" i="12" a="1"/>
  <c r="AC142" i="12" a="1"/>
  <c r="AC58" i="12" a="1"/>
  <c r="AC109" i="12" a="1"/>
  <c r="AC29" i="12" a="1"/>
  <c r="AC92" i="12" a="1"/>
  <c r="AC15" i="11" a="1"/>
  <c r="AC30" i="11" a="1"/>
  <c r="AC69" i="11" a="1"/>
  <c r="AC196" i="11" a="1"/>
  <c r="AC32" i="11" a="1"/>
  <c r="AC568" i="12" a="1"/>
  <c r="AC513" i="12" a="1"/>
  <c r="AC281" i="12" a="1"/>
  <c r="AC248" i="12" a="1"/>
  <c r="AC293" i="12" a="1"/>
  <c r="AC212" i="12" a="1"/>
  <c r="AC383" i="12" a="1"/>
  <c r="AC211" i="12" a="1"/>
  <c r="AC35" i="12" a="1"/>
  <c r="AC378" i="12" a="1"/>
  <c r="AC206" i="12" a="1"/>
  <c r="AC30" i="12" a="1"/>
  <c r="AC9" i="12" a="1"/>
  <c r="AC207" i="11" a="1"/>
  <c r="AC145" i="11" a="1"/>
  <c r="AC276" i="11" a="1"/>
  <c r="AC100" i="11" a="1"/>
  <c r="AC603" i="12" a="1"/>
  <c r="AC522" i="12" a="1"/>
  <c r="AC588" i="12" a="1"/>
  <c r="AC273" i="12" a="1"/>
  <c r="AC224" i="12" a="1"/>
  <c r="AC369" i="12" a="1"/>
  <c r="AC371" i="12" a="1"/>
  <c r="AC195" i="12" a="1"/>
  <c r="AC31" i="12" a="1"/>
  <c r="AC366" i="12" a="1"/>
  <c r="AC110" i="12" a="1"/>
  <c r="AC227" i="11" a="1"/>
  <c r="AC47" i="11" a="1"/>
  <c r="AC62" i="11" a="1"/>
  <c r="AC165" i="11" a="1"/>
  <c r="AC81" i="11" a="1"/>
  <c r="AC245" i="11" a="1"/>
  <c r="AC212" i="11" a="1"/>
  <c r="AC128" i="11" a="1"/>
  <c r="AC36" i="11" a="1"/>
  <c r="AC537" i="12" a="1"/>
  <c r="AC564" i="12" a="1"/>
  <c r="AC571" i="12" a="1"/>
  <c r="AC473" i="12" a="1"/>
  <c r="AC560" i="12" a="1"/>
  <c r="AC469" i="12" a="1"/>
  <c r="AC313" i="12" a="1"/>
  <c r="AC441" i="12" a="1"/>
  <c r="AC256" i="12" a="1"/>
  <c r="AC488" i="12" a="1"/>
  <c r="AC317" i="12" a="1"/>
  <c r="AC401" i="12" a="1"/>
  <c r="AC244" i="12" a="1"/>
  <c r="AC479" i="12" a="1"/>
  <c r="AC387" i="12" a="1"/>
  <c r="AC307" i="12" a="1"/>
  <c r="AC223" i="12" a="1"/>
  <c r="AC131" i="12" a="1"/>
  <c r="AC51" i="12" a="1"/>
  <c r="AC474" i="12" a="1"/>
  <c r="AC382" i="12" a="1"/>
  <c r="AC302" i="12" a="1"/>
  <c r="AC218" i="12" a="1"/>
  <c r="AC126" i="12" a="1"/>
  <c r="AC46" i="12" a="1"/>
  <c r="AC105" i="12" a="1"/>
  <c r="AC13" i="12" a="1"/>
  <c r="AC80" i="12" a="1"/>
  <c r="AC211" i="11" a="1"/>
  <c r="AC149" i="11" a="1"/>
  <c r="AC201" i="11" a="1"/>
  <c r="AC116" i="11" a="1"/>
  <c r="AC612" i="12" a="1"/>
  <c r="AC556" i="12" a="1"/>
  <c r="AC489" i="12" a="1"/>
  <c r="AC464" i="12" a="1"/>
  <c r="AC420" i="12" a="1"/>
  <c r="AC456" i="12" a="1"/>
  <c r="AC396" i="12" a="1"/>
  <c r="AC467" i="12" a="1"/>
  <c r="AC291" i="12" a="1"/>
  <c r="AC127" i="12" a="1"/>
  <c r="AC462" i="12" a="1"/>
  <c r="AC286" i="12" a="1"/>
  <c r="AC122" i="12" a="1"/>
  <c r="AC93" i="12" a="1"/>
  <c r="AC64" i="12" a="1"/>
  <c r="AC254" i="11" a="1"/>
  <c r="AC253" i="11" a="1"/>
  <c r="AC53" i="11" a="1"/>
  <c r="AC192" i="11" a="1"/>
  <c r="AC20" i="11" a="1"/>
  <c r="AC449" i="12" a="1"/>
  <c r="AC428" i="12" a="1"/>
  <c r="AC437" i="12" a="1"/>
  <c r="AC388" i="12" a="1"/>
  <c r="AC445" i="12" a="1"/>
  <c r="AC261" i="12" a="1"/>
  <c r="AC204" i="12" a="1"/>
  <c r="AC451" i="12" a="1"/>
  <c r="AC287" i="12" a="1"/>
  <c r="AC115" i="12" a="1"/>
  <c r="AC446" i="12" a="1"/>
  <c r="AC282" i="12" a="1"/>
  <c r="AC190" i="12" a="1"/>
  <c r="AC26" i="12" a="1"/>
  <c r="AC60" i="12" a="1"/>
  <c r="AC179" i="11" a="1"/>
  <c r="AC222" i="11" a="1"/>
  <c r="AC237" i="11" a="1"/>
  <c r="AC133" i="11" a="1"/>
  <c r="AC49" i="11" a="1"/>
  <c r="AC260" i="11" a="1"/>
  <c r="AC180" i="11" a="1"/>
  <c r="AC96" i="11" a="1"/>
  <c r="AC596" i="12" a="1"/>
  <c r="AC553" i="12" a="1"/>
  <c r="AC590" i="12" a="1"/>
  <c r="AC444" i="12" a="1"/>
  <c r="AC562" i="12" a="1"/>
  <c r="AC583" i="12" a="1"/>
  <c r="AC405" i="12" a="1"/>
  <c r="AC249" i="12" a="1"/>
  <c r="AC377" i="12" a="1"/>
  <c r="AC192" i="12" a="1"/>
  <c r="AC424" i="12" a="1"/>
  <c r="AC253" i="12" a="1"/>
  <c r="AC337" i="12" a="1"/>
  <c r="AC180" i="12" a="1"/>
  <c r="AC447" i="12" a="1"/>
  <c r="AC355" i="12" a="1"/>
  <c r="AC275" i="12" a="1"/>
  <c r="AC191" i="12" a="1"/>
  <c r="AC99" i="12" a="1"/>
  <c r="AC19" i="12" a="1"/>
  <c r="AC442" i="12" a="1"/>
  <c r="AC350" i="12" a="1"/>
  <c r="AC270" i="12" a="1"/>
  <c r="AC186" i="12" a="1"/>
  <c r="AC94" i="12" a="1"/>
  <c r="AC14" i="12" a="1"/>
  <c r="AC73" i="12" a="1"/>
  <c r="AC128" i="12" a="1"/>
  <c r="AC48" i="12" a="1"/>
  <c r="AC90" i="12" a="1"/>
  <c r="AC61" i="12" a="1"/>
  <c r="AC32" i="12" a="1"/>
  <c r="AC143" i="11" a="1"/>
  <c r="AC197" i="11" a="1"/>
  <c r="AC113" i="11" a="1"/>
  <c r="AC244" i="11" a="1"/>
  <c r="AC68" i="11" a="1"/>
  <c r="AC548" i="12" a="1"/>
  <c r="AC566" i="12" a="1"/>
  <c r="AC538" i="12" a="1"/>
  <c r="AC209" i="12" a="1"/>
  <c r="AC160" i="12" a="1"/>
  <c r="AC197" i="12" a="1"/>
  <c r="AC511" i="12" a="1"/>
  <c r="AC339" i="12" a="1"/>
  <c r="AC83" i="12" a="1"/>
  <c r="AC414" i="12" a="1"/>
  <c r="AC250" i="12" a="1"/>
  <c r="AC78" i="12" a="1"/>
  <c r="AC45" i="12" a="1"/>
  <c r="AC28" i="12" a="1"/>
  <c r="AC126" i="11" a="1"/>
  <c r="AC181" i="11" a="1"/>
  <c r="AC17" i="11" a="1"/>
  <c r="AC148" i="11" a="1"/>
  <c r="AC468" i="12" a="1"/>
  <c r="AC610" i="12" a="1"/>
  <c r="AC597" i="12" a="1"/>
  <c r="AC341" i="12" a="1"/>
  <c r="AC312" i="12" a="1"/>
  <c r="AC360" i="12" a="1"/>
  <c r="AC276" i="12" a="1"/>
  <c r="AC499" i="12" a="1"/>
  <c r="AC323" i="12" a="1"/>
  <c r="AC159" i="12" a="1"/>
  <c r="AC494" i="12" a="1"/>
  <c r="AC318" i="12" a="1"/>
  <c r="AC154" i="12" a="1"/>
  <c r="AC125" i="12" a="1"/>
  <c r="AC96" i="12" a="1"/>
  <c r="AC77" i="12" a="1"/>
  <c r="AC175" i="11" a="1"/>
  <c r="AC190" i="11" a="1"/>
  <c r="AC213" i="11" a="1"/>
  <c r="AC117" i="11" a="1"/>
  <c r="AC37" i="11" a="1"/>
  <c r="AC256" i="11" a="1"/>
  <c r="AC164" i="11" a="1"/>
  <c r="AC84" i="11" a="1"/>
  <c r="AC582" i="12" a="1"/>
  <c r="AC569" i="12" a="1"/>
  <c r="AC546" i="12" a="1"/>
  <c r="AC589" i="12" a="1"/>
  <c r="AC613" i="12" a="1"/>
  <c r="AC559" i="12" a="1"/>
  <c r="AC400" i="12" a="1"/>
  <c r="AC217" i="12" a="1"/>
  <c r="AC356" i="12" a="1"/>
  <c r="AC184" i="12" a="1"/>
  <c r="AC392" i="12" a="1"/>
  <c r="AC229" i="12" a="1"/>
  <c r="AC332" i="12" a="1"/>
  <c r="AC515" i="12" a="1"/>
  <c r="AC435" i="12" a="1"/>
  <c r="AC351" i="12" a="1"/>
  <c r="AC259" i="12" a="1"/>
  <c r="AC179" i="12" a="1"/>
  <c r="AC95" i="12" a="1"/>
  <c r="AC510" i="12" a="1"/>
  <c r="AC430" i="12" a="1"/>
  <c r="AC346" i="12" a="1"/>
  <c r="AC254" i="12" a="1"/>
  <c r="AC174" i="12" a="1"/>
  <c r="AC141" i="12" a="1"/>
  <c r="AC124" i="12" a="1"/>
  <c r="AC158" i="11" a="1"/>
  <c r="AC21" i="11" a="1"/>
  <c r="AC160" i="11" a="1"/>
  <c r="AC518" i="12" a="1"/>
  <c r="AC614" i="12" a="1"/>
  <c r="AC609" i="12" a="1"/>
  <c r="AC373" i="12" a="1"/>
  <c r="AC324" i="12" a="1"/>
  <c r="AC381" i="12" a="1"/>
  <c r="AC308" i="12" a="1"/>
  <c r="AC419" i="12" a="1"/>
  <c r="AC255" i="12" a="1"/>
  <c r="AC163" i="12" a="1"/>
  <c r="AC506" i="12" a="1"/>
  <c r="AC334" i="12" a="1"/>
  <c r="AC158" i="12" a="1"/>
  <c r="AC137" i="12" a="1"/>
  <c r="AC112" i="12" a="1"/>
  <c r="AC111" i="11" a="1"/>
  <c r="AC101" i="11" a="1"/>
  <c r="AC228" i="11" a="1"/>
  <c r="AC64" i="11" a="1"/>
  <c r="AC611" i="12" a="1"/>
  <c r="AC545" i="12" a="1"/>
  <c r="AC533" i="12" a="1"/>
  <c r="AC185" i="12" a="1"/>
  <c r="AC519" i="12" a="1"/>
  <c r="AC189" i="12" a="1"/>
  <c r="AC415" i="12" a="1"/>
  <c r="AC243" i="12" a="1"/>
  <c r="AC67" i="12" a="1"/>
  <c r="AC410" i="12" a="1"/>
  <c r="AC238" i="12" a="1"/>
  <c r="AC62" i="12" a="1"/>
  <c r="AC41" i="12" a="1"/>
  <c r="AC16" i="12" a="1"/>
  <c r="AC144" i="12" a="1"/>
  <c r="B39" i="10"/>
  <c r="M2" i="11"/>
  <c r="W2" i="11"/>
  <c r="E2" i="5"/>
  <c r="B17" i="10"/>
  <c r="B86" i="10"/>
  <c r="B17" i="5"/>
  <c r="Q2" i="11"/>
  <c r="W91" i="11" a="1"/>
  <c r="W30" i="11" a="1"/>
  <c r="W43" i="11" a="1"/>
  <c r="B51" i="10"/>
  <c r="S2" i="11"/>
  <c r="G2" i="11"/>
  <c r="B92" i="10"/>
  <c r="B21" i="10"/>
  <c r="B10" i="10"/>
  <c r="B91" i="10"/>
  <c r="Y2" i="5"/>
  <c r="L2" i="10"/>
  <c r="F2" i="12"/>
  <c r="W279" i="11" a="1"/>
  <c r="Q42" i="11" a="1"/>
  <c r="Z2" i="11"/>
  <c r="B67" i="10"/>
  <c r="T2" i="5"/>
  <c r="J2" i="5"/>
  <c r="W2" i="12"/>
  <c r="B22" i="5"/>
  <c r="B77" i="10"/>
  <c r="B27" i="5"/>
  <c r="Y2" i="12"/>
  <c r="M14" i="11" a="1"/>
  <c r="B18" i="5"/>
  <c r="P2" i="12"/>
  <c r="B29" i="10"/>
  <c r="M2" i="5"/>
  <c r="B83" i="10"/>
  <c r="AB2" i="10"/>
  <c r="W2" i="5"/>
  <c r="P2" i="11"/>
  <c r="Y2" i="10"/>
  <c r="AB2" i="5"/>
  <c r="Q33" i="11" a="1"/>
  <c r="B34" i="10"/>
  <c r="Q20" i="11" a="1"/>
  <c r="W148" i="11" a="1"/>
  <c r="B19" i="5"/>
  <c r="B9" i="5"/>
  <c r="F2" i="10"/>
  <c r="V2" i="10"/>
  <c r="V67" i="10" s="1" a="1"/>
  <c r="H2" i="10"/>
  <c r="S2" i="5"/>
  <c r="H2" i="12"/>
  <c r="H18" i="12" s="1" a="1"/>
  <c r="J2" i="12"/>
  <c r="B18" i="10"/>
  <c r="B13" i="5"/>
  <c r="AB2" i="12"/>
  <c r="B88" i="10"/>
  <c r="N2" i="10"/>
  <c r="V18" i="10" a="1"/>
  <c r="W147" i="11" a="1"/>
  <c r="W2" i="10"/>
  <c r="J2" i="11"/>
  <c r="B87" i="10"/>
  <c r="P13" i="12" a="1"/>
  <c r="S60" i="11" a="1"/>
  <c r="AA2" i="12"/>
  <c r="K2" i="10"/>
  <c r="B68" i="10"/>
  <c r="R2" i="10"/>
  <c r="J81" i="11" a="1"/>
  <c r="B9" i="10"/>
  <c r="AB67" i="10" a="1"/>
  <c r="M92" i="11" a="1"/>
  <c r="Y27" i="5" a="1"/>
  <c r="B32" i="10"/>
  <c r="B3" i="11"/>
  <c r="X2" i="12"/>
  <c r="B14" i="5"/>
  <c r="K2" i="12"/>
  <c r="B85" i="10"/>
  <c r="W254" i="11" a="1"/>
  <c r="B24" i="10"/>
  <c r="B63" i="10"/>
  <c r="B60" i="10"/>
  <c r="W15" i="11" a="1"/>
  <c r="Q2" i="5"/>
  <c r="AB2" i="11"/>
  <c r="B35" i="10"/>
  <c r="H77" i="10" a="1"/>
  <c r="M79" i="11" a="1"/>
  <c r="AB29" i="10" a="1"/>
  <c r="B25" i="5"/>
  <c r="H2" i="11"/>
  <c r="AB54" i="11" a="1"/>
  <c r="H76" i="11" a="1"/>
  <c r="R91" i="10" a="1"/>
  <c r="Q29" i="11" a="1"/>
  <c r="J51" i="11" a="1"/>
  <c r="T2" i="11"/>
  <c r="N2" i="5"/>
  <c r="B24" i="5"/>
  <c r="T15" i="11" a="1"/>
  <c r="AB44" i="11" a="1"/>
  <c r="Q46" i="11" a="1"/>
  <c r="Z34" i="11" a="1"/>
  <c r="Z44" i="11" a="1"/>
  <c r="Q2" i="12"/>
  <c r="Q39" i="12" s="1" a="1"/>
  <c r="B84" i="10"/>
  <c r="X10" i="12" a="1"/>
  <c r="B29" i="5"/>
  <c r="B66" i="10"/>
  <c r="B3" i="12"/>
  <c r="B47" i="10"/>
  <c r="B52" i="10"/>
  <c r="I2" i="12"/>
  <c r="I10" i="12" s="1" a="1"/>
  <c r="B15" i="5"/>
  <c r="Q56" i="11" a="1"/>
  <c r="W18" i="11" a="1"/>
  <c r="U2" i="11"/>
  <c r="U25" i="11" s="1" a="1"/>
  <c r="B79" i="10"/>
  <c r="I34" i="12" a="1"/>
  <c r="Q66" i="11" a="1"/>
  <c r="Q26" i="12" a="1"/>
  <c r="U79" i="11" a="1"/>
  <c r="H81" i="11" a="1"/>
  <c r="H60" i="11" a="1"/>
  <c r="W59" i="11" a="1"/>
  <c r="U11" i="11" a="1"/>
  <c r="B16" i="5"/>
  <c r="B43" i="10"/>
  <c r="V43" i="10" a="1"/>
  <c r="B56" i="10"/>
  <c r="W204" i="11" a="1"/>
  <c r="T39" i="11" a="1"/>
  <c r="Q34" i="12" a="1"/>
  <c r="V2" i="5"/>
  <c r="R2" i="5"/>
  <c r="B72" i="10"/>
  <c r="B41" i="10"/>
  <c r="V2" i="12"/>
  <c r="G45" i="11" a="1"/>
  <c r="I2" i="11"/>
  <c r="B69" i="10"/>
  <c r="AB46" i="11" a="1"/>
  <c r="T2" i="10"/>
  <c r="G88" i="11" a="1"/>
  <c r="B80" i="10"/>
  <c r="B37" i="10"/>
  <c r="K39" i="10" a="1"/>
  <c r="Q15" i="12" a="1"/>
  <c r="AB34" i="10" a="1"/>
  <c r="W62" i="11" a="1"/>
  <c r="H24" i="11" a="1"/>
  <c r="T45" i="11" a="1"/>
  <c r="P90" i="11" a="1"/>
  <c r="J37" i="11" a="1"/>
  <c r="S80" i="11" a="1"/>
  <c r="P93" i="11" a="1"/>
  <c r="M86" i="11" a="1"/>
  <c r="J89" i="11" a="1"/>
  <c r="I61" i="11" a="1"/>
  <c r="M24" i="11" a="1"/>
  <c r="H56" i="11" a="1"/>
  <c r="G235" i="11" a="1"/>
  <c r="P50" i="11" a="1"/>
  <c r="H64" i="11" a="1"/>
  <c r="Z17" i="11" a="1"/>
  <c r="G126" i="11" a="1"/>
  <c r="I80" i="11" a="1"/>
  <c r="Z69" i="11" a="1"/>
  <c r="I15" i="11" a="1"/>
  <c r="T63" i="11" a="1"/>
  <c r="K47" i="10" a="1"/>
  <c r="T83" i="11" a="1"/>
  <c r="I48" i="11" a="1"/>
  <c r="W12" i="11" a="1"/>
  <c r="E2" i="12"/>
  <c r="U66" i="11" a="1"/>
  <c r="T64" i="11" a="1"/>
  <c r="W31" i="11" a="1"/>
  <c r="W139" i="11" a="1"/>
  <c r="W21" i="12" a="1"/>
  <c r="Q57" i="11" a="1"/>
  <c r="Z55" i="11" a="1"/>
  <c r="H49" i="11" a="1"/>
  <c r="B26" i="5"/>
  <c r="B71" i="10"/>
  <c r="W187" i="11" a="1"/>
  <c r="Q14" i="12" a="1"/>
  <c r="O2" i="5"/>
  <c r="Q65" i="12" a="1"/>
  <c r="J2" i="10"/>
  <c r="B26" i="10"/>
  <c r="P36" i="11" a="1"/>
  <c r="H38" i="11" a="1"/>
  <c r="I2" i="5"/>
  <c r="I67" i="12" a="1"/>
  <c r="AB50" i="11" a="1"/>
  <c r="R67" i="10" a="1"/>
  <c r="W76" i="11" a="1"/>
  <c r="X2" i="10"/>
  <c r="F2" i="5"/>
  <c r="P2" i="5"/>
  <c r="G2" i="5"/>
  <c r="L43" i="10" a="1"/>
  <c r="P83" i="11" a="1"/>
  <c r="P40" i="11" a="1"/>
  <c r="W186" i="11" a="1"/>
  <c r="W131" i="11" a="1"/>
  <c r="S63" i="11" a="1"/>
  <c r="P56" i="11" a="1"/>
  <c r="U45" i="11" a="1"/>
  <c r="U51" i="11" a="1"/>
  <c r="W214" i="11" a="1"/>
  <c r="AB81" i="11" a="1"/>
  <c r="AB36" i="11" a="1"/>
  <c r="U50" i="11" a="1"/>
  <c r="H51" i="10" a="1"/>
  <c r="W263" i="11" a="1"/>
  <c r="B55" i="10"/>
  <c r="Y67" i="10" a="1"/>
  <c r="T30" i="11" a="1"/>
  <c r="Z58" i="11" a="1"/>
  <c r="J59" i="11" a="1"/>
  <c r="S81" i="11" a="1"/>
  <c r="M38" i="11" a="1"/>
  <c r="B48" i="10"/>
  <c r="Y51" i="10" a="1"/>
  <c r="P46" i="11" a="1"/>
  <c r="J84" i="10" a="1"/>
  <c r="S70" i="11" a="1"/>
  <c r="M57" i="11" a="1"/>
  <c r="B54" i="10"/>
  <c r="Q74" i="11" a="1"/>
  <c r="G71" i="11" a="1"/>
  <c r="J86" i="11" a="1"/>
  <c r="Q58" i="11" a="1"/>
  <c r="W9" i="11" a="1"/>
  <c r="H45" i="11" a="1"/>
  <c r="W184" i="11" a="1"/>
  <c r="J64" i="11" a="1"/>
  <c r="Z39" i="11" a="1"/>
  <c r="U57" i="11" a="1"/>
  <c r="AB52" i="10" a="1"/>
  <c r="P74" i="11" a="1"/>
  <c r="D2" i="12"/>
  <c r="H2" i="5"/>
  <c r="H13" i="5" s="1" a="1"/>
  <c r="R2" i="11"/>
  <c r="B76" i="10"/>
  <c r="O2" i="10"/>
  <c r="W82" i="11" a="1"/>
  <c r="B31" i="10"/>
  <c r="M2" i="12"/>
  <c r="B42" i="10"/>
  <c r="K42" i="10" s="1" a="1"/>
  <c r="B40" i="10"/>
  <c r="AB91" i="11" a="1"/>
  <c r="J68" i="10" a="1"/>
  <c r="Q37" i="11" a="1"/>
  <c r="P65" i="11" a="1"/>
  <c r="E2" i="11"/>
  <c r="E18" i="11" s="1" a="1"/>
  <c r="Y41" i="10" a="1"/>
  <c r="Q60" i="11" a="1"/>
  <c r="AB66" i="10" a="1"/>
  <c r="V84" i="10" a="1"/>
  <c r="M70" i="11" a="1"/>
  <c r="M76" i="11" a="1"/>
  <c r="AB33" i="11" a="1"/>
  <c r="Z83" i="11" a="1"/>
  <c r="L42" i="10" a="1"/>
  <c r="G91" i="11" a="1"/>
  <c r="Z2" i="12"/>
  <c r="U77" i="11" a="1"/>
  <c r="E78" i="11" a="1"/>
  <c r="S44" i="11" a="1"/>
  <c r="Z73" i="11" a="1"/>
  <c r="F91" i="10" a="1"/>
  <c r="W138" i="11" a="1"/>
  <c r="J46" i="11" a="1"/>
  <c r="W44" i="11" a="1"/>
  <c r="E68" i="11" a="1"/>
  <c r="Q87" i="11" a="1"/>
  <c r="N80" i="10" a="1"/>
  <c r="Q55" i="11" a="1"/>
  <c r="Q88" i="11" a="1"/>
  <c r="U201" i="11" a="1"/>
  <c r="G58" i="11" a="1"/>
  <c r="H89" i="11" a="1"/>
  <c r="G248" i="11" a="1"/>
  <c r="B82" i="10"/>
  <c r="J13" i="11" a="1"/>
  <c r="O29" i="10" a="1"/>
  <c r="W88" i="11" a="1"/>
  <c r="R77" i="10" a="1"/>
  <c r="G225" i="11" a="1"/>
  <c r="P19" i="11" a="1"/>
  <c r="B10" i="5"/>
  <c r="W206" i="11" a="1"/>
  <c r="X47" i="10" a="1"/>
  <c r="H18" i="5" a="1"/>
  <c r="AB42" i="11" a="1"/>
  <c r="W242" i="11" a="1"/>
  <c r="U31" i="11" a="1"/>
  <c r="M221" i="11" a="1"/>
  <c r="G75" i="11" a="1"/>
  <c r="Z48" i="11" a="1"/>
  <c r="H18" i="10" a="1"/>
  <c r="R39" i="11" a="1"/>
  <c r="E76" i="11" a="1"/>
  <c r="R35" i="10" a="1"/>
  <c r="S82" i="11" a="1"/>
  <c r="W217" i="11" a="1"/>
  <c r="H94" i="11" a="1"/>
  <c r="W24" i="10" a="1"/>
  <c r="F84" i="10" a="1"/>
  <c r="Q38" i="11" a="1"/>
  <c r="U34" i="11" a="1"/>
  <c r="W179" i="11" a="1"/>
  <c r="F43" i="10" a="1"/>
  <c r="B23" i="10"/>
  <c r="M31" i="11" a="1"/>
  <c r="B23" i="5"/>
  <c r="B15" i="10"/>
  <c r="J26" i="5" a="1"/>
  <c r="U81" i="11" a="1"/>
  <c r="S2" i="12"/>
  <c r="B38" i="10"/>
  <c r="K41" i="10" a="1"/>
  <c r="R82" i="11" a="1"/>
  <c r="Y66" i="10" a="1"/>
  <c r="R31" i="11" a="1"/>
  <c r="T55" i="11" a="1"/>
  <c r="H21" i="10" a="1"/>
  <c r="B65" i="10"/>
  <c r="U2" i="5"/>
  <c r="U2" i="12"/>
  <c r="T54" i="11" a="1"/>
  <c r="U28" i="11" a="1"/>
  <c r="I2" i="10"/>
  <c r="Y17" i="10" a="1"/>
  <c r="W41" i="11" a="1"/>
  <c r="T76" i="11" a="1"/>
  <c r="AB11" i="11" a="1"/>
  <c r="W38" i="11" a="1"/>
  <c r="B20" i="5"/>
  <c r="D2" i="11"/>
  <c r="B70" i="10"/>
  <c r="T74" i="11" a="1"/>
  <c r="U73" i="11" a="1"/>
  <c r="E130" i="11" a="1"/>
  <c r="S73" i="11" a="1"/>
  <c r="G137" i="11" a="1"/>
  <c r="P30" i="11" a="1"/>
  <c r="B22" i="10"/>
  <c r="M34" i="11" a="1"/>
  <c r="F52" i="10" a="1"/>
  <c r="S76" i="11" a="1"/>
  <c r="W84" i="11" a="1"/>
  <c r="E29" i="11" a="1"/>
  <c r="P25" i="5" a="1"/>
  <c r="I35" i="10" a="1"/>
  <c r="I51" i="10" a="1"/>
  <c r="G12" i="11" a="1"/>
  <c r="W52" i="11" a="1"/>
  <c r="Q86" i="11" a="1"/>
  <c r="AB93" i="11" a="1"/>
  <c r="W123" i="11" a="1"/>
  <c r="W32" i="11" a="1"/>
  <c r="W157" i="11" a="1"/>
  <c r="J17" i="5" a="1"/>
  <c r="W70" i="11" a="1"/>
  <c r="AB60" i="10" a="1"/>
  <c r="G274" i="11" a="1"/>
  <c r="G223" i="11" a="1"/>
  <c r="Q72" i="11" a="1"/>
  <c r="AB32" i="11" a="1"/>
  <c r="E81" i="11" a="1"/>
  <c r="E88" i="11" a="1"/>
  <c r="R49" i="11" a="1"/>
  <c r="B49" i="10"/>
  <c r="E60" i="11" a="1"/>
  <c r="AB83" i="10" a="1"/>
  <c r="D10" i="11" a="1"/>
  <c r="H79" i="11" a="1"/>
  <c r="I26" i="10" a="1"/>
  <c r="B53" i="10"/>
  <c r="X77" i="10" a="1"/>
  <c r="K2" i="11"/>
  <c r="V71" i="10" a="1"/>
  <c r="X14" i="12" a="1"/>
  <c r="X2" i="11"/>
  <c r="M84" i="11" a="1"/>
  <c r="J68" i="11" a="1"/>
  <c r="G63" i="11" a="1"/>
  <c r="R2" i="12"/>
  <c r="Q2" i="10"/>
  <c r="U29" i="11" a="1"/>
  <c r="Q37" i="10" a="1"/>
  <c r="E80" i="11" a="1"/>
  <c r="M44" i="11" a="1"/>
  <c r="G94" i="11" a="1"/>
  <c r="I86" i="11" a="1"/>
  <c r="N77" i="10" a="1"/>
  <c r="Z81" i="11" a="1"/>
  <c r="U72" i="11" a="1"/>
  <c r="T75" i="11" a="1"/>
  <c r="B28" i="10"/>
  <c r="T80" i="11" a="1"/>
  <c r="T90" i="11" a="1"/>
  <c r="W40" i="11" a="1"/>
  <c r="X12" i="11" a="1"/>
  <c r="J23" i="11" a="1"/>
  <c r="R29" i="11" a="1"/>
  <c r="W270" i="11" a="1"/>
  <c r="J85" i="11" a="1"/>
  <c r="G90" i="11" a="1"/>
  <c r="E35" i="11" a="1"/>
  <c r="W275" i="11" a="1"/>
  <c r="G68" i="11" a="1"/>
  <c r="H63" i="11" a="1"/>
  <c r="Z79" i="11" a="1"/>
  <c r="L18" i="10" a="1"/>
  <c r="AB22" i="10" a="1"/>
  <c r="W68" i="11" a="1"/>
  <c r="K55" i="11" a="1"/>
  <c r="T83" i="10" a="1"/>
  <c r="K38" i="11" a="1"/>
  <c r="E77" i="11" a="1"/>
  <c r="P58" i="11" a="1"/>
  <c r="H46" i="11" a="1"/>
  <c r="AB79" i="11" a="1"/>
  <c r="O38" i="10" a="1"/>
  <c r="T197" i="11" a="1"/>
  <c r="H60" i="10" a="1"/>
  <c r="M53" i="11" a="1"/>
  <c r="P43" i="11" a="1"/>
  <c r="P85" i="11" a="1"/>
  <c r="W125" i="11" a="1"/>
  <c r="Z92" i="11" a="1"/>
  <c r="AB212" i="11" a="1"/>
  <c r="P44" i="11" a="1"/>
  <c r="P22" i="11" a="1"/>
  <c r="G209" i="11" a="1"/>
  <c r="Q22" i="11" a="1"/>
  <c r="D17" i="11" a="1"/>
  <c r="U62" i="11" a="1"/>
  <c r="T35" i="11" a="1"/>
  <c r="S29" i="11" a="1"/>
  <c r="T9" i="11" a="1"/>
  <c r="K50" i="11" a="1"/>
  <c r="AB24" i="10" a="1"/>
  <c r="G246" i="11" a="1"/>
  <c r="W53" i="11" a="1"/>
  <c r="X52" i="11" a="1"/>
  <c r="P63" i="11" a="1"/>
  <c r="X48" i="11" a="1"/>
  <c r="G60" i="11" a="1"/>
  <c r="J9" i="11" a="1"/>
  <c r="L29" i="10" a="1"/>
  <c r="P87" i="11" a="1"/>
  <c r="W57" i="11" a="1"/>
  <c r="J18" i="10" a="1"/>
  <c r="G182" i="11" a="1"/>
  <c r="W164" i="11" a="1"/>
  <c r="T41" i="11" a="1"/>
  <c r="G127" i="11" a="1"/>
  <c r="E58" i="11" a="1"/>
  <c r="P48" i="11" a="1"/>
  <c r="S58" i="11" a="1"/>
  <c r="I73" i="11" a="1"/>
  <c r="AB52" i="11" a="1"/>
  <c r="N2" i="12"/>
  <c r="K60" i="11" a="1"/>
  <c r="B25" i="10"/>
  <c r="B19" i="10"/>
  <c r="H86" i="11" a="1"/>
  <c r="W81" i="11" a="1"/>
  <c r="Q63" i="11" a="1"/>
  <c r="Q15" i="10" a="1"/>
  <c r="B73" i="10"/>
  <c r="P62" i="11" a="1"/>
  <c r="F71" i="10" a="1"/>
  <c r="B75" i="10"/>
  <c r="U2" i="10"/>
  <c r="I65" i="11" a="1"/>
  <c r="W65" i="11" a="1"/>
  <c r="T70" i="11" a="1"/>
  <c r="E72" i="11" a="1"/>
  <c r="D37" i="11" a="1"/>
  <c r="V24" i="10" a="1"/>
  <c r="W161" i="11" a="1"/>
  <c r="Z15" i="11" a="1"/>
  <c r="O31" i="10" a="1"/>
  <c r="E34" i="11" a="1"/>
  <c r="B78" i="10"/>
  <c r="W42" i="11" a="1"/>
  <c r="Q83" i="11" a="1"/>
  <c r="K26" i="11" a="1"/>
  <c r="P88" i="11" a="1"/>
  <c r="X31" i="10" a="1"/>
  <c r="W103" i="11" a="1"/>
  <c r="K70" i="11" a="1"/>
  <c r="M93" i="11" a="1"/>
  <c r="W198" i="11" a="1"/>
  <c r="J12" i="11" a="1"/>
  <c r="X53" i="11" a="1"/>
  <c r="Z14" i="11" a="1"/>
  <c r="G220" i="11" a="1"/>
  <c r="K28" i="10" a="1"/>
  <c r="X29" i="10" a="1"/>
  <c r="G64" i="11" a="1"/>
  <c r="AB88" i="11" a="1"/>
  <c r="AB26" i="10" a="1"/>
  <c r="M91" i="11" a="1"/>
  <c r="W79" i="11" a="1"/>
  <c r="I78" i="11" a="1"/>
  <c r="W142" i="11" a="1"/>
  <c r="G57" i="11" a="1"/>
  <c r="K2" i="5"/>
  <c r="K56" i="11" a="1"/>
  <c r="N55" i="10" a="1"/>
  <c r="J74" i="11" a="1"/>
  <c r="M51" i="11" a="1"/>
  <c r="J79" i="11" a="1"/>
  <c r="H8" i="11" a="1"/>
  <c r="R89" i="11" a="1"/>
  <c r="R47" i="11" a="1"/>
  <c r="X17" i="11" a="1"/>
  <c r="G2" i="12"/>
  <c r="M94" i="11" a="1"/>
  <c r="X83" i="11" a="1"/>
  <c r="D2" i="5"/>
  <c r="T134" i="11" a="1"/>
  <c r="M46" i="11" a="1"/>
  <c r="W248" i="11" a="1"/>
  <c r="G124" i="11" a="1"/>
  <c r="H19" i="11" a="1"/>
  <c r="G160" i="11" a="1"/>
  <c r="H23" i="11" a="1"/>
  <c r="Z38" i="11" a="1"/>
  <c r="G70" i="11" a="1"/>
  <c r="K72" i="11" a="1"/>
  <c r="D30" i="11" a="1"/>
  <c r="M45" i="11" a="1"/>
  <c r="Q51" i="11" a="1"/>
  <c r="X87" i="11" a="1"/>
  <c r="Q54" i="11" a="1"/>
  <c r="W199" i="11" a="1"/>
  <c r="G139" i="11" a="1"/>
  <c r="R58" i="11" a="1"/>
  <c r="W77" i="11" a="1"/>
  <c r="W36" i="11" a="1"/>
  <c r="I22" i="11" a="1"/>
  <c r="G28" i="11" a="1"/>
  <c r="K63" i="11" a="1"/>
  <c r="W252" i="11" a="1"/>
  <c r="AB86" i="10" a="1"/>
  <c r="J43" i="11" a="1"/>
  <c r="W45" i="11" a="1"/>
  <c r="Z37" i="11" a="1"/>
  <c r="AB21" i="11" a="1"/>
  <c r="B21" i="5"/>
  <c r="B8" i="10"/>
  <c r="B93" i="10"/>
  <c r="P29" i="12" a="1"/>
  <c r="AA2" i="11"/>
  <c r="AB39" i="12" a="1"/>
  <c r="Z2" i="10"/>
  <c r="B12" i="10"/>
  <c r="W17" i="5" a="1"/>
  <c r="AA18" i="11" a="1"/>
  <c r="F23" i="10" a="1"/>
  <c r="W271" i="11" a="1"/>
  <c r="W191" i="11" a="1"/>
  <c r="P72" i="11" a="1"/>
  <c r="I68" i="10" a="1"/>
  <c r="T46" i="11" a="1"/>
  <c r="X76" i="11" a="1"/>
  <c r="Z61" i="11" a="1"/>
  <c r="B94" i="10"/>
  <c r="R80" i="11" a="1"/>
  <c r="R23" i="10" a="1"/>
  <c r="G157" i="11" a="1"/>
  <c r="S87" i="11" a="1"/>
  <c r="X70" i="11" a="1"/>
  <c r="W165" i="11" a="1"/>
  <c r="G52" i="11" a="1"/>
  <c r="D49" i="11" a="1"/>
  <c r="E92" i="11" a="1"/>
  <c r="Z76" i="10" a="1"/>
  <c r="D44" i="11" a="1"/>
  <c r="L52" i="10" a="1"/>
  <c r="F27" i="5" a="1"/>
  <c r="Y35" i="10" a="1"/>
  <c r="Q94" i="10" a="1"/>
  <c r="I90" i="11" a="1"/>
  <c r="L15" i="10" a="1"/>
  <c r="AB65" i="11" a="1"/>
  <c r="R46" i="11" a="1"/>
  <c r="I77" i="11" a="1"/>
  <c r="I52" i="11" a="1"/>
  <c r="R21" i="11" a="1"/>
  <c r="AB40" i="11" a="1"/>
  <c r="S41" i="11" a="1"/>
  <c r="L34" i="10" a="1"/>
  <c r="P28" i="11" a="1"/>
  <c r="AB19" i="10" a="1"/>
  <c r="M132" i="11" a="1"/>
  <c r="K17" i="10" a="1"/>
  <c r="S66" i="11" a="1"/>
  <c r="K91" i="11" a="1"/>
  <c r="D55" i="11" a="1"/>
  <c r="I14" i="11" a="1"/>
  <c r="H34" i="11" a="1"/>
  <c r="X47" i="11" a="1"/>
  <c r="P24" i="11" a="1"/>
  <c r="K64" i="11" a="1"/>
  <c r="G138" i="11" a="1"/>
  <c r="G81" i="11" a="1"/>
  <c r="W201" i="11" a="1"/>
  <c r="R79" i="11" a="1"/>
  <c r="R9" i="11" a="1"/>
  <c r="N51" i="10" a="1"/>
  <c r="W135" i="11" a="1"/>
  <c r="E94" i="11" a="1"/>
  <c r="U78" i="11" a="1"/>
  <c r="Q184" i="11" a="1"/>
  <c r="J53" i="11" a="1"/>
  <c r="Q44" i="11" a="1"/>
  <c r="AB37" i="11" a="1"/>
  <c r="J66" i="11" a="1"/>
  <c r="U58" i="11" a="1"/>
  <c r="P73" i="11" a="1"/>
  <c r="K68" i="10" a="1"/>
  <c r="U101" i="11" a="1"/>
  <c r="J69" i="11" a="1"/>
  <c r="J60" i="11" a="1"/>
  <c r="W189" i="11" a="1"/>
  <c r="B28" i="5"/>
  <c r="B33" i="10"/>
  <c r="T2" i="12"/>
  <c r="B36" i="10"/>
  <c r="B90" i="10"/>
  <c r="B13" i="10"/>
  <c r="H80" i="11" a="1"/>
  <c r="B50" i="10"/>
  <c r="O2" i="12"/>
  <c r="W39" i="11" a="1"/>
  <c r="L33" i="10" a="1"/>
  <c r="I89" i="11" a="1"/>
  <c r="Q68" i="10" a="1"/>
  <c r="Z2" i="5"/>
  <c r="V51" i="10" a="1"/>
  <c r="Z41" i="11" a="1"/>
  <c r="L2" i="12"/>
  <c r="X13" i="10" a="1"/>
  <c r="AB51" i="10" a="1"/>
  <c r="E37" i="11" a="1"/>
  <c r="Q90" i="11" a="1"/>
  <c r="U86" i="11" a="1"/>
  <c r="AB23" i="11" a="1"/>
  <c r="X78" i="11" a="1"/>
  <c r="Q21" i="11" a="1"/>
  <c r="H41" i="11" a="1"/>
  <c r="B20" i="10"/>
  <c r="Y60" i="10" a="1"/>
  <c r="G25" i="11" a="1"/>
  <c r="H44" i="11" a="1"/>
  <c r="D21" i="11" a="1"/>
  <c r="M64" i="11" a="1"/>
  <c r="Q19" i="11" a="1"/>
  <c r="K67" i="10" a="1"/>
  <c r="T81" i="11" a="1"/>
  <c r="M65" i="11" a="1"/>
  <c r="U48" i="11" a="1"/>
  <c r="G29" i="11" a="1"/>
  <c r="W133" i="11" a="1"/>
  <c r="J18" i="11" a="1"/>
  <c r="I84" i="11" a="1"/>
  <c r="T13" i="10" a="1"/>
  <c r="Q67" i="10" a="1"/>
  <c r="AA24" i="11" a="1"/>
  <c r="H36" i="11" a="1"/>
  <c r="W47" i="11" a="1"/>
  <c r="Z53" i="10" a="1"/>
  <c r="X27" i="11" a="1"/>
  <c r="W74" i="11" a="1"/>
  <c r="E15" i="11" a="1"/>
  <c r="F88" i="10" a="1"/>
  <c r="W202" i="11" a="1"/>
  <c r="AA32" i="11" a="1"/>
  <c r="R17" i="10" a="1"/>
  <c r="U65" i="11" a="1"/>
  <c r="Q68" i="11" a="1"/>
  <c r="T93" i="11" a="1"/>
  <c r="I58" i="11" a="1"/>
  <c r="H28" i="11" a="1"/>
  <c r="U43" i="11" a="1"/>
  <c r="S39" i="11" a="1"/>
  <c r="Q34" i="11" a="1"/>
  <c r="E82" i="11" a="1"/>
  <c r="S33" i="11" a="1"/>
  <c r="N50" i="10" a="1"/>
  <c r="J84" i="11" a="1"/>
  <c r="R74" i="11" a="1"/>
  <c r="AA61" i="11" a="1"/>
  <c r="W239" i="11" a="1"/>
  <c r="I39" i="11" a="1"/>
  <c r="AB231" i="11" a="1"/>
  <c r="E23" i="11" a="1"/>
  <c r="Q53" i="10" a="1"/>
  <c r="H43" i="11" a="1"/>
  <c r="Q82" i="11" a="1"/>
  <c r="AB57" i="11" a="1"/>
  <c r="M59" i="11" a="1"/>
  <c r="M187" i="11" a="1"/>
  <c r="J71" i="10" a="1"/>
  <c r="E105" i="11" a="1"/>
  <c r="S36" i="11" a="1"/>
  <c r="E10" i="11" a="1"/>
  <c r="B44" i="10"/>
  <c r="M56" i="11" a="1"/>
  <c r="T213" i="11" a="1"/>
  <c r="H90" i="11" a="1"/>
  <c r="Y41" i="12" a="1"/>
  <c r="P20" i="12" a="1"/>
  <c r="Y19" i="10" a="1"/>
  <c r="K88" i="10" a="1"/>
  <c r="O2" i="11"/>
  <c r="K27" i="12" a="1"/>
  <c r="K80" i="11" a="1"/>
  <c r="G74" i="11" a="1"/>
  <c r="J41" i="11" a="1"/>
  <c r="O264" i="11" a="1"/>
  <c r="S24" i="11" a="1"/>
  <c r="T88" i="11" a="1"/>
  <c r="AB39" i="11" a="1"/>
  <c r="O220" i="11" a="1"/>
  <c r="B57" i="10"/>
  <c r="W228" i="11" a="1"/>
  <c r="W35" i="12" a="1"/>
  <c r="G78" i="11" a="1"/>
  <c r="U22" i="11" a="1"/>
  <c r="I32" i="11" a="1"/>
  <c r="U94" i="11" a="1"/>
  <c r="T62" i="11" a="1"/>
  <c r="G191" i="11" a="1"/>
  <c r="E64" i="11" a="1"/>
  <c r="AB36" i="10" a="1"/>
  <c r="X66" i="10" a="1"/>
  <c r="U80" i="11" a="1"/>
  <c r="I21" i="10" a="1"/>
  <c r="O49" i="11" a="1"/>
  <c r="Z53" i="11" a="1"/>
  <c r="V2" i="11"/>
  <c r="W132" i="11" a="1"/>
  <c r="O217" i="11" a="1"/>
  <c r="M47" i="11" a="1"/>
  <c r="G27" i="11" a="1"/>
  <c r="Q31" i="11" a="1"/>
  <c r="S22" i="11" a="1"/>
  <c r="I17" i="12" a="1"/>
  <c r="T49" i="11" a="1"/>
  <c r="W268" i="11" a="1"/>
  <c r="G195" i="11" a="1"/>
  <c r="O112" i="11" a="1"/>
  <c r="R28" i="11" a="1"/>
  <c r="AB29" i="11" a="1"/>
  <c r="E74" i="11" a="1"/>
  <c r="T68" i="11" a="1"/>
  <c r="G176" i="11" a="1"/>
  <c r="U53" i="11" a="1"/>
  <c r="AB254" i="11" a="1"/>
  <c r="W86" i="11" a="1"/>
  <c r="W49" i="11" a="1"/>
  <c r="H37" i="11" a="1"/>
  <c r="I60" i="11" a="1"/>
  <c r="I238" i="11" a="1"/>
  <c r="I33" i="11" a="1"/>
  <c r="W233" i="11" a="1"/>
  <c r="I66" i="11" a="1"/>
  <c r="M263" i="11" a="1"/>
  <c r="W224" i="11" a="1"/>
  <c r="O256" i="11" a="1"/>
  <c r="H67" i="11" a="1"/>
  <c r="AB87" i="10" a="1"/>
  <c r="X23" i="10" a="1"/>
  <c r="AB72" i="11" a="1"/>
  <c r="O53" i="11" a="1"/>
  <c r="W230" i="11" a="1"/>
  <c r="K68" i="11" a="1"/>
  <c r="F25" i="5" a="1"/>
  <c r="R88" i="10" a="1"/>
  <c r="N2" i="11"/>
  <c r="Z76" i="11" a="1"/>
  <c r="W69" i="11" a="1"/>
  <c r="Q45" i="11" a="1"/>
  <c r="S65" i="11" a="1"/>
  <c r="AB187" i="11" a="1"/>
  <c r="D106" i="11" a="1"/>
  <c r="O211" i="11" a="1"/>
  <c r="K151" i="11" a="1"/>
  <c r="O201" i="11" a="1"/>
  <c r="U39" i="11" a="1"/>
  <c r="K26" i="10" a="1"/>
  <c r="Y22" i="10" a="1"/>
  <c r="V82" i="11" a="1"/>
  <c r="J29" i="11" a="1"/>
  <c r="P25" i="11" a="1"/>
  <c r="N27" i="11" a="1"/>
  <c r="O32" i="11" a="1"/>
  <c r="E114" i="11" a="1"/>
  <c r="AA8" i="11" a="1"/>
  <c r="X54" i="11" a="1"/>
  <c r="M13" i="11" a="1"/>
  <c r="U47" i="11" a="1"/>
  <c r="AB34" i="11" a="1"/>
  <c r="O198" i="11" a="1"/>
  <c r="T69" i="10" a="1"/>
  <c r="E50" i="11" a="1"/>
  <c r="V215" i="11" a="1"/>
  <c r="I55" i="11" a="1"/>
  <c r="V216" i="11" a="1"/>
  <c r="T233" i="11" a="1"/>
  <c r="W46" i="11" a="1"/>
  <c r="N98" i="11" a="1"/>
  <c r="AA67" i="11" a="1"/>
  <c r="X79" i="10" a="1"/>
  <c r="M83" i="11" a="1"/>
  <c r="O238" i="11" a="1"/>
  <c r="G267" i="11" a="1"/>
  <c r="V129" i="11" a="1"/>
  <c r="W188" i="11" a="1"/>
  <c r="M100" i="11" a="1"/>
  <c r="D70" i="11" a="1"/>
  <c r="J71" i="11" a="1"/>
  <c r="AB258" i="11" a="1"/>
  <c r="W158" i="11" a="1"/>
  <c r="G167" i="11" a="1"/>
  <c r="V193" i="11" a="1"/>
  <c r="V124" i="11" a="1"/>
  <c r="O62" i="11" a="1"/>
  <c r="G89" i="11" a="1"/>
  <c r="V223" i="11" a="1"/>
  <c r="O172" i="11" a="1"/>
  <c r="H92" i="11" a="1"/>
  <c r="O164" i="11" a="1"/>
  <c r="G265" i="11" a="1"/>
  <c r="T60" i="11" a="1"/>
  <c r="AB66" i="11" a="1"/>
  <c r="N253" i="11" a="1"/>
  <c r="U16" i="11" a="1"/>
  <c r="M243" i="11" a="1"/>
  <c r="M95" i="11" a="1"/>
  <c r="D52" i="11" a="1"/>
  <c r="E205" i="11" a="1"/>
  <c r="E240" i="11" a="1"/>
  <c r="U159" i="11" a="1"/>
  <c r="K86" i="11" a="1"/>
  <c r="AB260" i="11" a="1"/>
  <c r="R95" i="11" a="1"/>
  <c r="J167" i="11" a="1"/>
  <c r="V174" i="11" a="1"/>
  <c r="W243" i="11" a="1"/>
  <c r="R277" i="11" a="1"/>
  <c r="O216" i="11" a="1"/>
  <c r="V103" i="11" a="1"/>
  <c r="J239" i="11" a="1"/>
  <c r="I277" i="11" a="1"/>
  <c r="T185" i="11" a="1"/>
  <c r="P69" i="11" a="1"/>
  <c r="Y51" i="12" a="1"/>
  <c r="W168" i="11" a="1"/>
  <c r="AB268" i="11" a="1"/>
  <c r="Z26" i="11" a="1"/>
  <c r="W159" i="11" a="1"/>
  <c r="U118" i="11" a="1"/>
  <c r="R43" i="11" a="1"/>
  <c r="M146" i="11" a="1"/>
  <c r="U117" i="11" a="1"/>
  <c r="Y161" i="12" a="1"/>
  <c r="J95" i="11" a="1"/>
  <c r="T152" i="11" a="1"/>
  <c r="H259" i="11" a="1"/>
  <c r="U39" i="10" a="1"/>
  <c r="M197" i="11" a="1"/>
  <c r="D29" i="11" a="1"/>
  <c r="Z72" i="11" a="1"/>
  <c r="O44" i="11" a="1"/>
  <c r="O203" i="11" a="1"/>
  <c r="M48" i="11" a="1"/>
  <c r="Q120" i="11" a="1"/>
  <c r="Y244" i="12" a="1"/>
  <c r="P170" i="11" a="1"/>
  <c r="D164" i="11" a="1"/>
  <c r="W100" i="11" a="1"/>
  <c r="I30" i="11" a="1"/>
  <c r="J180" i="11" a="1"/>
  <c r="W172" i="11" a="1"/>
  <c r="P47" i="11" a="1"/>
  <c r="T250" i="11" a="1"/>
  <c r="X28" i="11" a="1"/>
  <c r="AB185" i="11" a="1"/>
  <c r="E274" i="11" a="1"/>
  <c r="R11" i="11" a="1"/>
  <c r="E176" i="11" a="1"/>
  <c r="V238" i="11" a="1"/>
  <c r="AB279" i="11" a="1"/>
  <c r="U140" i="11" a="1"/>
  <c r="AB126" i="11" a="1"/>
  <c r="T78" i="11" a="1"/>
  <c r="W109" i="11" a="1"/>
  <c r="D86" i="11" a="1"/>
  <c r="M73" i="11" a="1"/>
  <c r="T66" i="11" a="1"/>
  <c r="U206" i="11" a="1"/>
  <c r="U279" i="11" a="1"/>
  <c r="V274" i="11" a="1"/>
  <c r="U191" i="11" a="1"/>
  <c r="N262" i="11" a="1"/>
  <c r="AA85" i="11" a="1"/>
  <c r="AA130" i="11" a="1"/>
  <c r="AB107" i="11" a="1"/>
  <c r="AB75" i="11" a="1"/>
  <c r="Z80" i="11" a="1"/>
  <c r="O191" i="11" a="1"/>
  <c r="AB273" i="11" a="1"/>
  <c r="K28" i="11" a="1"/>
  <c r="K17" i="11" a="1"/>
  <c r="J218" i="11" a="1"/>
  <c r="V264" i="11" a="1"/>
  <c r="X16" i="11" a="1"/>
  <c r="W28" i="11" a="1"/>
  <c r="S178" i="11" a="1"/>
  <c r="J202" i="11" a="1"/>
  <c r="AB115" i="11" a="1"/>
  <c r="G97" i="11" a="1"/>
  <c r="Q264" i="11" a="1"/>
  <c r="D75" i="11" a="1"/>
  <c r="S93" i="11" a="1"/>
  <c r="U255" i="11" a="1"/>
  <c r="M8" i="11" a="1"/>
  <c r="I14" i="12" a="1"/>
  <c r="R38" i="11" a="1"/>
  <c r="Y43" i="10" a="1"/>
  <c r="AA2" i="5"/>
  <c r="P23" i="12" a="1"/>
  <c r="S46" i="11" a="1"/>
  <c r="AB79" i="10" a="1"/>
  <c r="P15" i="12" a="1"/>
  <c r="W60" i="11" a="1"/>
  <c r="X51" i="11" a="1"/>
  <c r="E62" i="11" a="1"/>
  <c r="G153" i="11" a="1"/>
  <c r="Q65" i="11" a="1"/>
  <c r="O218" i="11" a="1"/>
  <c r="D2" i="10"/>
  <c r="L21" i="10" a="1"/>
  <c r="M67" i="11" a="1"/>
  <c r="X33" i="11" a="1"/>
  <c r="D20" i="10" a="1"/>
  <c r="U12" i="11" a="1"/>
  <c r="K45" i="11" a="1"/>
  <c r="U25" i="5" a="1"/>
  <c r="O91" i="11" a="1"/>
  <c r="Z68" i="10" a="1"/>
  <c r="B8" i="5"/>
  <c r="G143" i="11" a="1"/>
  <c r="E71" i="11" a="1"/>
  <c r="W55" i="11" a="1"/>
  <c r="V236" i="11" a="1"/>
  <c r="V205" i="11" a="1"/>
  <c r="AA54" i="11" a="1"/>
  <c r="G178" i="11" a="1"/>
  <c r="O72" i="11" a="1"/>
  <c r="O227" i="11" a="1"/>
  <c r="K69" i="10" a="1"/>
  <c r="M66" i="11" a="1"/>
  <c r="U218" i="11" a="1"/>
  <c r="P14" i="11" a="1"/>
  <c r="O134" i="11" a="1"/>
  <c r="M75" i="11" a="1"/>
  <c r="Z13" i="11" a="1"/>
  <c r="O96" i="11" a="1"/>
  <c r="J26" i="10" a="1"/>
  <c r="S85" i="11" a="1"/>
  <c r="I94" i="11" a="1"/>
  <c r="H87" i="11" a="1"/>
  <c r="W236" i="11" a="1"/>
  <c r="W29" i="11" a="1"/>
  <c r="W253" i="11" a="1"/>
  <c r="J47" i="11" a="1"/>
  <c r="S84" i="11" a="1"/>
  <c r="V67" i="11" a="1"/>
  <c r="W264" i="11" a="1"/>
  <c r="V20" i="10" a="1"/>
  <c r="I19" i="11" a="1"/>
  <c r="I93" i="11" a="1"/>
  <c r="V144" i="11" a="1"/>
  <c r="V116" i="11" a="1"/>
  <c r="W88" i="10" a="1"/>
  <c r="Z28" i="11" a="1"/>
  <c r="G173" i="11" a="1"/>
  <c r="E61" i="11" a="1"/>
  <c r="G276" i="11" a="1"/>
  <c r="V37" i="11" a="1"/>
  <c r="O37" i="11" a="1"/>
  <c r="T24" i="11" a="1"/>
  <c r="O26" i="11" a="1"/>
  <c r="O232" i="11" a="1"/>
  <c r="O162" i="11" a="1"/>
  <c r="K25" i="11" a="1"/>
  <c r="M133" i="11" a="1"/>
  <c r="E22" i="11" a="1"/>
  <c r="W27" i="11" a="1"/>
  <c r="R34" i="11" a="1"/>
  <c r="G254" i="11" a="1"/>
  <c r="O280" i="11" a="1"/>
  <c r="E44" i="11" a="1"/>
  <c r="D82" i="11" a="1"/>
  <c r="E53" i="11" a="1"/>
  <c r="I77" i="10" a="1"/>
  <c r="N31" i="11" a="1"/>
  <c r="O114" i="11" a="1"/>
  <c r="Q69" i="11" a="1"/>
  <c r="AA69" i="11" a="1"/>
  <c r="G250" i="11" a="1"/>
  <c r="G98" i="11" a="1"/>
  <c r="U64" i="11" a="1"/>
  <c r="O270" i="11" a="1"/>
  <c r="O268" i="11" a="1"/>
  <c r="H42" i="11" a="1"/>
  <c r="V145" i="11" a="1"/>
  <c r="V89" i="11" a="1"/>
  <c r="H32" i="11" a="1"/>
  <c r="O22" i="11" a="1"/>
  <c r="W89" i="11" a="1"/>
  <c r="Z88" i="11" a="1"/>
  <c r="E79" i="11" a="1"/>
  <c r="G264" i="11" a="1"/>
  <c r="I17" i="11" a="1"/>
  <c r="R69" i="11" a="1"/>
  <c r="I40" i="11" a="1"/>
  <c r="U193" i="11" a="1"/>
  <c r="N91" i="11" a="1"/>
  <c r="R62" i="11" a="1"/>
  <c r="Q49" i="11" a="1"/>
  <c r="AA33" i="11" a="1"/>
  <c r="S53" i="11" a="1"/>
  <c r="P86" i="11" a="1"/>
  <c r="W144" i="11" a="1"/>
  <c r="AA80" i="11" a="1"/>
  <c r="I21" i="11" a="1"/>
  <c r="P81" i="11" a="1"/>
  <c r="X25" i="11" a="1"/>
  <c r="M30" i="11" a="1"/>
  <c r="R32" i="11" a="1"/>
  <c r="E46" i="11" a="1"/>
  <c r="Z89" i="11" a="1"/>
  <c r="D16" i="11" a="1"/>
  <c r="G181" i="11" a="1"/>
  <c r="M16" i="11" a="1"/>
  <c r="S90" i="11" a="1"/>
  <c r="U154" i="11" a="1"/>
  <c r="AA34" i="11" a="1"/>
  <c r="M209" i="11" a="1"/>
  <c r="U113" i="11" a="1"/>
  <c r="W195" i="11" a="1"/>
  <c r="E148" i="11" a="1"/>
  <c r="U241" i="11" a="1"/>
  <c r="T105" i="11" a="1"/>
  <c r="P34" i="11" a="1"/>
  <c r="G106" i="11" a="1"/>
  <c r="H66" i="11" a="1"/>
  <c r="N225" i="11" a="1"/>
  <c r="E210" i="11" a="1"/>
  <c r="Q205" i="11" a="1"/>
  <c r="R194" i="11" a="1"/>
  <c r="E27" i="11" a="1"/>
  <c r="O29" i="11" a="1"/>
  <c r="K85" i="11" a="1"/>
  <c r="G187" i="11" a="1"/>
  <c r="AB102" i="11" a="1"/>
  <c r="R66" i="11" a="1"/>
  <c r="T225" i="11" a="1"/>
  <c r="AB252" i="11" a="1"/>
  <c r="X85" i="11" a="1"/>
  <c r="E273" i="11" a="1"/>
  <c r="AB236" i="11" a="1"/>
  <c r="N137" i="11" a="1"/>
  <c r="V183" i="11" a="1"/>
  <c r="X251" i="11" a="1"/>
  <c r="D280" i="11" a="1"/>
  <c r="E158" i="11" a="1"/>
  <c r="G201" i="11" a="1"/>
  <c r="D78" i="10" a="1"/>
  <c r="AB119" i="11" a="1"/>
  <c r="R262" i="11" a="1"/>
  <c r="K129" i="11" a="1"/>
  <c r="M157" i="11" a="1"/>
  <c r="P84" i="11" a="1"/>
  <c r="N116" i="11" a="1"/>
  <c r="V194" i="11" a="1"/>
  <c r="E124" i="11" a="1"/>
  <c r="O179" i="11" a="1"/>
  <c r="I215" i="11" a="1"/>
  <c r="X235" i="11" a="1"/>
  <c r="V276" i="11" a="1"/>
  <c r="P38" i="11" a="1"/>
  <c r="J15" i="10" a="1"/>
  <c r="N280" i="11" a="1"/>
  <c r="M26" i="11" a="1"/>
  <c r="E14" i="11" a="1"/>
  <c r="T162" i="11" a="1"/>
  <c r="S59" i="11" a="1"/>
  <c r="E233" i="11" a="1"/>
  <c r="O234" i="11" a="1"/>
  <c r="E212" i="11" a="1"/>
  <c r="N112" i="11" a="1"/>
  <c r="V81" i="11" a="1"/>
  <c r="Q207" i="11" a="1"/>
  <c r="E107" i="11" a="1"/>
  <c r="Q121" i="11" a="1"/>
  <c r="M130" i="11" a="1"/>
  <c r="S94" i="11" a="1"/>
  <c r="S47" i="11" a="1"/>
  <c r="AA49" i="11" a="1"/>
  <c r="Z8" i="11" a="1"/>
  <c r="H15" i="10" a="1"/>
  <c r="O254" i="11" a="1"/>
  <c r="M239" i="11" a="1"/>
  <c r="U197" i="11" a="1"/>
  <c r="E75" i="11" a="1"/>
  <c r="N199" i="11" a="1"/>
  <c r="M179" i="11" a="1"/>
  <c r="S242" i="11" a="1"/>
  <c r="Y163" i="12" a="1"/>
  <c r="T129" i="11" a="1"/>
  <c r="T130" i="11" a="1"/>
  <c r="W225" i="11" a="1"/>
  <c r="N216" i="11" a="1"/>
  <c r="U227" i="11" a="1"/>
  <c r="R208" i="11" a="1"/>
  <c r="E257" i="11" a="1"/>
  <c r="AA117" i="11" a="1"/>
  <c r="E140" i="11" a="1"/>
  <c r="E223" i="11" a="1"/>
  <c r="R206" i="11" a="1"/>
  <c r="Q263" i="11" a="1"/>
  <c r="W272" i="11" a="1"/>
  <c r="D199" i="11" a="1"/>
  <c r="H199" i="11" a="1"/>
  <c r="H270" i="11" a="1"/>
  <c r="H22" i="11" a="1"/>
  <c r="N203" i="11" a="1"/>
  <c r="M208" i="11" a="1"/>
  <c r="V19" i="11" a="1"/>
  <c r="Y2" i="11"/>
  <c r="Q79" i="11" a="1"/>
  <c r="B81" i="10"/>
  <c r="Y73" i="11" a="1"/>
  <c r="X29" i="11" a="1"/>
  <c r="O60" i="11" a="1"/>
  <c r="O28" i="11" a="1"/>
  <c r="T26" i="10" a="1"/>
  <c r="H71" i="10" a="1"/>
  <c r="D9" i="11" a="1"/>
  <c r="I37" i="10" a="1"/>
  <c r="Z81" i="10" a="1"/>
  <c r="W124" i="11" a="1"/>
  <c r="U22" i="10" a="1"/>
  <c r="H74" i="11" a="1"/>
  <c r="Y18" i="11" a="1"/>
  <c r="W210" i="11" a="1"/>
  <c r="E42" i="11" a="1"/>
  <c r="O192" i="11" a="1"/>
  <c r="Q41" i="11" a="1"/>
  <c r="E2" i="10"/>
  <c r="Z86" i="11" a="1"/>
  <c r="W71" i="11" a="1"/>
  <c r="N70" i="10" a="1"/>
  <c r="F39" i="10" a="1"/>
  <c r="J53" i="10" a="1"/>
  <c r="AA29" i="11" a="1"/>
  <c r="W35" i="10" a="1"/>
  <c r="B30" i="10"/>
  <c r="T94" i="11" a="1"/>
  <c r="G22" i="11" a="1"/>
  <c r="R33" i="11" a="1"/>
  <c r="G271" i="11" a="1"/>
  <c r="J177" i="11" a="1"/>
  <c r="AB20" i="11" a="1"/>
  <c r="K77" i="10" a="1"/>
  <c r="G231" i="11" a="1"/>
  <c r="O40" i="11" a="1"/>
  <c r="H29" i="10" a="1"/>
  <c r="V232" i="11" a="1"/>
  <c r="L85" i="10" a="1"/>
  <c r="AB47" i="11" a="1"/>
  <c r="T28" i="10" a="1"/>
  <c r="D33" i="10" a="1"/>
  <c r="T92" i="11" a="1"/>
  <c r="T25" i="11" a="1"/>
  <c r="V107" i="11" a="1"/>
  <c r="Q40" i="11" a="1"/>
  <c r="O75" i="11" a="1"/>
  <c r="X43" i="11" a="1"/>
  <c r="W262" i="11" a="1"/>
  <c r="R93" i="11" a="1"/>
  <c r="V47" i="11" a="1"/>
  <c r="H55" i="11" a="1"/>
  <c r="O186" i="11" a="1"/>
  <c r="Z59" i="11" a="1"/>
  <c r="Q27" i="11" a="1"/>
  <c r="J90" i="11" a="1"/>
  <c r="Z85" i="11" a="1"/>
  <c r="Z45" i="11" a="1"/>
  <c r="AB82" i="10" a="1"/>
  <c r="Q26" i="5" a="1"/>
  <c r="W229" i="11" a="1"/>
  <c r="D170" i="11" a="1"/>
  <c r="Y15" i="10" a="1"/>
  <c r="O223" i="11" a="1"/>
  <c r="U221" i="11" a="1"/>
  <c r="U248" i="11" a="1"/>
  <c r="I47" i="11" a="1"/>
  <c r="V115" i="11" a="1"/>
  <c r="G152" i="11" a="1"/>
  <c r="T20" i="11" a="1"/>
  <c r="W130" i="11" a="1"/>
  <c r="E49" i="10" a="1"/>
  <c r="U96" i="11" a="1"/>
  <c r="S37" i="11" a="1"/>
  <c r="W222" i="11" a="1"/>
  <c r="O21" i="11" a="1"/>
  <c r="N274" i="11" a="1"/>
  <c r="K79" i="11" a="1"/>
  <c r="D78" i="11" a="1"/>
  <c r="AB221" i="11" a="1"/>
  <c r="O87" i="11" a="1"/>
  <c r="Q47" i="11" a="1"/>
  <c r="O81" i="11" a="1"/>
  <c r="Q67" i="11" a="1"/>
  <c r="V146" i="11" a="1"/>
  <c r="Q43" i="11" a="1"/>
  <c r="R29" i="10" a="1"/>
  <c r="O178" i="11" a="1"/>
  <c r="N84" i="10" a="1"/>
  <c r="M88" i="11" a="1"/>
  <c r="V162" i="11" a="1"/>
  <c r="X72" i="11" a="1"/>
  <c r="K50" i="10" a="1"/>
  <c r="N209" i="11" a="1"/>
  <c r="M192" i="11" a="1"/>
  <c r="Y40" i="11" a="1"/>
  <c r="R36" i="11" a="1"/>
  <c r="O213" i="11" a="1"/>
  <c r="O157" i="11" a="1"/>
  <c r="U115" i="11" a="1"/>
  <c r="D27" i="11" a="1"/>
  <c r="R44" i="11" a="1"/>
  <c r="O205" i="11" a="1"/>
  <c r="I49" i="11" a="1"/>
  <c r="V244" i="11" a="1"/>
  <c r="U33" i="11" a="1"/>
  <c r="U55" i="11" a="1"/>
  <c r="AB41" i="11" a="1"/>
  <c r="V245" i="11" a="1"/>
  <c r="G180" i="11" a="1"/>
  <c r="N125" i="11" a="1"/>
  <c r="G146" i="11" a="1"/>
  <c r="AB164" i="11" a="1"/>
  <c r="AB27" i="11" a="1"/>
  <c r="E199" i="11" a="1"/>
  <c r="G56" i="11" a="1"/>
  <c r="O17" i="11" a="1"/>
  <c r="U9" i="11" a="1"/>
  <c r="AB35" i="11" a="1"/>
  <c r="U194" i="11" a="1"/>
  <c r="E239" i="11" a="1"/>
  <c r="X84" i="11" a="1"/>
  <c r="E141" i="11" a="1"/>
  <c r="J40" i="11" a="1"/>
  <c r="M217" i="11" a="1"/>
  <c r="X65" i="11" a="1"/>
  <c r="S14" i="11" a="1"/>
  <c r="U265" i="11" a="1"/>
  <c r="U63" i="11" a="1"/>
  <c r="P280" i="11" a="1"/>
  <c r="Y87" i="11" a="1"/>
  <c r="D71" i="11" a="1"/>
  <c r="U99" i="11" a="1"/>
  <c r="W231" i="11" a="1"/>
  <c r="D278" i="11" a="1"/>
  <c r="Q271" i="11" a="1"/>
  <c r="I35" i="11" a="1"/>
  <c r="AB140" i="11" a="1"/>
  <c r="K107" i="11" a="1"/>
  <c r="W237" i="11" a="1"/>
  <c r="U133" i="11" a="1"/>
  <c r="U174" i="11" a="1"/>
  <c r="T57" i="10" a="1"/>
  <c r="W260" i="11" a="1"/>
  <c r="M122" i="11" a="1"/>
  <c r="N221" i="11" a="1"/>
  <c r="O20" i="11" a="1"/>
  <c r="N259" i="11" a="1"/>
  <c r="R144" i="11" a="1"/>
  <c r="Q127" i="11" a="1"/>
  <c r="AB177" i="11" a="1"/>
  <c r="W87" i="11" a="1"/>
  <c r="E183" i="11" a="1"/>
  <c r="N9" i="11" a="1"/>
  <c r="E198" i="11" a="1"/>
  <c r="T184" i="11" a="1"/>
  <c r="D69" i="11" a="1"/>
  <c r="U204" i="11" a="1"/>
  <c r="D146" i="11" a="1"/>
  <c r="T132" i="11" a="1"/>
  <c r="O190" i="11" a="1"/>
  <c r="AB175" i="11" a="1"/>
  <c r="I9" i="11" a="1"/>
  <c r="H75" i="11" a="1"/>
  <c r="K43" i="11" a="1"/>
  <c r="W149" i="11" a="1"/>
  <c r="Z30" i="11" a="1"/>
  <c r="K117" i="11" a="1"/>
  <c r="G239" i="11" a="1"/>
  <c r="P13" i="11" a="1"/>
  <c r="G65" i="11" a="1"/>
  <c r="E67" i="10" a="1"/>
  <c r="W96" i="11" a="1"/>
  <c r="D39" i="11" a="1"/>
  <c r="N13" i="10" a="1"/>
  <c r="AA71" i="11" a="1"/>
  <c r="K29" i="11" a="1"/>
  <c r="AB147" i="11" a="1"/>
  <c r="Q23" i="11" a="1"/>
  <c r="D132" i="11" a="1"/>
  <c r="Q197" i="11" a="1"/>
  <c r="O225" i="11" a="1"/>
  <c r="N215" i="11" a="1"/>
  <c r="D242" i="11" a="1"/>
  <c r="W240" i="11" a="1"/>
  <c r="G230" i="11" a="1"/>
  <c r="M186" i="11" a="1"/>
  <c r="T195" i="11" a="1"/>
  <c r="G122" i="11" a="1"/>
  <c r="O83" i="11" a="1"/>
  <c r="K11" i="11" a="1"/>
  <c r="E169" i="11" a="1"/>
  <c r="U110" i="11" a="1"/>
  <c r="Y48" i="11" a="1"/>
  <c r="E135" i="11" a="1"/>
  <c r="K229" i="11" a="1"/>
  <c r="G73" i="11" a="1"/>
  <c r="M215" i="11" a="1"/>
  <c r="Q244" i="11" a="1"/>
  <c r="AB69" i="11" a="1"/>
  <c r="N279" i="11" a="1"/>
  <c r="U127" i="11" a="1"/>
  <c r="M258" i="11" a="1"/>
  <c r="T16" i="11" a="1"/>
  <c r="M110" i="11" a="1"/>
  <c r="AB45" i="11" a="1"/>
  <c r="W163" i="11" a="1"/>
  <c r="D196" i="11" a="1"/>
  <c r="K149" i="11" a="1"/>
  <c r="G213" i="11" a="1"/>
  <c r="N115" i="11" a="1"/>
  <c r="I233" i="11" a="1"/>
  <c r="M138" i="11" a="1"/>
  <c r="N145" i="11" a="1"/>
  <c r="I212" i="11" a="1"/>
  <c r="Z275" i="11" a="1"/>
  <c r="O262" i="11" a="1"/>
  <c r="U277" i="11" a="1"/>
  <c r="M37" i="11" a="1"/>
  <c r="I43" i="11" a="1"/>
  <c r="B95" i="10"/>
  <c r="Y66" i="11" a="1"/>
  <c r="L2" i="5"/>
  <c r="L8" i="5" s="1" a="1"/>
  <c r="H88" i="11" a="1"/>
  <c r="H24" i="10" a="1"/>
  <c r="B12" i="5"/>
  <c r="W64" i="11" a="1"/>
  <c r="U56" i="11" a="1"/>
  <c r="S2" i="10"/>
  <c r="K15" i="11" a="1"/>
  <c r="I17" i="10" a="1"/>
  <c r="X15" i="11" a="1"/>
  <c r="W134" i="11" a="1"/>
  <c r="H91" i="11" a="1"/>
  <c r="O84" i="11" a="1"/>
  <c r="J76" i="11" a="1"/>
  <c r="W181" i="11" a="1"/>
  <c r="H50" i="11" a="1"/>
  <c r="W22" i="11" a="1"/>
  <c r="T52" i="10" a="1"/>
  <c r="J87" i="11" a="1"/>
  <c r="O23" i="10" a="1"/>
  <c r="S45" i="11" a="1"/>
  <c r="H83" i="10" a="1"/>
  <c r="D46" i="11" a="1"/>
  <c r="U69" i="11" a="1"/>
  <c r="X65" i="10" a="1"/>
  <c r="I81" i="11" a="1"/>
  <c r="Q75" i="11" a="1"/>
  <c r="E89" i="11" a="1"/>
  <c r="T34" i="11" a="1"/>
  <c r="D26" i="11" a="1"/>
  <c r="Z22" i="11" a="1"/>
  <c r="J65" i="11" a="1"/>
  <c r="T47" i="11" a="1"/>
  <c r="AA64" i="11" a="1"/>
  <c r="V111" i="11" a="1"/>
  <c r="G69" i="11" a="1"/>
  <c r="E26" i="10" a="1"/>
  <c r="S71" i="10" a="1"/>
  <c r="D47" i="11" a="1"/>
  <c r="J50" i="11" a="1"/>
  <c r="E69" i="11" a="1"/>
  <c r="Z23" i="10" a="1"/>
  <c r="U27" i="11" a="1"/>
  <c r="E32" i="11" a="1"/>
  <c r="G198" i="11" a="1"/>
  <c r="H15" i="11" a="1"/>
  <c r="O54" i="11" a="1"/>
  <c r="Y89" i="11" a="1"/>
  <c r="AA92" i="11" a="1"/>
  <c r="X34" i="11" a="1"/>
  <c r="Q85" i="11" a="1"/>
  <c r="O208" i="11" a="1"/>
  <c r="O71" i="11" a="1"/>
  <c r="G66" i="11" a="1"/>
  <c r="J58" i="11" a="1"/>
  <c r="V218" i="11" a="1"/>
  <c r="D91" i="11" a="1"/>
  <c r="V206" i="11" a="1"/>
  <c r="G148" i="11" a="1"/>
  <c r="H11" i="11" a="1"/>
  <c r="G92" i="11" a="1"/>
  <c r="G83" i="11" a="1"/>
  <c r="F38" i="10" a="1"/>
  <c r="P71" i="11" a="1"/>
  <c r="R18" i="11" a="1"/>
  <c r="U74" i="11" a="1"/>
  <c r="O128" i="11" a="1"/>
  <c r="R20" i="11" a="1"/>
  <c r="P49" i="11" a="1"/>
  <c r="G243" i="11" a="1"/>
  <c r="T58" i="11" a="1"/>
  <c r="AA12" i="11" a="1"/>
  <c r="AA87" i="11" a="1"/>
  <c r="W23" i="11" a="1"/>
  <c r="Z20" i="10" a="1"/>
  <c r="G174" i="11" a="1"/>
  <c r="G199" i="11" a="1"/>
  <c r="P79" i="11" a="1"/>
  <c r="K40" i="11" a="1"/>
  <c r="S54" i="11" a="1"/>
  <c r="J20" i="11" a="1"/>
  <c r="G86" i="11" a="1"/>
  <c r="G175" i="11" a="1"/>
  <c r="R16" i="11" a="1"/>
  <c r="G36" i="11" a="1"/>
  <c r="W73" i="11" a="1"/>
  <c r="S43" i="11" a="1"/>
  <c r="W216" i="11" a="1"/>
  <c r="T87" i="11" a="1"/>
  <c r="M35" i="11" a="1"/>
  <c r="I16" i="11" a="1"/>
  <c r="O98" i="11" a="1"/>
  <c r="Z50" i="11" a="1"/>
  <c r="U30" i="11" a="1"/>
  <c r="Z12" i="11" a="1"/>
  <c r="T107" i="11" a="1"/>
  <c r="W267" i="11" a="1"/>
  <c r="R126" i="11" a="1"/>
  <c r="G134" i="11" a="1"/>
  <c r="J161" i="11" a="1"/>
  <c r="O235" i="11" a="1"/>
  <c r="G189" i="11" a="1"/>
  <c r="T29" i="11" a="1"/>
  <c r="V83" i="10" a="1"/>
  <c r="K67" i="11" a="1"/>
  <c r="V195" i="11" a="1"/>
  <c r="AB28" i="11" a="1"/>
  <c r="G121" i="11" a="1"/>
  <c r="Q39" i="11" a="1"/>
  <c r="T11" i="11" a="1"/>
  <c r="D195" i="11" a="1"/>
  <c r="G229" i="11" a="1"/>
  <c r="J33" i="11" a="1"/>
  <c r="N191" i="11" a="1"/>
  <c r="U232" i="11" a="1"/>
  <c r="E234" i="11" a="1"/>
  <c r="W54" i="11" a="1"/>
  <c r="T36" i="10" a="1"/>
  <c r="G244" i="11" a="1"/>
  <c r="M50" i="11" a="1"/>
  <c r="W276" i="11" a="1"/>
  <c r="G233" i="11" a="1"/>
  <c r="Q35" i="11" a="1"/>
  <c r="G119" i="11" a="1"/>
  <c r="G46" i="11" a="1"/>
  <c r="R60" i="11" a="1"/>
  <c r="V114" i="11" a="1"/>
  <c r="Z46" i="11" a="1"/>
  <c r="V109" i="11" a="1"/>
  <c r="Y55" i="11" a="1"/>
  <c r="R22" i="11" a="1"/>
  <c r="U167" i="11" a="1"/>
  <c r="G156" i="11" a="1"/>
  <c r="X61" i="11" a="1"/>
  <c r="X56" i="10" a="1"/>
  <c r="AB48" i="11" a="1"/>
  <c r="E261" i="11" a="1"/>
  <c r="W178" i="11" a="1"/>
  <c r="M194" i="11" a="1"/>
  <c r="N236" i="11" a="1"/>
  <c r="T72" i="11" a="1"/>
  <c r="E63" i="11" a="1"/>
  <c r="V77" i="11" a="1"/>
  <c r="O148" i="11" a="1"/>
  <c r="V260" i="11" a="1"/>
  <c r="T100" i="11" a="1"/>
  <c r="Q277" i="11" a="1"/>
  <c r="N103" i="11" a="1"/>
  <c r="V133" i="11" a="1"/>
  <c r="I247" i="11" a="1"/>
  <c r="W21" i="11" a="1"/>
  <c r="E17" i="10" a="1"/>
  <c r="S9" i="11" a="1"/>
  <c r="N200" i="11" a="1"/>
  <c r="AB217" i="11" a="1"/>
  <c r="N37" i="11" a="1"/>
  <c r="V154" i="11" a="1"/>
  <c r="G171" i="11" a="1"/>
  <c r="E222" i="11" a="1"/>
  <c r="V172" i="11" a="1"/>
  <c r="D23" i="11" a="1"/>
  <c r="Q280" i="11" a="1"/>
  <c r="K143" i="11" a="1"/>
  <c r="W94" i="11" a="1"/>
  <c r="K202" i="11" a="1"/>
  <c r="O51" i="11" a="1"/>
  <c r="I74" i="11" a="1"/>
  <c r="N146" i="11" a="1"/>
  <c r="U260" i="11" a="1"/>
  <c r="AA37" i="11" a="1"/>
  <c r="G113" i="11" a="1"/>
  <c r="G165" i="11" a="1"/>
  <c r="U220" i="11" a="1"/>
  <c r="W152" i="11" a="1"/>
  <c r="W102" i="11" a="1"/>
  <c r="N135" i="11" a="1"/>
  <c r="X18" i="11" a="1"/>
  <c r="M149" i="11" a="1"/>
  <c r="V167" i="11" a="1"/>
  <c r="J257" i="11" a="1"/>
  <c r="V175" i="11" a="1"/>
  <c r="I29" i="11" a="1"/>
  <c r="T232" i="11" a="1"/>
  <c r="L19" i="10" a="1"/>
  <c r="D45" i="11" a="1"/>
  <c r="E221" i="11" a="1"/>
  <c r="W25" i="11" a="1"/>
  <c r="G177" i="11" a="1"/>
  <c r="AB13" i="11" a="1"/>
  <c r="M39" i="11" a="1"/>
  <c r="W162" i="11" a="1"/>
  <c r="G95" i="11" a="1"/>
  <c r="U108" i="11" a="1"/>
  <c r="I179" i="11" a="1"/>
  <c r="W280" i="11" a="1"/>
  <c r="N178" i="11" a="1"/>
  <c r="Q189" i="11" a="1"/>
  <c r="AA271" i="11" a="1"/>
  <c r="M21" i="11" a="1"/>
  <c r="P29" i="11" a="1"/>
  <c r="M25" i="11" a="1"/>
  <c r="S10" i="11" a="1"/>
  <c r="E136" i="11" a="1"/>
  <c r="E125" i="11" a="1"/>
  <c r="J56" i="11" a="1"/>
  <c r="Q81" i="11" a="1"/>
  <c r="M162" i="11" a="1"/>
  <c r="E276" i="11" a="1"/>
  <c r="Y221" i="11" a="1"/>
  <c r="Y146" i="11" a="1"/>
  <c r="U42" i="11" a="1"/>
  <c r="N60" i="11" a="1"/>
  <c r="M172" i="11" a="1"/>
  <c r="Y17" i="11" a="1"/>
  <c r="V99" i="11" a="1"/>
  <c r="U169" i="11" a="1"/>
  <c r="D279" i="11" a="1"/>
  <c r="D109" i="11" a="1"/>
  <c r="R117" i="11" a="1"/>
  <c r="P136" i="11" a="1"/>
  <c r="V126" i="11" a="1"/>
  <c r="N271" i="11" a="1"/>
  <c r="K90" i="11" a="1"/>
  <c r="AA90" i="11" a="1"/>
  <c r="M257" i="11" a="1"/>
  <c r="U161" i="11" a="1"/>
  <c r="N176" i="11" a="1"/>
  <c r="N257" i="11" a="1"/>
  <c r="AB230" i="11" a="1"/>
  <c r="Z57" i="11" a="1"/>
  <c r="W153" i="11" a="1"/>
  <c r="G2" i="10"/>
  <c r="V77" i="10" a="1"/>
  <c r="O51" i="10" a="1"/>
  <c r="O27" i="11" a="1"/>
  <c r="Z91" i="10" a="1"/>
  <c r="O52" i="10" a="1"/>
  <c r="G280" i="11" a="1"/>
  <c r="U13" i="10" a="1"/>
  <c r="S35" i="11" a="1"/>
  <c r="U17" i="11" a="1"/>
  <c r="R42" i="11" a="1"/>
  <c r="F53" i="10" a="1"/>
  <c r="Z23" i="11" a="1"/>
  <c r="V229" i="11" a="1"/>
  <c r="G257" i="11" a="1"/>
  <c r="Y21" i="11" a="1"/>
  <c r="T71" i="10" a="1"/>
  <c r="AB78" i="11" a="1"/>
  <c r="V22" i="10" a="1"/>
  <c r="V257" i="11" a="1"/>
  <c r="E94" i="10" a="1"/>
  <c r="G205" i="11" a="1"/>
  <c r="S79" i="11" a="1"/>
  <c r="V92" i="11" a="1"/>
  <c r="T215" i="11" a="1"/>
  <c r="G266" i="11" a="1"/>
  <c r="H53" i="11" a="1"/>
  <c r="S57" i="11" a="1"/>
  <c r="AB132" i="11" a="1"/>
  <c r="G115" i="11" a="1"/>
  <c r="X49" i="11" a="1"/>
  <c r="G179" i="11" a="1"/>
  <c r="O155" i="11" a="1"/>
  <c r="T22" i="11" a="1"/>
  <c r="U100" i="11" a="1"/>
  <c r="T57" i="11" a="1"/>
  <c r="W167" i="11" a="1"/>
  <c r="V69" i="11" a="1"/>
  <c r="AA72" i="11" a="1"/>
  <c r="I70" i="11" a="1"/>
  <c r="O166" i="11" a="1"/>
  <c r="I46" i="11" a="1"/>
  <c r="K81" i="11" a="1"/>
  <c r="AB60" i="11" a="1"/>
  <c r="Y67" i="11" a="1"/>
  <c r="I79" i="11" a="1"/>
  <c r="P45" i="11" a="1"/>
  <c r="I72" i="11" a="1"/>
  <c r="O276" i="11" a="1"/>
  <c r="V130" i="11" a="1"/>
  <c r="G111" i="11" a="1"/>
  <c r="Z13" i="10" a="1"/>
  <c r="V16" i="11" a="1"/>
  <c r="AB130" i="11" a="1"/>
  <c r="M274" i="11" a="1"/>
  <c r="AB129" i="11" a="1"/>
  <c r="W241" i="11" a="1"/>
  <c r="E142" i="11" a="1"/>
  <c r="O104" i="11" a="1"/>
  <c r="AB22" i="11" a="1"/>
  <c r="U177" i="11" a="1"/>
  <c r="Y80" i="11" a="1"/>
  <c r="M87" i="11" a="1"/>
  <c r="S74" i="11" a="1"/>
  <c r="K183" i="11" a="1"/>
  <c r="G221" i="11" a="1"/>
  <c r="J244" i="11" a="1"/>
  <c r="R214" i="11" a="1"/>
  <c r="O145" i="11" a="1"/>
  <c r="P57" i="11" a="1"/>
  <c r="W200" i="11" a="1"/>
  <c r="N226" i="11" a="1"/>
  <c r="D150" i="11" a="1"/>
  <c r="X13" i="11" a="1"/>
  <c r="AB114" i="11" a="1"/>
  <c r="V34" i="11" a="1"/>
  <c r="P33" i="11" a="1"/>
  <c r="D59" i="11" a="1"/>
  <c r="M230" i="11" a="1"/>
  <c r="P130" i="11" a="1"/>
  <c r="Z33" i="11" a="1"/>
  <c r="J11" i="11" a="1"/>
  <c r="T84" i="11" a="1"/>
  <c r="X21" i="10" a="1"/>
  <c r="N84" i="11" a="1"/>
  <c r="M175" i="11" a="1"/>
  <c r="M250" i="11" a="1"/>
  <c r="Y44" i="12" a="1"/>
  <c r="W169" i="11" a="1"/>
  <c r="S42" i="11" a="1"/>
  <c r="P68" i="11" a="1"/>
  <c r="Y83" i="11" a="1"/>
  <c r="G224" i="11" a="1"/>
  <c r="T189" i="11" a="1"/>
  <c r="AB269" i="11" a="1"/>
  <c r="Q30" i="11" a="1"/>
  <c r="R204" i="11" a="1"/>
  <c r="Q144" i="11" a="1"/>
  <c r="Z35" i="11" a="1"/>
  <c r="V239" i="11" a="1"/>
  <c r="U192" i="11" a="1"/>
  <c r="Y216" i="11" a="1"/>
  <c r="AA45" i="11" a="1"/>
  <c r="Y207" i="12" a="1"/>
  <c r="W143" i="11" a="1"/>
  <c r="AB183" i="11" a="1"/>
  <c r="N23" i="11" a="1"/>
  <c r="H114" i="11" a="1"/>
  <c r="AB53" i="11" a="1"/>
  <c r="X22" i="11" a="1"/>
  <c r="N164" i="11" a="1"/>
  <c r="N148" i="11" a="1"/>
  <c r="T37" i="11" a="1"/>
  <c r="U148" i="11" a="1"/>
  <c r="Q154" i="11" a="1"/>
  <c r="T17" i="11" a="1"/>
  <c r="R50" i="11" a="1"/>
  <c r="P192" i="11" a="1"/>
  <c r="D179" i="11" a="1"/>
  <c r="W155" i="11" a="1"/>
  <c r="N230" i="11" a="1"/>
  <c r="AA214" i="11" a="1"/>
  <c r="W104" i="11" a="1"/>
  <c r="I237" i="11" a="1"/>
  <c r="S241" i="11" a="1"/>
  <c r="Z47" i="11" a="1"/>
  <c r="M148" i="11" a="1"/>
  <c r="Q113" i="11" a="1"/>
  <c r="I64" i="11" a="1"/>
  <c r="AB111" i="11" a="1"/>
  <c r="O131" i="11" a="1"/>
  <c r="W261" i="11" a="1"/>
  <c r="M167" i="11" a="1"/>
  <c r="T199" i="11" a="1"/>
  <c r="M185" i="11" a="1"/>
  <c r="E181" i="11" a="1"/>
  <c r="AB142" i="11" a="1"/>
  <c r="P167" i="11" a="1"/>
  <c r="D260" i="11" a="1"/>
  <c r="E144" i="11" a="1"/>
  <c r="P70" i="11" a="1"/>
  <c r="AB274" i="11" a="1"/>
  <c r="J83" i="11" a="1"/>
  <c r="D222" i="11" a="1"/>
  <c r="W250" i="11" a="1"/>
  <c r="G228" i="11" a="1"/>
  <c r="W146" i="11" a="1"/>
  <c r="M126" i="11" a="1"/>
  <c r="T28" i="11" a="1"/>
  <c r="N159" i="11" a="1"/>
  <c r="U163" i="11" a="1"/>
  <c r="U188" i="11" a="1"/>
  <c r="N212" i="11" a="1"/>
  <c r="V277" i="11" a="1"/>
  <c r="Q190" i="11" a="1"/>
  <c r="T272" i="11" a="1"/>
  <c r="H29" i="11" a="1"/>
  <c r="Z16" i="11" a="1"/>
  <c r="R130" i="11" a="1"/>
  <c r="G9" i="11" a="1"/>
  <c r="P265" i="11" a="1"/>
  <c r="K153" i="11" a="1"/>
  <c r="I189" i="11" a="1"/>
  <c r="Z103" i="11" a="1"/>
  <c r="P215" i="11" a="1"/>
  <c r="AA159" i="11" a="1"/>
  <c r="P123" i="11" a="1"/>
  <c r="E149" i="11" a="1"/>
  <c r="J181" i="11" a="1"/>
  <c r="X209" i="11" a="1"/>
  <c r="D57" i="11" a="1"/>
  <c r="P159" i="11" a="1"/>
  <c r="P131" i="11" a="1"/>
  <c r="V118" i="11" a="1"/>
  <c r="E102" i="11" a="1"/>
  <c r="X241" i="12" a="1"/>
  <c r="H143" i="12" a="1"/>
  <c r="D236" i="11" a="1"/>
  <c r="I63" i="11" a="1"/>
  <c r="Q143" i="11" a="1"/>
  <c r="Y113" i="12" a="1"/>
  <c r="R248" i="11" a="1"/>
  <c r="Y224" i="11" a="1"/>
  <c r="G188" i="11" a="1"/>
  <c r="D261" i="11" a="1"/>
  <c r="W223" i="11" a="1"/>
  <c r="D165" i="11" a="1"/>
  <c r="AB131" i="11" a="1"/>
  <c r="X259" i="11" a="1"/>
  <c r="AB19" i="12" a="1"/>
  <c r="W176" i="11" a="1"/>
  <c r="R271" i="11" a="1"/>
  <c r="Y261" i="11" a="1"/>
  <c r="F2" i="11"/>
  <c r="B11" i="5"/>
  <c r="B14" i="10"/>
  <c r="F65" i="11" a="1"/>
  <c r="J77" i="10" a="1"/>
  <c r="L41" i="10" a="1"/>
  <c r="Z84" i="11" a="1"/>
  <c r="W78" i="11" a="1"/>
  <c r="O60" i="10" a="1"/>
  <c r="U44" i="11" a="1"/>
  <c r="X2" i="5"/>
  <c r="X23" i="5" s="1" a="1"/>
  <c r="D54" i="10" a="1"/>
  <c r="X25" i="10" a="1"/>
  <c r="G214" i="11" a="1"/>
  <c r="T40" i="11" a="1"/>
  <c r="X76" i="10" a="1"/>
  <c r="F253" i="11" a="1"/>
  <c r="V272" i="11" a="1"/>
  <c r="E49" i="11" a="1"/>
  <c r="O21" i="10" a="1"/>
  <c r="H20" i="10" a="1"/>
  <c r="H17" i="10" a="1"/>
  <c r="B62" i="10"/>
  <c r="E151" i="11" a="1"/>
  <c r="Q53" i="11" a="1"/>
  <c r="O161" i="11" a="1"/>
  <c r="V84" i="11" a="1"/>
  <c r="AA48" i="11" a="1"/>
  <c r="W180" i="11" a="1"/>
  <c r="O140" i="11" a="1"/>
  <c r="U145" i="11" a="1"/>
  <c r="F90" i="11" a="1"/>
  <c r="G234" i="11" a="1"/>
  <c r="F27" i="11" a="1"/>
  <c r="U244" i="11" a="1"/>
  <c r="G47" i="11" a="1"/>
  <c r="W66" i="11" a="1"/>
  <c r="V50" i="11" a="1"/>
  <c r="U190" i="11" a="1"/>
  <c r="T19" i="10" a="1"/>
  <c r="T94" i="10" a="1"/>
  <c r="M41" i="11" a="1"/>
  <c r="V219" i="11" a="1"/>
  <c r="I56" i="11" a="1"/>
  <c r="W145" i="11" a="1"/>
  <c r="S38" i="11" a="1"/>
  <c r="K69" i="11" a="1"/>
  <c r="W259" i="11" a="1"/>
  <c r="M249" i="11" a="1"/>
  <c r="W128" i="11" a="1"/>
  <c r="W183" i="11" a="1"/>
  <c r="Z64" i="11" a="1"/>
  <c r="Z10" i="11" a="1"/>
  <c r="H16" i="11" a="1"/>
  <c r="W37" i="11" a="1"/>
  <c r="D54" i="11" a="1"/>
  <c r="W63" i="11" a="1"/>
  <c r="M43" i="11" a="1"/>
  <c r="G110" i="11" a="1"/>
  <c r="E186" i="11" a="1"/>
  <c r="U240" i="11" a="1"/>
  <c r="T156" i="11" a="1"/>
  <c r="I45" i="11" a="1"/>
  <c r="W93" i="11" a="1"/>
  <c r="H71" i="11" a="1"/>
  <c r="G261" i="11" a="1"/>
  <c r="N107" i="11" a="1"/>
  <c r="AB141" i="11" a="1"/>
  <c r="U231" i="11" a="1"/>
  <c r="X21" i="11" a="1"/>
  <c r="R48" i="11" a="1"/>
  <c r="K24" i="11" a="1"/>
  <c r="Y50" i="11" a="1"/>
  <c r="W33" i="11" a="1"/>
  <c r="F225" i="11" a="1"/>
  <c r="U237" i="11" a="1"/>
  <c r="V119" i="11" a="1"/>
  <c r="G183" i="11" a="1"/>
  <c r="R246" i="11" a="1"/>
  <c r="G227" i="11" a="1"/>
  <c r="V263" i="11" a="1"/>
  <c r="O249" i="11" a="1"/>
  <c r="N32" i="11" a="1"/>
  <c r="W193" i="11" a="1"/>
  <c r="Q183" i="11" a="1"/>
  <c r="K92" i="11" a="1"/>
  <c r="G241" i="11" a="1"/>
  <c r="S68" i="10" a="1"/>
  <c r="V15" i="10" a="1"/>
  <c r="U14" i="11" a="1"/>
  <c r="Z21" i="11" a="1"/>
  <c r="D74" i="11" a="1"/>
  <c r="X32" i="11" a="1"/>
  <c r="G216" i="11" a="1"/>
  <c r="O181" i="11" a="1"/>
  <c r="X87" i="10" a="1"/>
  <c r="F75" i="11" a="1"/>
  <c r="AB250" i="11" a="1"/>
  <c r="AA15" i="11" a="1"/>
  <c r="F179" i="11" a="1"/>
  <c r="H72" i="11" a="1"/>
  <c r="F189" i="11" a="1"/>
  <c r="D73" i="11" a="1"/>
  <c r="M63" i="11" a="1"/>
  <c r="Q11" i="11" a="1"/>
  <c r="O231" i="11" a="1"/>
  <c r="Q103" i="11" a="1"/>
  <c r="AB17" i="11" a="1"/>
  <c r="E152" i="11" a="1"/>
  <c r="U146" i="11" a="1"/>
  <c r="Q191" i="11" a="1"/>
  <c r="S188" i="11" a="1"/>
  <c r="N245" i="11" a="1"/>
  <c r="R251" i="11" a="1"/>
  <c r="R56" i="11" a="1"/>
  <c r="U160" i="11" a="1"/>
  <c r="U130" i="11" a="1"/>
  <c r="R35" i="11" a="1"/>
  <c r="N144" i="11" a="1"/>
  <c r="Y171" i="11" a="1"/>
  <c r="M121" i="11" a="1"/>
  <c r="E137" i="11" a="1"/>
  <c r="J63" i="11" a="1"/>
  <c r="G158" i="11" a="1"/>
  <c r="E267" i="11" a="1"/>
  <c r="V135" i="11" a="1"/>
  <c r="G197" i="11" a="1"/>
  <c r="W67" i="11" a="1"/>
  <c r="D53" i="11" a="1"/>
  <c r="R92" i="11" a="1"/>
  <c r="H123" i="11" a="1"/>
  <c r="T116" i="11" a="1"/>
  <c r="M97" i="11" a="1"/>
  <c r="D221" i="11" a="1"/>
  <c r="K271" i="11" a="1"/>
  <c r="R238" i="11" a="1"/>
  <c r="AB144" i="11" a="1"/>
  <c r="Q93" i="11" a="1"/>
  <c r="E269" i="11" a="1"/>
  <c r="X9" i="11" a="1"/>
  <c r="O184" i="11" a="1"/>
  <c r="T221" i="11" a="1"/>
  <c r="G202" i="11" a="1"/>
  <c r="I249" i="11" a="1"/>
  <c r="W274" i="11" a="1"/>
  <c r="P271" i="11" a="1"/>
  <c r="G109" i="11" a="1"/>
  <c r="G258" i="11" a="1"/>
  <c r="T220" i="11" a="1"/>
  <c r="P111" i="11" a="1"/>
  <c r="P184" i="11" a="1"/>
  <c r="K255" i="11" a="1"/>
  <c r="P52" i="11" a="1"/>
  <c r="W258" i="11" a="1"/>
  <c r="M166" i="11" a="1"/>
  <c r="Y111" i="11" a="1"/>
  <c r="AA17" i="11" a="1"/>
  <c r="S220" i="11" a="1"/>
  <c r="B74" i="10"/>
  <c r="I38" i="11" a="1"/>
  <c r="P2" i="10"/>
  <c r="R42" i="10" a="1"/>
  <c r="R78" i="11" a="1"/>
  <c r="O61" i="11" a="1"/>
  <c r="U92" i="11" a="1"/>
  <c r="O52" i="11" a="1"/>
  <c r="D75" i="10" a="1"/>
  <c r="W101" i="11" a="1"/>
  <c r="U77" i="10" a="1"/>
  <c r="M176" i="11" a="1"/>
  <c r="W29" i="10" a="1"/>
  <c r="O85" i="11" a="1"/>
  <c r="D13" i="11" a="1"/>
  <c r="G145" i="11" a="1"/>
  <c r="D32" i="11" a="1"/>
  <c r="S49" i="11" a="1"/>
  <c r="O189" i="11" a="1"/>
  <c r="O188" i="11" a="1"/>
  <c r="U24" i="10" a="1"/>
  <c r="V49" i="11" a="1"/>
  <c r="F41" i="11" a="1"/>
  <c r="X75" i="11" a="1"/>
  <c r="G108" i="11" a="1"/>
  <c r="O127" i="11" a="1"/>
  <c r="J34" i="10" a="1"/>
  <c r="O265" i="11" a="1"/>
  <c r="I69" i="10" a="1"/>
  <c r="G130" i="11" a="1"/>
  <c r="Y93" i="11" a="1"/>
  <c r="E54" i="11" a="1"/>
  <c r="Q50" i="11" a="1"/>
  <c r="O36" i="11" a="1"/>
  <c r="S26" i="11" a="1"/>
  <c r="Q28" i="10" a="1"/>
  <c r="H33" i="11" a="1"/>
  <c r="O169" i="11" a="1"/>
  <c r="O174" i="11" a="1"/>
  <c r="G131" i="11" a="1"/>
  <c r="S51" i="11" a="1"/>
  <c r="G37" i="11" a="1"/>
  <c r="F231" i="11" a="1"/>
  <c r="U88" i="11" a="1"/>
  <c r="H62" i="11" a="1"/>
  <c r="AA60" i="11" a="1"/>
  <c r="F270" i="11" a="1"/>
  <c r="T56" i="11" a="1"/>
  <c r="S20" i="11" a="1"/>
  <c r="E13" i="11" a="1"/>
  <c r="AA11" i="11" a="1"/>
  <c r="E116" i="11" a="1"/>
  <c r="O65" i="11" a="1"/>
  <c r="M198" i="11" a="1"/>
  <c r="J93" i="11" a="1"/>
  <c r="J80" i="11" a="1"/>
  <c r="R77" i="11" a="1"/>
  <c r="E180" i="11" a="1"/>
  <c r="F71" i="11" a="1"/>
  <c r="F85" i="11" a="1"/>
  <c r="T29" i="10" a="1"/>
  <c r="Y56" i="11" a="1"/>
  <c r="E147" i="11" a="1"/>
  <c r="O79" i="11" a="1"/>
  <c r="R26" i="11" a="1"/>
  <c r="V98" i="11" a="1"/>
  <c r="F63" i="11" a="1"/>
  <c r="H78" i="11" a="1"/>
  <c r="O250" i="11" a="1"/>
  <c r="O43" i="10" a="1"/>
  <c r="M120" i="11" a="1"/>
  <c r="M131" i="11" a="1"/>
  <c r="X41" i="11" a="1"/>
  <c r="G277" i="11" a="1"/>
  <c r="N172" i="11" a="1"/>
  <c r="U76" i="11" a="1"/>
  <c r="O119" i="11" a="1"/>
  <c r="Y241" i="11" a="1"/>
  <c r="R23" i="11" a="1"/>
  <c r="Z274" i="11" a="1"/>
  <c r="AA77" i="11" a="1"/>
  <c r="N127" i="11" a="1"/>
  <c r="E251" i="11" a="1"/>
  <c r="F215" i="11" a="1"/>
  <c r="H209" i="11" a="1"/>
  <c r="F52" i="11" a="1"/>
  <c r="Q261" i="11" a="1"/>
  <c r="G72" i="11" a="1"/>
  <c r="U211" i="11" a="1"/>
  <c r="J38" i="10" a="1"/>
  <c r="G85" i="11" a="1"/>
  <c r="V104" i="11" a="1"/>
  <c r="M9" i="11" a="1"/>
  <c r="J279" i="11" a="1"/>
  <c r="O135" i="11" a="1"/>
  <c r="K51" i="11" a="1"/>
  <c r="F34" i="11" a="1"/>
  <c r="O100" i="11" a="1"/>
  <c r="O165" i="11" a="1"/>
  <c r="R67" i="11" a="1"/>
  <c r="X201" i="11" a="1"/>
  <c r="F236" i="11" a="1"/>
  <c r="I170" i="11" a="1"/>
  <c r="F156" i="11" a="1"/>
  <c r="W205" i="11" a="1"/>
  <c r="O233" i="11" a="1"/>
  <c r="M101" i="11" a="1"/>
  <c r="E150" i="11" a="1"/>
  <c r="T10" i="11" a="1"/>
  <c r="AA94" i="11" a="1"/>
  <c r="J254" i="11" a="1"/>
  <c r="V76" i="11" a="1"/>
  <c r="AB203" i="11" a="1"/>
  <c r="O173" i="11" a="1"/>
  <c r="N129" i="11" a="1"/>
  <c r="H138" i="11" a="1"/>
  <c r="V100" i="11" a="1"/>
  <c r="O120" i="11" a="1"/>
  <c r="Q247" i="11" a="1"/>
  <c r="M40" i="11" a="1"/>
  <c r="M102" i="11" a="1"/>
  <c r="D84" i="11" a="1"/>
  <c r="U246" i="11" a="1"/>
  <c r="J159" i="11" a="1"/>
  <c r="K186" i="11" a="1"/>
  <c r="V125" i="11" a="1"/>
  <c r="Y113" i="11" a="1"/>
  <c r="Q15" i="11" a="1"/>
  <c r="N57" i="11" a="1"/>
  <c r="E253" i="11" a="1"/>
  <c r="U185" i="11" a="1"/>
  <c r="J17" i="11" a="1"/>
  <c r="P35" i="11" a="1"/>
  <c r="I12" i="11" a="1"/>
  <c r="AA65" i="11" a="1"/>
  <c r="AB241" i="11" a="1"/>
  <c r="J265" i="11" a="1"/>
  <c r="Q26" i="11" a="1"/>
  <c r="I265" i="11" a="1"/>
  <c r="E109" i="11" a="1"/>
  <c r="S262" i="11" a="1"/>
  <c r="E90" i="11" a="1"/>
  <c r="N77" i="11" a="1"/>
  <c r="N90" i="11" a="1"/>
  <c r="I126" i="11" a="1"/>
  <c r="J15" i="11" a="1"/>
  <c r="Q203" i="11" a="1"/>
  <c r="X8" i="11" a="1"/>
  <c r="J27" i="11" a="1"/>
  <c r="Z24" i="11" a="1"/>
  <c r="AB270" i="11" a="1"/>
  <c r="Z105" i="11" a="1"/>
  <c r="R52" i="11" a="1"/>
  <c r="N275" i="11" a="1"/>
  <c r="I173" i="11" a="1"/>
  <c r="K247" i="11" a="1"/>
  <c r="Z93" i="11" a="1"/>
  <c r="R188" i="11" a="1"/>
  <c r="X123" i="11" a="1"/>
  <c r="S164" i="11" a="1"/>
  <c r="AB103" i="11" a="1"/>
  <c r="AB167" i="11" a="1"/>
  <c r="E59" i="11" a="1"/>
  <c r="V152" i="11" a="1"/>
  <c r="D148" i="11" a="1"/>
  <c r="O124" i="11" a="1"/>
  <c r="I164" i="11" a="1"/>
  <c r="F15" i="11" a="1"/>
  <c r="V95" i="11" a="1"/>
  <c r="Y71" i="11" a="1"/>
  <c r="J22" i="11" a="1"/>
  <c r="Y65" i="12" a="1"/>
  <c r="E117" i="11" a="1"/>
  <c r="N41" i="11" a="1"/>
  <c r="T99" i="11" a="1"/>
  <c r="Y27" i="11" a="1"/>
  <c r="AB189" i="11" a="1"/>
  <c r="AB264" i="11" a="1"/>
  <c r="O187" i="11" a="1"/>
  <c r="O67" i="11" a="1"/>
  <c r="Y148" i="12" a="1"/>
  <c r="F43" i="11" a="1"/>
  <c r="F130" i="11" a="1"/>
  <c r="T121" i="11" a="1"/>
  <c r="B58" i="10"/>
  <c r="M20" i="12" a="1"/>
  <c r="Q9" i="12" a="1"/>
  <c r="AA21" i="11" a="1"/>
  <c r="S91" i="10" a="1"/>
  <c r="K53" i="11" a="1"/>
  <c r="T18" i="11" a="1"/>
  <c r="R71" i="11" a="1"/>
  <c r="M42" i="11" a="1"/>
  <c r="W203" i="11" a="1"/>
  <c r="D11" i="11" a="1"/>
  <c r="P27" i="11" a="1"/>
  <c r="P87" i="10" a="1"/>
  <c r="F97" i="11" a="1"/>
  <c r="W80" i="11" a="1"/>
  <c r="W238" i="11" a="1"/>
  <c r="U71" i="11" a="1"/>
  <c r="D8" i="11" a="1"/>
  <c r="Y46" i="11" a="1"/>
  <c r="F51" i="10" a="1"/>
  <c r="AA79" i="11" a="1"/>
  <c r="G32" i="11" a="1"/>
  <c r="I67" i="11" a="1"/>
  <c r="J30" i="11" a="1"/>
  <c r="F219" i="11" a="1"/>
  <c r="G262" i="11" a="1"/>
  <c r="L2" i="11"/>
  <c r="AB59" i="11" a="1"/>
  <c r="W249" i="11" a="1"/>
  <c r="W129" i="11" a="1"/>
  <c r="R54" i="11" a="1"/>
  <c r="S89" i="11" a="1"/>
  <c r="Y90" i="11" a="1"/>
  <c r="AB30" i="11" a="1"/>
  <c r="H47" i="11" a="1"/>
  <c r="J94" i="11" a="1"/>
  <c r="R141" i="11" a="1"/>
  <c r="H59" i="11" a="1"/>
  <c r="W150" i="11" a="1"/>
  <c r="N277" i="11" a="1"/>
  <c r="F106" i="11" a="1"/>
  <c r="M159" i="11" a="1"/>
  <c r="O109" i="11" a="1"/>
  <c r="V44" i="11" a="1"/>
  <c r="K204" i="11" a="1"/>
  <c r="I57" i="11" a="1"/>
  <c r="E134" i="11" a="1"/>
  <c r="E120" i="11" a="1"/>
  <c r="S30" i="11" a="1"/>
  <c r="V110" i="11" a="1"/>
  <c r="W156" i="11" a="1"/>
  <c r="F245" i="11" a="1"/>
  <c r="V161" i="11" a="1"/>
  <c r="N59" i="11" a="1"/>
  <c r="Y78" i="11" a="1"/>
  <c r="V81" i="10" a="1"/>
  <c r="W33" i="10" a="1"/>
  <c r="R95" i="10" a="1"/>
  <c r="X30" i="11" a="1"/>
  <c r="Z67" i="11" a="1"/>
  <c r="U128" i="11" a="1"/>
  <c r="Y76" i="11" a="1"/>
  <c r="O74" i="11" a="1"/>
  <c r="M49" i="11" a="1"/>
  <c r="T48" i="11" a="1"/>
  <c r="R26" i="10" a="1"/>
  <c r="O17" i="10" a="1"/>
  <c r="F186" i="11" a="1"/>
  <c r="G141" i="11" a="1"/>
  <c r="B64" i="10"/>
  <c r="Q20" i="10" a="1"/>
  <c r="E41" i="11" a="1"/>
  <c r="O228" i="11" a="1"/>
  <c r="AB53" i="10" a="1"/>
  <c r="R14" i="11" a="1"/>
  <c r="V178" i="11" a="1"/>
  <c r="S13" i="11" a="1"/>
  <c r="V28" i="11" a="1"/>
  <c r="V15" i="11" a="1"/>
  <c r="S72" i="11" a="1"/>
  <c r="E241" i="11" a="1"/>
  <c r="S77" i="11" a="1"/>
  <c r="T211" i="11" a="1"/>
  <c r="G272" i="11" a="1"/>
  <c r="G79" i="11" a="1"/>
  <c r="T33" i="11" a="1"/>
  <c r="U23" i="11" a="1"/>
  <c r="P53" i="11" a="1"/>
  <c r="S31" i="10" a="1"/>
  <c r="G54" i="11" a="1"/>
  <c r="P20" i="10" a="1"/>
  <c r="F42" i="11" a="1"/>
  <c r="W61" i="11" a="1"/>
  <c r="Y58" i="11" a="1"/>
  <c r="Y84" i="11" a="1"/>
  <c r="O237" i="11" a="1"/>
  <c r="N198" i="11" a="1"/>
  <c r="H13" i="11" a="1"/>
  <c r="G41" i="11" a="1"/>
  <c r="F192" i="11" a="1"/>
  <c r="H69" i="11" a="1"/>
  <c r="Z29" i="11" a="1"/>
  <c r="I42" i="11" a="1"/>
  <c r="V254" i="11" a="1"/>
  <c r="O55" i="11" a="1"/>
  <c r="S32" i="11" a="1"/>
  <c r="M140" i="11" a="1"/>
  <c r="E93" i="11" a="1"/>
  <c r="G172" i="11" a="1"/>
  <c r="AB259" i="11" a="1"/>
  <c r="G77" i="11" a="1"/>
  <c r="G232" i="11" a="1"/>
  <c r="L55" i="11" a="1"/>
  <c r="T42" i="11" a="1"/>
  <c r="K34" i="11" a="1"/>
  <c r="W218" i="11" a="1"/>
  <c r="V233" i="11" a="1"/>
  <c r="G270" i="11" a="1"/>
  <c r="O42" i="11" a="1"/>
  <c r="X75" i="10" a="1"/>
  <c r="O170" i="11" a="1"/>
  <c r="O251" i="11" a="1"/>
  <c r="U38" i="11" a="1"/>
  <c r="V246" i="11" a="1"/>
  <c r="N131" i="11" a="1"/>
  <c r="N250" i="11" a="1"/>
  <c r="F243" i="11" a="1"/>
  <c r="K42" i="11" a="1"/>
  <c r="O107" i="11" a="1"/>
  <c r="U119" i="11" a="1"/>
  <c r="AB190" i="11" a="1"/>
  <c r="D204" i="11" a="1"/>
  <c r="T170" i="11" a="1"/>
  <c r="AB158" i="11" a="1"/>
  <c r="K184" i="11" a="1"/>
  <c r="O15" i="11" a="1"/>
  <c r="V271" i="11" a="1"/>
  <c r="AB188" i="11" a="1"/>
  <c r="M199" i="11" a="1"/>
  <c r="Q265" i="11" a="1"/>
  <c r="D137" i="11" a="1"/>
  <c r="S250" i="11" a="1"/>
  <c r="U10" i="11" a="1"/>
  <c r="X68" i="10" a="1"/>
  <c r="E168" i="11" a="1"/>
  <c r="Y69" i="11" a="1"/>
  <c r="L228" i="11" a="1"/>
  <c r="AB124" i="11" a="1"/>
  <c r="U168" i="11" a="1"/>
  <c r="S264" i="11" a="1"/>
  <c r="O244" i="11" a="1"/>
  <c r="R19" i="11" a="1"/>
  <c r="X46" i="11" a="1"/>
  <c r="M205" i="11" a="1"/>
  <c r="F9" i="11" a="1"/>
  <c r="T261" i="11" a="1"/>
  <c r="R274" i="11" a="1"/>
  <c r="L121" i="11" a="1"/>
  <c r="L137" i="11" a="1"/>
  <c r="J247" i="11" a="1"/>
  <c r="Y55" i="10" a="1"/>
  <c r="K35" i="11" a="1"/>
  <c r="V250" i="11" a="1"/>
  <c r="AB106" i="11" a="1"/>
  <c r="N246" i="11" a="1"/>
  <c r="R190" i="11" a="1"/>
  <c r="AB239" i="11" a="1"/>
  <c r="S15" i="11" a="1"/>
  <c r="N19" i="11" a="1"/>
  <c r="W234" i="11" a="1"/>
  <c r="J118" i="11" a="1"/>
  <c r="X55" i="11" a="1"/>
  <c r="T148" i="11" a="1"/>
  <c r="O103" i="11" a="1"/>
  <c r="AB137" i="11" a="1"/>
  <c r="G263" i="11" a="1"/>
  <c r="H13" i="10" a="1"/>
  <c r="D43" i="11" a="1"/>
  <c r="Y92" i="11" a="1"/>
  <c r="B45" i="10"/>
  <c r="O239" i="11" a="1"/>
  <c r="F190" i="11" a="1"/>
  <c r="I82" i="11" a="1"/>
  <c r="Y49" i="11" a="1"/>
  <c r="U82" i="11" a="1"/>
  <c r="Q78" i="11" a="1"/>
  <c r="V143" i="11" a="1"/>
  <c r="O185" i="11" a="1"/>
  <c r="Y24" i="11" a="1"/>
  <c r="S16" i="11" a="1"/>
  <c r="H45" i="10" a="1"/>
  <c r="X20" i="11" a="1"/>
  <c r="E87" i="11" a="1"/>
  <c r="O102" i="11" a="1"/>
  <c r="Y33" i="11" a="1"/>
  <c r="W126" i="11" a="1"/>
  <c r="O106" i="11" a="1"/>
  <c r="U103" i="11" a="1"/>
  <c r="R88" i="11" a="1"/>
  <c r="F21" i="10" a="1"/>
  <c r="N35" i="11" a="1"/>
  <c r="G62" i="11" a="1"/>
  <c r="N260" i="11" a="1"/>
  <c r="J95" i="10" a="1"/>
  <c r="J14" i="11" a="1"/>
  <c r="AB12" i="11" a="1"/>
  <c r="G128" i="11" a="1"/>
  <c r="AB179" i="11" a="1"/>
  <c r="W113" i="11" a="1"/>
  <c r="M168" i="11" a="1"/>
  <c r="I23" i="11" a="1"/>
  <c r="M81" i="11" a="1"/>
  <c r="M28" i="11" a="1"/>
  <c r="N88" i="11" a="1"/>
  <c r="F146" i="11" a="1"/>
  <c r="T262" i="11" a="1"/>
  <c r="U40" i="11" a="1"/>
  <c r="T65" i="11" a="1"/>
  <c r="U187" i="11" a="1"/>
  <c r="Q279" i="11" a="1"/>
  <c r="L101" i="11" a="1"/>
  <c r="G59" i="11" a="1"/>
  <c r="W220" i="11" a="1"/>
  <c r="I121" i="11" a="1"/>
  <c r="M182" i="11" a="1"/>
  <c r="G120" i="11" a="1"/>
  <c r="M248" i="11" a="1"/>
  <c r="N249" i="11" a="1"/>
  <c r="U170" i="11" a="1"/>
  <c r="U271" i="11" a="1"/>
  <c r="V279" i="11" a="1"/>
  <c r="M177" i="11" a="1"/>
  <c r="N265" i="11" a="1"/>
  <c r="M213" i="11" a="1"/>
  <c r="J201" i="11" a="1"/>
  <c r="J270" i="11" a="1"/>
  <c r="T141" i="11" a="1"/>
  <c r="I193" i="11" a="1"/>
  <c r="M135" i="11" a="1"/>
  <c r="L154" i="11" a="1"/>
  <c r="N141" i="11" a="1"/>
  <c r="F93" i="10" a="1"/>
  <c r="L279" i="11" a="1"/>
  <c r="T208" i="11" a="1"/>
  <c r="Z124" i="11" a="1"/>
  <c r="Q134" i="11" a="1"/>
  <c r="E248" i="11" a="1"/>
  <c r="K236" i="11" a="1"/>
  <c r="Z71" i="11" a="1"/>
  <c r="U252" i="11" a="1"/>
  <c r="F141" i="11" a="1"/>
  <c r="G184" i="11" a="1"/>
  <c r="I75" i="11" a="1"/>
  <c r="Y228" i="11" a="1"/>
  <c r="K180" i="11" a="1"/>
  <c r="G219" i="11" a="1"/>
  <c r="H57" i="11" a="1"/>
  <c r="P11" i="11" a="1"/>
  <c r="M193" i="11" a="1"/>
  <c r="K158" i="11" a="1"/>
  <c r="L261" i="11" a="1"/>
  <c r="Z94" i="11" a="1"/>
  <c r="I69" i="11" a="1"/>
  <c r="W99" i="11" a="1"/>
  <c r="AA50" i="11" a="1"/>
  <c r="F19" i="11" a="1"/>
  <c r="T179" i="11" a="1"/>
  <c r="Q202" i="11" a="1"/>
  <c r="S258" i="11" a="1"/>
  <c r="AB233" i="11" a="1"/>
  <c r="V200" i="11" a="1"/>
  <c r="Q163" i="11" a="1"/>
  <c r="R87" i="11" a="1"/>
  <c r="I210" i="11" a="1"/>
  <c r="S227" i="11" a="1"/>
  <c r="S261" i="11" a="1"/>
  <c r="T27" i="11" a="1"/>
  <c r="X236" i="11" a="1"/>
  <c r="Y186" i="11" a="1"/>
  <c r="D122" i="11" a="1"/>
  <c r="I239" i="11" a="1"/>
  <c r="Y224" i="12" a="1"/>
  <c r="G279" i="11" a="1"/>
  <c r="AA99" i="11" a="1"/>
  <c r="J122" i="11" a="1"/>
  <c r="Y72" i="12" a="1"/>
  <c r="V102" i="11" a="1"/>
  <c r="T150" i="11" a="1"/>
  <c r="H132" i="12" a="1"/>
  <c r="K191" i="11" a="1"/>
  <c r="H166" i="12" a="1"/>
  <c r="AB63" i="11" a="1"/>
  <c r="Q100" i="11" a="1"/>
  <c r="E227" i="11" a="1"/>
  <c r="O193" i="11" a="1"/>
  <c r="O110" i="11" a="1"/>
  <c r="AB153" i="11" a="1"/>
  <c r="U132" i="11" a="1"/>
  <c r="M224" i="11" a="1"/>
  <c r="E153" i="11" a="1"/>
  <c r="AB165" i="11" a="1"/>
  <c r="Q161" i="12" a="1"/>
  <c r="X63" i="12" a="1"/>
  <c r="E97" i="11" a="1"/>
  <c r="S191" i="11" a="1"/>
  <c r="H220" i="12" a="1"/>
  <c r="E217" i="11" a="1"/>
  <c r="R201" i="11" a="1"/>
  <c r="P251" i="11" a="1"/>
  <c r="X169" i="12" a="1"/>
  <c r="E115" i="11" a="1"/>
  <c r="N264" i="11" a="1"/>
  <c r="Z106" i="11" a="1"/>
  <c r="M247" i="11" a="1"/>
  <c r="Y125" i="12" a="1"/>
  <c r="AB152" i="11" a="1"/>
  <c r="N128" i="11" a="1"/>
  <c r="P125" i="11" a="1"/>
  <c r="G123" i="11" a="1"/>
  <c r="W196" i="11" a="1"/>
  <c r="AB121" i="11" a="1"/>
  <c r="M170" i="11" a="1"/>
  <c r="Q149" i="11" a="1"/>
  <c r="Q242" i="11" a="1"/>
  <c r="P188" i="11" a="1"/>
  <c r="U222" i="11" a="1"/>
  <c r="Y49" i="12" a="1"/>
  <c r="Y187" i="11" a="1"/>
  <c r="Q246" i="11" a="1"/>
  <c r="T133" i="11" a="1"/>
  <c r="I178" i="11" a="1"/>
  <c r="E175" i="11" a="1"/>
  <c r="J106" i="11" a="1"/>
  <c r="R63" i="11" a="1"/>
  <c r="V71" i="11" a="1"/>
  <c r="H187" i="11" a="1"/>
  <c r="Z251" i="11" a="1"/>
  <c r="X161" i="11" a="1"/>
  <c r="AB71" i="11" a="1"/>
  <c r="X218" i="11" a="1"/>
  <c r="N169" i="11" a="1"/>
  <c r="Z184" i="11" a="1"/>
  <c r="P234" i="11" a="1"/>
  <c r="I107" i="11" a="1"/>
  <c r="N173" i="11" a="1"/>
  <c r="Y107" i="11" a="1"/>
  <c r="F257" i="11" a="1"/>
  <c r="L16" i="11" a="1"/>
  <c r="Q157" i="11" a="1"/>
  <c r="P258" i="11" a="1"/>
  <c r="T12" i="11" a="1"/>
  <c r="S171" i="11" a="1"/>
  <c r="N276" i="11" a="1"/>
  <c r="I258" i="11" a="1"/>
  <c r="V270" i="11" a="1"/>
  <c r="E260" i="11" a="1"/>
  <c r="H223" i="11" a="1"/>
  <c r="U238" i="11" a="1"/>
  <c r="I145" i="11" a="1"/>
  <c r="P193" i="11" a="1"/>
  <c r="Y110" i="12" a="1"/>
  <c r="U49" i="11" a="1"/>
  <c r="H150" i="11" a="1"/>
  <c r="Z273" i="11" a="1"/>
  <c r="H129" i="11" a="1"/>
  <c r="J249" i="11" a="1"/>
  <c r="L111" i="11" a="1"/>
  <c r="Y168" i="12" a="1"/>
  <c r="I50" i="11" a="1"/>
  <c r="H109" i="11" a="1"/>
  <c r="U245" i="11" a="1"/>
  <c r="H205" i="11" a="1"/>
  <c r="O274" i="11" a="1"/>
  <c r="N220" i="11" a="1"/>
  <c r="R167" i="11" a="1"/>
  <c r="X176" i="11" a="1"/>
  <c r="Y180" i="11" a="1"/>
  <c r="R273" i="11" a="1"/>
  <c r="P122" i="11" a="1"/>
  <c r="P15" i="11" a="1"/>
  <c r="L225" i="11" a="1"/>
  <c r="J110" i="11" a="1"/>
  <c r="Q166" i="11" a="1"/>
  <c r="S189" i="11" a="1"/>
  <c r="M173" i="11" a="1"/>
  <c r="R100" i="11" a="1"/>
  <c r="E188" i="11" a="1"/>
  <c r="M202" i="11" a="1"/>
  <c r="Q188" i="11" a="1"/>
  <c r="O141" i="11" a="1"/>
  <c r="D270" i="11" a="1"/>
  <c r="K219" i="11" a="1"/>
  <c r="Z264" i="11" a="1"/>
  <c r="N239" i="11" a="1"/>
  <c r="Q128" i="11" a="1"/>
  <c r="F157" i="11" a="1"/>
  <c r="X237" i="11" a="1"/>
  <c r="V23" i="11" a="1"/>
  <c r="V78" i="11" a="1"/>
  <c r="Y117" i="12" a="1"/>
  <c r="E139" i="11" a="1"/>
  <c r="Q235" i="11" a="1"/>
  <c r="P201" i="11" a="1"/>
  <c r="Z250" i="11" a="1"/>
  <c r="O118" i="11" a="1"/>
  <c r="J259" i="11" a="1"/>
  <c r="Y139" i="11" a="1"/>
  <c r="Z194" i="11" a="1"/>
  <c r="F203" i="11" a="1"/>
  <c r="X264" i="11" a="1"/>
  <c r="F70" i="11" a="1"/>
  <c r="E236" i="11" a="1"/>
  <c r="M139" i="11" a="1"/>
  <c r="K97" i="11" a="1"/>
  <c r="P156" i="11" a="1"/>
  <c r="T112" i="11" a="1"/>
  <c r="T52" i="11" a="1"/>
  <c r="P221" i="11" a="1"/>
  <c r="J39" i="11" a="1"/>
  <c r="M280" i="11" a="1"/>
  <c r="G117" i="11" a="1"/>
  <c r="H125" i="12" a="1"/>
  <c r="X70" i="12" a="1"/>
  <c r="S238" i="12" a="1"/>
  <c r="K174" i="11" a="1"/>
  <c r="Q60" i="12" a="1"/>
  <c r="U95" i="11" a="1"/>
  <c r="N121" i="11" a="1"/>
  <c r="M155" i="11" a="1"/>
  <c r="AB105" i="11" a="1"/>
  <c r="I241" i="11" a="1"/>
  <c r="R86" i="11" a="1"/>
  <c r="B59" i="10"/>
  <c r="S92" i="11" a="1"/>
  <c r="AA41" i="11" a="1"/>
  <c r="D72" i="11" a="1"/>
  <c r="U36" i="11" a="1"/>
  <c r="E26" i="11" a="1"/>
  <c r="AB82" i="11" a="1"/>
  <c r="AA89" i="11" a="1"/>
  <c r="E45" i="11" a="1"/>
  <c r="O277" i="11" a="1"/>
  <c r="G194" i="11" a="1"/>
  <c r="M80" i="11" a="1"/>
  <c r="E99" i="11" a="1"/>
  <c r="E28" i="11" a="1"/>
  <c r="R219" i="11" a="1"/>
  <c r="E145" i="11" a="1"/>
  <c r="M55" i="11" a="1"/>
  <c r="W273" i="11" a="1"/>
  <c r="F205" i="11" a="1"/>
  <c r="AA27" i="11" a="1"/>
  <c r="O38" i="11" a="1"/>
  <c r="M15" i="11" a="1"/>
  <c r="U264" i="11" a="1"/>
  <c r="V196" i="11" a="1"/>
  <c r="B46" i="10"/>
  <c r="K84" i="11" a="1"/>
  <c r="G21" i="11" a="1"/>
  <c r="N33" i="11" a="1"/>
  <c r="N61" i="11" a="1"/>
  <c r="T165" i="11" a="1"/>
  <c r="S18" i="11" a="1"/>
  <c r="D225" i="11" a="1"/>
  <c r="AB16" i="11" a="1"/>
  <c r="L169" i="11" a="1"/>
  <c r="N132" i="11" a="1"/>
  <c r="R108" i="11" a="1"/>
  <c r="W105" i="11" a="1"/>
  <c r="F269" i="11" a="1"/>
  <c r="V128" i="11" a="1"/>
  <c r="T265" i="11" a="1"/>
  <c r="G17" i="11" a="1"/>
  <c r="AA22" i="11" a="1"/>
  <c r="P75" i="11" a="1"/>
  <c r="O275" i="11" a="1"/>
  <c r="K225" i="11" a="1"/>
  <c r="W35" i="11" a="1"/>
  <c r="V187" i="11" a="1"/>
  <c r="G186" i="11" a="1"/>
  <c r="L104" i="11" a="1"/>
  <c r="H68" i="11" a="1"/>
  <c r="J19" i="11" a="1"/>
  <c r="S68" i="11" a="1"/>
  <c r="V262" i="11" a="1"/>
  <c r="D67" i="11" a="1"/>
  <c r="T186" i="11" a="1"/>
  <c r="AA55" i="11" a="1"/>
  <c r="K120" i="11" a="1"/>
  <c r="G136" i="11" a="1"/>
  <c r="AB277" i="11" a="1"/>
  <c r="T155" i="11" a="1"/>
  <c r="Q181" i="11" a="1"/>
  <c r="P242" i="11" a="1"/>
  <c r="E208" i="11" a="1"/>
  <c r="AA84" i="11" a="1"/>
  <c r="I269" i="11" a="1"/>
  <c r="Y13" i="11" a="1"/>
  <c r="Q193" i="11" a="1"/>
  <c r="Y247" i="12" a="1"/>
  <c r="U61" i="11" a="1"/>
  <c r="F161" i="11" a="1"/>
  <c r="N99" i="11" a="1"/>
  <c r="T115" i="11" a="1"/>
  <c r="G203" i="11" a="1"/>
  <c r="I27" i="11" a="1"/>
  <c r="P16" i="11" a="1"/>
  <c r="S201" i="11" a="1"/>
  <c r="J136" i="11" a="1"/>
  <c r="Z164" i="11" a="1"/>
  <c r="E264" i="11" a="1"/>
  <c r="U164" i="11" a="1"/>
  <c r="S139" i="11" a="1"/>
  <c r="Q36" i="11" a="1"/>
  <c r="D271" i="11" a="1"/>
  <c r="D186" i="11" a="1"/>
  <c r="U114" i="11" a="1"/>
  <c r="G154" i="11" a="1"/>
  <c r="E156" i="11" a="1"/>
  <c r="U54" i="11" a="1"/>
  <c r="U250" i="11" a="1"/>
  <c r="N232" i="11" a="1"/>
  <c r="L98" i="11" a="1"/>
  <c r="Y10" i="11" a="1"/>
  <c r="N167" i="11" a="1"/>
  <c r="V273" i="11" a="1"/>
  <c r="Z244" i="11" a="1"/>
  <c r="K169" i="11" a="1"/>
  <c r="K147" i="11" a="1"/>
  <c r="M98" i="11" a="1"/>
  <c r="Y142" i="11" a="1"/>
  <c r="Y129" i="12" a="1"/>
  <c r="T164" i="11" a="1"/>
  <c r="K131" i="11" a="1"/>
  <c r="H135" i="12" a="1"/>
  <c r="G112" i="11" a="1"/>
  <c r="D154" i="11" a="1"/>
  <c r="H179" i="11" a="1"/>
  <c r="X108" i="11" a="1"/>
  <c r="Y222" i="11" a="1"/>
  <c r="Y95" i="11" a="1"/>
  <c r="T242" i="11" a="1"/>
  <c r="H237" i="11" a="1"/>
  <c r="K267" i="11" a="1"/>
  <c r="Q71" i="11" a="1"/>
  <c r="D263" i="11" a="1"/>
  <c r="T127" i="11" a="1"/>
  <c r="J227" i="11" a="1"/>
  <c r="T278" i="11" a="1"/>
  <c r="X136" i="11" a="1"/>
  <c r="V85" i="11" a="1"/>
  <c r="T167" i="11" a="1"/>
  <c r="D172" i="11" a="1"/>
  <c r="J230" i="11" a="1"/>
  <c r="R149" i="11" a="1"/>
  <c r="Z241" i="11" a="1"/>
  <c r="V267" i="11" a="1"/>
  <c r="H261" i="11" a="1"/>
  <c r="Y242" i="11" a="1"/>
  <c r="AB133" i="11" a="1"/>
  <c r="V201" i="11" a="1"/>
  <c r="P268" i="12" a="1"/>
  <c r="L202" i="11" a="1"/>
  <c r="S118" i="11" a="1"/>
  <c r="L126" i="11" a="1"/>
  <c r="N211" i="11" a="1"/>
  <c r="K108" i="11" a="1"/>
  <c r="W114" i="11" a="1"/>
  <c r="T110" i="11" a="1"/>
  <c r="N228" i="11" a="1"/>
  <c r="AA23" i="11" a="1"/>
  <c r="F255" i="11" a="1"/>
  <c r="H65" i="11" a="1"/>
  <c r="O149" i="11" a="1"/>
  <c r="F210" i="11" a="1"/>
  <c r="Q52" i="11" a="1"/>
  <c r="O255" i="11" a="1"/>
  <c r="Y227" i="11" a="1"/>
  <c r="E244" i="11" a="1"/>
  <c r="I200" i="11" a="1"/>
  <c r="J277" i="11" a="1"/>
  <c r="S212" i="12" a="1"/>
  <c r="R280" i="11" a="1"/>
  <c r="Q132" i="11" a="1"/>
  <c r="N143" i="11" a="1"/>
  <c r="J107" i="11" a="1"/>
  <c r="N207" i="11" a="1"/>
  <c r="AB178" i="11" a="1"/>
  <c r="Z210" i="11" a="1"/>
  <c r="Q12" i="11" a="1"/>
  <c r="Q73" i="11" a="1"/>
  <c r="S277" i="11" a="1"/>
  <c r="T122" i="11" a="1"/>
  <c r="Y83" i="12" a="1"/>
  <c r="K238" i="11" a="1"/>
  <c r="J157" i="11" a="1"/>
  <c r="S236" i="11" a="1"/>
  <c r="K138" i="11" a="1"/>
  <c r="Z157" i="11" a="1"/>
  <c r="E225" i="11" a="1"/>
  <c r="T187" i="11" a="1"/>
  <c r="E91" i="11" a="1"/>
  <c r="Z257" i="11" a="1"/>
  <c r="D103" i="11" a="1"/>
  <c r="V136" i="11" a="1"/>
  <c r="H236" i="11" a="1"/>
  <c r="E195" i="11" a="1"/>
  <c r="D85" i="11" a="1"/>
  <c r="M183" i="11" a="1"/>
  <c r="AB196" i="11" a="1"/>
  <c r="E126" i="11" a="1"/>
  <c r="M275" i="11" a="1"/>
  <c r="N110" i="11" a="1"/>
  <c r="W212" i="11" a="1"/>
  <c r="AB31" i="11" a="1"/>
  <c r="H51" i="11" a="1"/>
  <c r="I71" i="11" a="1"/>
  <c r="J91" i="11" a="1"/>
  <c r="R55" i="11" a="1"/>
  <c r="W266" i="11" a="1"/>
  <c r="J78" i="11" a="1"/>
  <c r="J25" i="11" a="1"/>
  <c r="S50" i="11" a="1"/>
  <c r="U18" i="11" a="1"/>
  <c r="K8" i="11" a="1"/>
  <c r="H84" i="11" a="1"/>
  <c r="P51" i="11" a="1"/>
  <c r="AA16" i="11" a="1"/>
  <c r="W197" i="11" a="1"/>
  <c r="K93" i="11" a="1"/>
  <c r="AB128" i="11" a="1"/>
  <c r="W127" i="11" a="1"/>
  <c r="Q18" i="11" a="1"/>
  <c r="V112" i="11" a="1"/>
  <c r="G217" i="11" a="1"/>
  <c r="Q64" i="11" a="1"/>
  <c r="F87" i="11" a="1"/>
  <c r="U126" i="11" a="1"/>
  <c r="G116" i="11" a="1"/>
  <c r="M214" i="11" a="1"/>
  <c r="L49" i="11" a="1"/>
  <c r="Q70" i="11" a="1"/>
  <c r="O194" i="11" a="1"/>
  <c r="R147" i="11" a="1"/>
  <c r="M232" i="11" a="1"/>
  <c r="Y193" i="12" a="1"/>
  <c r="Y223" i="11" a="1"/>
  <c r="L35" i="11" a="1"/>
  <c r="W235" i="11" a="1"/>
  <c r="R119" i="11" a="1"/>
  <c r="I221" i="11" a="1"/>
  <c r="M255" i="11" a="1"/>
  <c r="L57" i="11" a="1"/>
  <c r="Q162" i="11" a="1"/>
  <c r="R90" i="10" a="1"/>
  <c r="J35" i="11" a="1"/>
  <c r="M27" i="11" a="1"/>
  <c r="G196" i="11" a="1"/>
  <c r="AB215" i="11" a="1"/>
  <c r="D36" i="11" a="1"/>
  <c r="F224" i="11" a="1"/>
  <c r="N154" i="11" a="1"/>
  <c r="M106" i="11" a="1"/>
  <c r="N241" i="11" a="1"/>
  <c r="I127" i="11" a="1"/>
  <c r="O215" i="11" a="1"/>
  <c r="W257" i="11" a="1"/>
  <c r="O142" i="11" a="1"/>
  <c r="W98" i="11" a="1"/>
  <c r="E211" i="11" a="1"/>
  <c r="V159" i="11" a="1"/>
  <c r="O132" i="11" a="1"/>
  <c r="F211" i="11" a="1"/>
  <c r="F119" i="11" a="1"/>
  <c r="R236" i="11" a="1"/>
  <c r="F250" i="11" a="1"/>
  <c r="U175" i="11" a="1"/>
  <c r="AB99" i="11" a="1"/>
  <c r="AA97" i="11" a="1"/>
  <c r="H239" i="11" a="1"/>
  <c r="F247" i="11" a="1"/>
  <c r="L108" i="11" a="1"/>
  <c r="R192" i="11" a="1"/>
  <c r="E123" i="11" a="1"/>
  <c r="U153" i="11" a="1"/>
  <c r="J253" i="11" a="1"/>
  <c r="F235" i="11" a="1"/>
  <c r="O159" i="11" a="1"/>
  <c r="V182" i="11" a="1"/>
  <c r="I246" i="11" a="1"/>
  <c r="O258" i="11" a="1"/>
  <c r="Y144" i="11" a="1"/>
  <c r="N96" i="11" a="1"/>
  <c r="T171" i="11" a="1"/>
  <c r="X140" i="11" a="1"/>
  <c r="AB246" i="11" a="1"/>
  <c r="AB256" i="11" a="1"/>
  <c r="D224" i="11" a="1"/>
  <c r="Y195" i="11" a="1"/>
  <c r="U230" i="11" a="1"/>
  <c r="O116" i="11" a="1"/>
  <c r="G168" i="11" a="1"/>
  <c r="M241" i="11" a="1"/>
  <c r="K54" i="11" a="1"/>
  <c r="P171" i="11" a="1"/>
  <c r="AA74" i="11" a="1"/>
  <c r="T119" i="11" a="1"/>
  <c r="AA36" i="11" a="1"/>
  <c r="J191" i="11" a="1"/>
  <c r="Y233" i="11" a="1"/>
  <c r="Y88" i="12" a="1"/>
  <c r="K217" i="11" a="1"/>
  <c r="S98" i="11" a="1"/>
  <c r="X232" i="11" a="1"/>
  <c r="L135" i="11" a="1"/>
  <c r="P150" i="11" a="1"/>
  <c r="X220" i="11" a="1"/>
  <c r="AB261" i="11" a="1"/>
  <c r="Y277" i="11" a="1"/>
  <c r="U106" i="11" a="1"/>
  <c r="F154" i="11" a="1"/>
  <c r="X224" i="11" a="1"/>
  <c r="Z158" i="11" a="1"/>
  <c r="I254" i="12" a="1"/>
  <c r="F151" i="11" a="1"/>
  <c r="D249" i="11" a="1"/>
  <c r="H61" i="11" a="1"/>
  <c r="L219" i="11" a="1"/>
  <c r="U62" i="10" a="1"/>
  <c r="E204" i="11" a="1"/>
  <c r="T231" i="11" a="1"/>
  <c r="V117" i="11" a="1"/>
  <c r="O133" i="11" a="1"/>
  <c r="D167" i="11" a="1"/>
  <c r="K263" i="11" a="1"/>
  <c r="G125" i="11" a="1"/>
  <c r="J196" i="11" a="1"/>
  <c r="I162" i="11" a="1"/>
  <c r="AB235" i="11" a="1"/>
  <c r="D166" i="11" a="1"/>
  <c r="AA188" i="11" a="1"/>
  <c r="X168" i="11" a="1"/>
  <c r="M54" i="11" a="1"/>
  <c r="D247" i="11" a="1"/>
  <c r="I124" i="12" a="1"/>
  <c r="N166" i="11" a="1"/>
  <c r="I37" i="11" a="1"/>
  <c r="AA216" i="11" a="1"/>
  <c r="T270" i="11" a="1"/>
  <c r="T8" i="11" a="1"/>
  <c r="AB225" i="11" a="1"/>
  <c r="F112" i="11" a="1"/>
  <c r="N170" i="11" a="1"/>
  <c r="Q211" i="11" a="1"/>
  <c r="M32" i="11" a="1"/>
  <c r="I234" i="11" a="1"/>
  <c r="AB278" i="11" a="1"/>
  <c r="X247" i="11" a="1"/>
  <c r="N97" i="11" a="1"/>
  <c r="F252" i="11" a="1"/>
  <c r="X210" i="11" a="1"/>
  <c r="S23" i="11" a="1"/>
  <c r="AA230" i="11" a="1"/>
  <c r="G172" i="12" a="1"/>
  <c r="Y61" i="11" a="1"/>
  <c r="F246" i="11" a="1"/>
  <c r="X129" i="11" a="1"/>
  <c r="Y241" i="12" a="1"/>
  <c r="J276" i="11" a="1"/>
  <c r="T201" i="11" a="1"/>
  <c r="I130" i="11" a="1"/>
  <c r="D161" i="11" a="1"/>
  <c r="G132" i="11" a="1"/>
  <c r="M108" i="11" a="1"/>
  <c r="K277" i="11" a="1"/>
  <c r="Q238" i="12" a="1"/>
  <c r="U172" i="11" a="1"/>
  <c r="F113" i="11" a="1"/>
  <c r="T175" i="11" a="1"/>
  <c r="J194" i="11" a="1"/>
  <c r="AA183" i="11" a="1"/>
  <c r="Y257" i="11" a="1"/>
  <c r="W107" i="11" a="1"/>
  <c r="M228" i="11" a="1"/>
  <c r="F204" i="11" a="1"/>
  <c r="N244" i="11" a="1"/>
  <c r="M203" i="11" a="1"/>
  <c r="Q94" i="11" a="1"/>
  <c r="D246" i="11" a="1"/>
  <c r="G118" i="11" a="1"/>
  <c r="AB169" i="11" a="1"/>
  <c r="D178" i="11" a="1"/>
  <c r="K218" i="11" a="1"/>
  <c r="T245" i="11" a="1"/>
  <c r="G100" i="11" a="1"/>
  <c r="R109" i="11" a="1"/>
  <c r="Q38" i="12" a="1"/>
  <c r="R216" i="11" a="1"/>
  <c r="N235" i="11" a="1"/>
  <c r="Q274" i="11" a="1"/>
  <c r="I160" i="12" a="1"/>
  <c r="J215" i="11" a="1"/>
  <c r="J273" i="11" a="1"/>
  <c r="T257" i="11" a="1"/>
  <c r="O126" i="11" a="1"/>
  <c r="L241" i="11" a="1"/>
  <c r="AB280" i="11" a="1"/>
  <c r="J255" i="11" a="1"/>
  <c r="N270" i="11" a="1"/>
  <c r="Y26" i="11" a="1"/>
  <c r="X242" i="11" a="1"/>
  <c r="I248" i="12" a="1"/>
  <c r="R263" i="11" a="1"/>
  <c r="K260" i="11" a="1"/>
  <c r="U176" i="11" a="1"/>
  <c r="O226" i="11" a="1"/>
  <c r="Q135" i="11" a="1"/>
  <c r="F278" i="11" a="1"/>
  <c r="T135" i="11" a="1"/>
  <c r="U124" i="11" a="1"/>
  <c r="N105" i="11" a="1"/>
  <c r="V231" i="11" a="1"/>
  <c r="AB155" i="11" a="1"/>
  <c r="I125" i="11" a="1"/>
  <c r="G268" i="11" a="1"/>
  <c r="U276" i="11" a="1"/>
  <c r="S206" i="11" a="1"/>
  <c r="Y146" i="12" a="1"/>
  <c r="E66" i="11" a="1"/>
  <c r="E259" i="11" a="1"/>
  <c r="X261" i="11" a="1"/>
  <c r="Z125" i="11" a="1"/>
  <c r="M10" i="11" a="1"/>
  <c r="L110" i="11" a="1"/>
  <c r="M207" i="11" a="1"/>
  <c r="P185" i="12" a="1"/>
  <c r="M174" i="11" a="1"/>
  <c r="M195" i="11" a="1"/>
  <c r="P195" i="11" a="1"/>
  <c r="K248" i="11" a="1"/>
  <c r="Q258" i="11" a="1"/>
  <c r="H169" i="11" a="1"/>
  <c r="I263" i="12" a="1"/>
  <c r="Z247" i="11" a="1"/>
  <c r="T237" i="11" a="1"/>
  <c r="AB159" i="11" a="1"/>
  <c r="N73" i="11" a="1"/>
  <c r="Q62" i="11" a="1"/>
  <c r="D19" i="11" a="1"/>
  <c r="T229" i="11" a="1"/>
  <c r="T227" i="11" a="1"/>
  <c r="E280" i="11" a="1"/>
  <c r="W151" i="11" a="1"/>
  <c r="Y102" i="11" a="1"/>
  <c r="Q144" i="12" a="1"/>
  <c r="U189" i="11" a="1"/>
  <c r="H89" i="12" a="1"/>
  <c r="L167" i="11" a="1"/>
  <c r="I103" i="12" a="1"/>
  <c r="F233" i="11" a="1"/>
  <c r="P263" i="12" a="1"/>
  <c r="H102" i="12" a="1"/>
  <c r="E258" i="11" a="1"/>
  <c r="L240" i="11" a="1"/>
  <c r="Z231" i="11" a="1"/>
  <c r="Y33" i="12" a="1"/>
  <c r="F17" i="10" a="1"/>
  <c r="W18" i="10" a="1"/>
  <c r="K73" i="10" a="1"/>
  <c r="G99" i="11" a="1"/>
  <c r="Y82" i="11" a="1"/>
  <c r="P41" i="11" a="1"/>
  <c r="U15" i="11" a="1"/>
  <c r="V86" i="11" a="1"/>
  <c r="T23" i="11" a="1"/>
  <c r="Y44" i="11" a="1"/>
  <c r="B61" i="10"/>
  <c r="K228" i="11" a="1"/>
  <c r="AB50" i="10" a="1"/>
  <c r="L33" i="11" a="1"/>
  <c r="T264" i="11" a="1"/>
  <c r="J263" i="11" a="1"/>
  <c r="AB43" i="11" a="1"/>
  <c r="U272" i="11" a="1"/>
  <c r="Q59" i="11" a="1"/>
  <c r="P61" i="11" a="1"/>
  <c r="H30" i="11" a="1"/>
  <c r="L53" i="11" a="1"/>
  <c r="V251" i="11" a="1"/>
  <c r="O210" i="11" a="1"/>
  <c r="O219" i="11" a="1"/>
  <c r="Y24" i="10" a="1"/>
  <c r="N18" i="10" a="1"/>
  <c r="W265" i="11" a="1"/>
  <c r="W232" i="11" a="1"/>
  <c r="F279" i="11" a="1"/>
  <c r="K62" i="11" a="1"/>
  <c r="F143" i="11" a="1"/>
  <c r="K246" i="11" a="1"/>
  <c r="I172" i="11" a="1"/>
  <c r="V61" i="11" a="1"/>
  <c r="E268" i="11" a="1"/>
  <c r="Q99" i="11" a="1"/>
  <c r="P230" i="11" a="1"/>
  <c r="G23" i="11" a="1"/>
  <c r="W207" i="11" a="1"/>
  <c r="AB194" i="11" a="1"/>
  <c r="O46" i="11" a="1"/>
  <c r="J21" i="11" a="1"/>
  <c r="F234" i="11" a="1"/>
  <c r="S55" i="11" a="1"/>
  <c r="D12" i="11" a="1"/>
  <c r="AB271" i="11" a="1"/>
  <c r="K27" i="11" a="1"/>
  <c r="U158" i="11" a="1"/>
  <c r="F220" i="11" a="1"/>
  <c r="D151" i="11" a="1"/>
  <c r="H225" i="11" a="1"/>
  <c r="N237" i="11" a="1"/>
  <c r="I268" i="11" a="1"/>
  <c r="W190" i="11" a="1"/>
  <c r="Y169" i="11" a="1"/>
  <c r="I123" i="11" a="1"/>
  <c r="P21" i="11" a="1"/>
  <c r="Y205" i="12" a="1"/>
  <c r="P147" i="11" a="1"/>
  <c r="K77" i="11" a="1"/>
  <c r="Z155" i="11" a="1"/>
  <c r="Y63" i="11" a="1"/>
  <c r="E106" i="11" a="1"/>
  <c r="V165" i="11" a="1"/>
  <c r="H18" i="11" a="1"/>
  <c r="P274" i="11" a="1"/>
  <c r="D218" i="11" a="1"/>
  <c r="J186" i="11" a="1"/>
  <c r="AB67" i="11" a="1"/>
  <c r="R224" i="11" a="1"/>
  <c r="AA100" i="11" a="1"/>
  <c r="U212" i="11" a="1"/>
  <c r="T194" i="11" a="1"/>
  <c r="M200" i="11" a="1"/>
  <c r="V138" i="11" a="1"/>
  <c r="O146" i="11" a="1"/>
  <c r="U19" i="11" a="1"/>
  <c r="AA81" i="11" a="1"/>
  <c r="U267" i="11" a="1"/>
  <c r="L237" i="11" a="1"/>
  <c r="T103" i="11" a="1"/>
  <c r="U273" i="11" a="1"/>
  <c r="J256" i="11" a="1"/>
  <c r="T158" i="11" a="1"/>
  <c r="N206" i="11" a="1"/>
  <c r="V132" i="11" a="1"/>
  <c r="R174" i="11" a="1"/>
  <c r="F123" i="11" a="1"/>
  <c r="I244" i="11" a="1"/>
  <c r="R146" i="11" a="1"/>
  <c r="D119" i="11" a="1"/>
  <c r="G236" i="11" a="1"/>
  <c r="W120" i="11" a="1"/>
  <c r="E122" i="11" a="1"/>
  <c r="Y199" i="11" a="1"/>
  <c r="E98" i="11" a="1"/>
  <c r="M136" i="11" a="1"/>
  <c r="Z196" i="11" a="1"/>
  <c r="H177" i="11" a="1"/>
  <c r="X148" i="11" a="1"/>
  <c r="K212" i="11" a="1"/>
  <c r="H112" i="11" a="1"/>
  <c r="G222" i="11" a="1"/>
  <c r="M212" i="11" a="1"/>
  <c r="S101" i="11" a="1"/>
  <c r="G102" i="11" a="1"/>
  <c r="P209" i="11" a="1"/>
  <c r="Q179" i="12" a="1"/>
  <c r="U144" i="11" a="1"/>
  <c r="S270" i="12" a="1"/>
  <c r="Q235" i="12" a="1"/>
  <c r="I91" i="11" a="1"/>
  <c r="AB257" i="11" a="1"/>
  <c r="K18" i="11" a="1"/>
  <c r="R81" i="11" a="1"/>
  <c r="E100" i="11" a="1"/>
  <c r="E271" i="11" a="1"/>
  <c r="K261" i="11" a="1"/>
  <c r="AA220" i="11" a="1"/>
  <c r="I186" i="11" a="1"/>
  <c r="L195" i="11" a="1"/>
  <c r="P174" i="11" a="1"/>
  <c r="X229" i="12" a="1"/>
  <c r="E57" i="11" a="1"/>
  <c r="J204" i="11" a="1"/>
  <c r="X148" i="12" a="1"/>
  <c r="K221" i="11" a="1"/>
  <c r="L174" i="11" a="1"/>
  <c r="N126" i="11" a="1"/>
  <c r="R269" i="12" a="1"/>
  <c r="AB181" i="11" a="1"/>
  <c r="D228" i="11" a="1"/>
  <c r="T269" i="11" a="1"/>
  <c r="X257" i="11" a="1"/>
  <c r="F116" i="11" a="1"/>
  <c r="AB272" i="11" a="1"/>
  <c r="S19" i="11" a="1"/>
  <c r="V150" i="11" a="1"/>
  <c r="Q129" i="11" a="1"/>
  <c r="N234" i="11" a="1"/>
  <c r="U171" i="11" a="1"/>
  <c r="I267" i="11" a="1"/>
  <c r="W110" i="11" a="1"/>
  <c r="L239" i="11" a="1"/>
  <c r="W106" i="11" a="1"/>
  <c r="D112" i="11" a="1"/>
  <c r="T228" i="11" a="1"/>
  <c r="D28" i="11" a="1"/>
  <c r="Z232" i="11" a="1"/>
  <c r="L127" i="11" a="1"/>
  <c r="T249" i="11" a="1"/>
  <c r="Q116" i="11" a="1"/>
  <c r="J45" i="11" a="1"/>
  <c r="S135" i="11" a="1"/>
  <c r="R154" i="11" a="1"/>
  <c r="T166" i="11" a="1"/>
  <c r="T234" i="11" a="1"/>
  <c r="AA160" i="11" a="1"/>
  <c r="I105" i="11" a="1"/>
  <c r="I278" i="11" a="1"/>
  <c r="D216" i="11" a="1"/>
  <c r="H147" i="11" a="1"/>
  <c r="Y237" i="11" a="1"/>
  <c r="I224" i="11" a="1"/>
  <c r="AA136" i="11" a="1"/>
  <c r="P113" i="12" a="1"/>
  <c r="T161" i="11" a="1"/>
  <c r="AB118" i="11" a="1"/>
  <c r="G208" i="11" a="1"/>
  <c r="M52" i="11" a="1"/>
  <c r="T138" i="11" a="1"/>
  <c r="O253" i="11" a="1"/>
  <c r="K152" i="11" a="1"/>
  <c r="V20" i="11" a="1"/>
  <c r="Q104" i="11" a="1"/>
  <c r="D266" i="11" a="1"/>
  <c r="W246" i="11" a="1"/>
  <c r="D248" i="11" a="1"/>
  <c r="L243" i="11" a="1"/>
  <c r="Z217" i="11" a="1"/>
  <c r="F164" i="11" a="1"/>
  <c r="D251" i="11" a="1"/>
  <c r="P168" i="11" a="1"/>
  <c r="P240" i="11" a="1"/>
  <c r="T159" i="11" a="1"/>
  <c r="M276" i="11" a="1"/>
  <c r="E214" i="11" a="1"/>
  <c r="Y99" i="11" a="1"/>
  <c r="K250" i="11" a="1"/>
  <c r="I167" i="11" a="1"/>
  <c r="Y239" i="11" a="1"/>
  <c r="X111" i="11" a="1"/>
  <c r="T276" i="11" a="1"/>
  <c r="K87" i="11" a="1"/>
  <c r="D153" i="11" a="1"/>
  <c r="D141" i="11" a="1"/>
  <c r="P117" i="12" a="1"/>
  <c r="AA96" i="11" a="1"/>
  <c r="E39" i="11" a="1"/>
  <c r="R17" i="11" a="1"/>
  <c r="Q253" i="11" a="1"/>
  <c r="R155" i="11" a="1"/>
  <c r="R156" i="11" a="1"/>
  <c r="V202" i="11" a="1"/>
  <c r="H162" i="11" a="1"/>
  <c r="AB135" i="11" a="1"/>
  <c r="AB275" i="11" a="1"/>
  <c r="J260" i="11" a="1"/>
  <c r="J138" i="11" a="1"/>
  <c r="P239" i="11" a="1"/>
  <c r="Y134" i="11" a="1"/>
  <c r="D152" i="11" a="1"/>
  <c r="K156" i="11" a="1"/>
  <c r="P238" i="11" a="1"/>
  <c r="F256" i="11" a="1"/>
  <c r="Z172" i="11" a="1"/>
  <c r="N268" i="11" a="1"/>
  <c r="P138" i="11" a="1"/>
  <c r="D232" i="11" a="1"/>
  <c r="Q121" i="12" a="1"/>
  <c r="E270" i="11" a="1"/>
  <c r="L158" i="11" a="1"/>
  <c r="Q170" i="11" a="1"/>
  <c r="E85" i="11" a="1"/>
  <c r="E185" i="11" a="1"/>
  <c r="D184" i="11" a="1"/>
  <c r="S204" i="11" a="1"/>
  <c r="M227" i="11" a="1"/>
  <c r="J195" i="11" a="1"/>
  <c r="S272" i="11" a="1"/>
  <c r="K125" i="11" a="1"/>
  <c r="T217" i="11" a="1"/>
  <c r="X162" i="11" a="1"/>
  <c r="J275" i="11" a="1"/>
  <c r="Z19" i="11" a="1"/>
  <c r="X11" i="11" a="1"/>
  <c r="P112" i="11" a="1"/>
  <c r="M245" i="11" a="1"/>
  <c r="X101" i="12" a="1"/>
  <c r="Z66" i="11" a="1"/>
  <c r="D93" i="11" a="1"/>
  <c r="X129" i="12" a="1"/>
  <c r="I196" i="11" a="1"/>
  <c r="K193" i="11" a="1"/>
  <c r="Q230" i="12" a="1"/>
  <c r="I86" i="12" a="1"/>
  <c r="Y161" i="11" a="1"/>
  <c r="M235" i="11" a="1"/>
  <c r="O129" i="11" a="1"/>
  <c r="Z199" i="11" a="1"/>
  <c r="K112" i="11" a="1"/>
  <c r="K52" i="11" a="1"/>
  <c r="P76" i="11" a="1"/>
  <c r="O241" i="11" a="1"/>
  <c r="D38" i="11" a="1"/>
  <c r="D33" i="11" a="1"/>
  <c r="V197" i="11" a="1"/>
  <c r="M2" i="10"/>
  <c r="M95" i="10" s="1" a="1"/>
  <c r="Z77" i="11" a="1"/>
  <c r="M26" i="10" a="1"/>
  <c r="I88" i="11" a="1"/>
  <c r="T271" i="11" a="1"/>
  <c r="G211" i="11" a="1"/>
  <c r="D48" i="11" a="1"/>
  <c r="W119" i="11" a="1"/>
  <c r="M152" i="11" a="1"/>
  <c r="R221" i="11" a="1"/>
  <c r="Q198" i="11" a="1"/>
  <c r="AB234" i="11" a="1"/>
  <c r="U85" i="11" a="1"/>
  <c r="N82" i="11" a="1"/>
  <c r="D65" i="11" a="1"/>
  <c r="V12" i="11" a="1"/>
  <c r="J75" i="11" a="1"/>
  <c r="F147" i="11" a="1"/>
  <c r="D128" i="11" a="1"/>
  <c r="W92" i="11" a="1"/>
  <c r="AB184" i="11" a="1"/>
  <c r="V224" i="11" a="1"/>
  <c r="Q14" i="11" a="1"/>
  <c r="Z279" i="11" a="1"/>
  <c r="S56" i="11" a="1"/>
  <c r="X19" i="10" a="1"/>
  <c r="AB95" i="11" a="1"/>
  <c r="E96" i="11" a="1"/>
  <c r="V158" i="11" a="1"/>
  <c r="D125" i="11" a="1"/>
  <c r="V96" i="11" a="1"/>
  <c r="S71" i="11" a="1"/>
  <c r="I62" i="11" a="1"/>
  <c r="Q9" i="11" a="1"/>
  <c r="AB122" i="11" a="1"/>
  <c r="M78" i="11" a="1"/>
  <c r="L171" i="11" a="1"/>
  <c r="G48" i="11" a="1"/>
  <c r="W160" i="11" a="1"/>
  <c r="V122" i="11" a="1"/>
  <c r="Q192" i="11" a="1"/>
  <c r="R148" i="11" a="1"/>
  <c r="Q134" i="12" a="1"/>
  <c r="Y268" i="11" a="1"/>
  <c r="T235" i="11" a="1"/>
  <c r="I149" i="11" a="1"/>
  <c r="G259" i="11" a="1"/>
  <c r="Q106" i="11" a="1"/>
  <c r="AA106" i="11" a="1"/>
  <c r="X263" i="11" a="1"/>
  <c r="M259" i="11" a="1"/>
  <c r="W192" i="11" a="1"/>
  <c r="P67" i="11" a="1"/>
  <c r="K111" i="11" a="1"/>
  <c r="K178" i="11" a="1"/>
  <c r="AA212" i="11" a="1"/>
  <c r="N111" i="11" a="1"/>
  <c r="K163" i="11" a="1"/>
  <c r="E95" i="11" a="1"/>
  <c r="X59" i="12" a="1"/>
  <c r="L185" i="11" a="1"/>
  <c r="I184" i="11" a="1"/>
  <c r="L31" i="11" a="1"/>
  <c r="I266" i="11" a="1"/>
  <c r="V121" i="11" a="1"/>
  <c r="AB204" i="11" a="1"/>
  <c r="M189" i="11" a="1"/>
  <c r="J114" i="11" a="1"/>
  <c r="N158" i="11" a="1"/>
  <c r="Y154" i="12" a="1"/>
  <c r="Z32" i="11" a="1"/>
  <c r="P114" i="11" a="1"/>
  <c r="U180" i="11" a="1"/>
  <c r="I262" i="11" a="1"/>
  <c r="X277" i="11" a="1"/>
  <c r="G252" i="11" a="1"/>
  <c r="X266" i="11" a="1"/>
  <c r="H135" i="11" a="1"/>
  <c r="AA83" i="11" a="1"/>
  <c r="O76" i="11" a="1"/>
  <c r="X132" i="11" a="1"/>
  <c r="I97" i="11" a="1"/>
  <c r="R129" i="11" a="1"/>
  <c r="G84" i="11" a="1"/>
  <c r="Y117" i="11" a="1"/>
  <c r="R168" i="11" a="1"/>
  <c r="W209" i="11" a="1"/>
  <c r="J169" i="11" a="1"/>
  <c r="F230" i="11" a="1"/>
  <c r="L262" i="11" a="1"/>
  <c r="E36" i="11" a="1"/>
  <c r="Z187" i="11" a="1"/>
  <c r="X145" i="11" a="1"/>
  <c r="L226" i="11" a="1"/>
  <c r="Q49" i="12" a="1"/>
  <c r="X144" i="11" a="1"/>
  <c r="R140" i="11" a="1"/>
  <c r="U131" i="11" a="1"/>
  <c r="AA190" i="11" a="1"/>
  <c r="AB191" i="11" a="1"/>
  <c r="N119" i="11" a="1"/>
  <c r="R257" i="11" a="1"/>
  <c r="Z178" i="11" a="1"/>
  <c r="M163" i="11" a="1"/>
  <c r="J209" i="11" a="1"/>
  <c r="G218" i="12" a="1"/>
  <c r="J147" i="11" a="1"/>
  <c r="I191" i="11" a="1"/>
  <c r="T183" i="11" a="1"/>
  <c r="U125" i="11" a="1"/>
  <c r="O137" i="11" a="1"/>
  <c r="J92" i="11" a="1"/>
  <c r="I142" i="11" a="1"/>
  <c r="G193" i="11" a="1"/>
  <c r="H106" i="12" a="1"/>
  <c r="X280" i="11" a="1"/>
  <c r="Z102" i="11" a="1"/>
  <c r="V173" i="11" a="1"/>
  <c r="AA137" i="11" a="1"/>
  <c r="H144" i="11" a="1"/>
  <c r="X252" i="11" a="1"/>
  <c r="M204" i="11" a="1"/>
  <c r="F107" i="11" a="1"/>
  <c r="D181" i="11" a="1"/>
  <c r="X31" i="12" a="1"/>
  <c r="Y34" i="11" a="1"/>
  <c r="K95" i="11" a="1"/>
  <c r="T149" i="11" a="1"/>
  <c r="Y178" i="12" a="1"/>
  <c r="I232" i="11" a="1"/>
  <c r="T102" i="11" a="1"/>
  <c r="S120" i="11" a="1"/>
  <c r="T168" i="11" a="1"/>
  <c r="X155" i="12" a="1"/>
  <c r="E228" i="11" a="1"/>
  <c r="L276" i="11" a="1"/>
  <c r="H249" i="11" a="1"/>
  <c r="Z192" i="11" a="1"/>
  <c r="AB156" i="11" a="1"/>
  <c r="Q146" i="11" a="1"/>
  <c r="K264" i="11" a="1"/>
  <c r="S86" i="12" a="1"/>
  <c r="K244" i="11" a="1"/>
  <c r="I165" i="11" a="1"/>
  <c r="Q187" i="11" a="1"/>
  <c r="I206" i="11" a="1"/>
  <c r="F122" i="11" a="1"/>
  <c r="Q237" i="11" a="1"/>
  <c r="I236" i="12" a="1"/>
  <c r="V217" i="11" a="1"/>
  <c r="G103" i="12" a="1"/>
  <c r="H103" i="12" a="1"/>
  <c r="I138" i="12" a="1"/>
  <c r="D136" i="11" a="1"/>
  <c r="Z95" i="11" a="1"/>
  <c r="T125" i="11" a="1"/>
  <c r="R210" i="11" a="1"/>
  <c r="U202" i="11" a="1"/>
  <c r="M220" i="11" a="1"/>
  <c r="J24" i="11" a="1"/>
  <c r="AA233" i="11" a="1"/>
  <c r="S125" i="11" a="1"/>
  <c r="P165" i="11" a="1"/>
  <c r="E235" i="11" a="1"/>
  <c r="T263" i="11" a="1"/>
  <c r="I80" i="12" a="1"/>
  <c r="M128" i="11" a="1"/>
  <c r="P162" i="11" a="1"/>
  <c r="J197" i="11" a="1"/>
  <c r="S145" i="12" a="1"/>
  <c r="T145" i="11" a="1"/>
  <c r="Q92" i="12" a="1"/>
  <c r="L164" i="11" a="1"/>
  <c r="Q222" i="11" a="1"/>
  <c r="O230" i="11" a="1"/>
  <c r="M22" i="11" a="1"/>
  <c r="N140" i="11" a="1"/>
  <c r="AB173" i="11" a="1"/>
  <c r="L162" i="11" a="1"/>
  <c r="P228" i="11" a="1"/>
  <c r="Q61" i="11" a="1"/>
  <c r="X143" i="11" a="1"/>
  <c r="Y138" i="12" a="1"/>
  <c r="AA95" i="11" a="1"/>
  <c r="J243" i="11" a="1"/>
  <c r="S146" i="11" a="1"/>
  <c r="S225" i="11" a="1"/>
  <c r="Z87" i="11" a="1"/>
  <c r="Y231" i="12" a="1"/>
  <c r="H154" i="11" a="1"/>
  <c r="Q165" i="12" a="1"/>
  <c r="W208" i="11" a="1"/>
  <c r="G79" i="12" a="1"/>
  <c r="Q29" i="12" a="1"/>
  <c r="AA246" i="11" a="1"/>
  <c r="I205" i="11" a="1"/>
  <c r="H67" i="12" a="1"/>
  <c r="X132" i="12" a="1"/>
  <c r="I157" i="11" a="1"/>
  <c r="X265" i="11" a="1"/>
  <c r="Y190" i="11" a="1"/>
  <c r="X174" i="11" a="1"/>
  <c r="O108" i="11" a="1"/>
  <c r="E127" i="11" a="1"/>
  <c r="I214" i="11" a="1"/>
  <c r="M58" i="11" a="1"/>
  <c r="S253" i="11" a="1"/>
  <c r="K148" i="11" a="1"/>
  <c r="N95" i="11" a="1"/>
  <c r="E215" i="11" a="1"/>
  <c r="Y112" i="12" a="1"/>
  <c r="D142" i="11" a="1"/>
  <c r="I33" i="12" a="1"/>
  <c r="R266" i="11" a="1"/>
  <c r="S133" i="11" a="1"/>
  <c r="F16" i="11" a="1"/>
  <c r="Y227" i="12" a="1"/>
  <c r="S99" i="12" a="1"/>
  <c r="Q230" i="11" a="1"/>
  <c r="F121" i="11" a="1"/>
  <c r="O204" i="11" a="1"/>
  <c r="I85" i="12" a="1"/>
  <c r="Z99" i="11" a="1"/>
  <c r="N162" i="11" a="1"/>
  <c r="H230" i="12" a="1"/>
  <c r="F207" i="11" a="1"/>
  <c r="G50" i="11" a="1"/>
  <c r="Q25" i="11" a="1"/>
  <c r="E263" i="11" a="1"/>
  <c r="J163" i="11" a="1"/>
  <c r="S145" i="11" a="1"/>
  <c r="Z222" i="11" a="1"/>
  <c r="X278" i="11" a="1"/>
  <c r="I250" i="11" a="1"/>
  <c r="L203" i="11" a="1"/>
  <c r="E193" i="11" a="1"/>
  <c r="H119" i="11" a="1"/>
  <c r="I146" i="12" a="1"/>
  <c r="Q152" i="12" a="1"/>
  <c r="N233" i="11" a="1"/>
  <c r="T193" i="11" a="1"/>
  <c r="P148" i="12" a="1"/>
  <c r="I142" i="12" a="1"/>
  <c r="F125" i="11" a="1"/>
  <c r="D223" i="11" a="1"/>
  <c r="S133" i="12" a="1"/>
  <c r="S159" i="12" a="1"/>
  <c r="AB171" i="11" a="1"/>
  <c r="Y106" i="12" a="1"/>
  <c r="L204" i="11" a="1"/>
  <c r="Y274" i="11" a="1"/>
  <c r="O183" i="11" a="1"/>
  <c r="M273" i="11" a="1"/>
  <c r="Y192" i="11" a="1"/>
  <c r="E143" i="11" a="1"/>
  <c r="W277" i="11" a="1"/>
  <c r="U243" i="11" a="1"/>
  <c r="M278" i="11" a="1"/>
  <c r="J116" i="11" a="1"/>
  <c r="P95" i="11" a="1"/>
  <c r="J176" i="11" a="1"/>
  <c r="Y61" i="12" a="1"/>
  <c r="P114" i="12" a="1"/>
  <c r="Q151" i="12" a="1"/>
  <c r="Q200" i="11" a="1"/>
  <c r="G162" i="11" a="1"/>
  <c r="K192" i="11" a="1"/>
  <c r="P88" i="12" a="1"/>
  <c r="P278" i="11" a="1"/>
  <c r="D120" i="11" a="1"/>
  <c r="T142" i="11" a="1"/>
  <c r="H275" i="11" a="1"/>
  <c r="P70" i="12" a="1"/>
  <c r="Q81" i="12" a="1"/>
  <c r="R32" i="12" a="1"/>
  <c r="V118" i="12" a="1"/>
  <c r="X101" i="11" a="1"/>
  <c r="L183" i="11" a="1"/>
  <c r="M39" i="12" a="1"/>
  <c r="J49" i="11" a="1"/>
  <c r="Y28" i="12" a="1"/>
  <c r="P162" i="12" a="1"/>
  <c r="I213" i="11" a="1"/>
  <c r="AA202" i="11" a="1"/>
  <c r="P182" i="12" a="1"/>
  <c r="AA154" i="11" a="1"/>
  <c r="K118" i="11" a="1"/>
  <c r="S105" i="11" a="1"/>
  <c r="I119" i="11" a="1"/>
  <c r="X221" i="11" a="1"/>
  <c r="E24" i="11" a="1"/>
  <c r="F184" i="11" a="1"/>
  <c r="H63" i="10" a="1"/>
  <c r="AA57" i="11" a="1"/>
  <c r="M60" i="11" a="1"/>
  <c r="AB55" i="11" a="1"/>
  <c r="T44" i="11" a="1"/>
  <c r="N49" i="11" a="1"/>
  <c r="M261" i="11" a="1"/>
  <c r="W90" i="11" a="1"/>
  <c r="H12" i="11" a="1"/>
  <c r="AB56" i="11" a="1"/>
  <c r="K9" i="11" a="1"/>
  <c r="J32" i="11" a="1"/>
  <c r="E16" i="11" a="1"/>
  <c r="F180" i="11" a="1"/>
  <c r="O56" i="11" a="1"/>
  <c r="N151" i="11" a="1"/>
  <c r="P69" i="10" a="1"/>
  <c r="O272" i="11" a="1"/>
  <c r="F277" i="11" a="1"/>
  <c r="E238" i="11" a="1"/>
  <c r="R84" i="11" a="1"/>
  <c r="I36" i="11" a="1"/>
  <c r="D275" i="11" a="1"/>
  <c r="AB211" i="11" a="1"/>
  <c r="S67" i="11" a="1"/>
  <c r="Y108" i="12" a="1"/>
  <c r="G190" i="11" a="1"/>
  <c r="H106" i="11" a="1"/>
  <c r="AB186" i="11" a="1"/>
  <c r="I18" i="10" a="1"/>
  <c r="AB113" i="11" a="1"/>
  <c r="Q243" i="11" a="1"/>
  <c r="E250" i="11" a="1"/>
  <c r="N31" i="10" a="1"/>
  <c r="D89" i="11" a="1"/>
  <c r="H175" i="11" a="1"/>
  <c r="N183" i="11" a="1"/>
  <c r="M219" i="11" a="1"/>
  <c r="E67" i="11" a="1"/>
  <c r="H262" i="11" a="1"/>
  <c r="X16" i="12" a="1"/>
  <c r="N48" i="11" a="1"/>
  <c r="N196" i="11" a="1"/>
  <c r="G135" i="11" a="1"/>
  <c r="R103" i="11" a="1"/>
  <c r="AB150" i="11" a="1"/>
  <c r="S12" i="11" a="1"/>
  <c r="P146" i="11" a="1"/>
  <c r="T59" i="11" a="1"/>
  <c r="G212" i="12" a="1"/>
  <c r="K189" i="11" a="1"/>
  <c r="K89" i="11" a="1"/>
  <c r="X72" i="12" a="1"/>
  <c r="AB170" i="11" a="1"/>
  <c r="R90" i="11" a="1"/>
  <c r="Q275" i="11" a="1"/>
  <c r="R176" i="11" a="1"/>
  <c r="L198" i="11" a="1"/>
  <c r="W177" i="11" a="1"/>
  <c r="AA118" i="11" a="1"/>
  <c r="I143" i="11" a="1"/>
  <c r="P120" i="11" a="1"/>
  <c r="Q174" i="11" a="1"/>
  <c r="L116" i="11" a="1"/>
  <c r="AB251" i="11" a="1"/>
  <c r="Y120" i="11" a="1"/>
  <c r="F35" i="11" a="1"/>
  <c r="K262" i="11" a="1"/>
  <c r="H198" i="11" a="1"/>
  <c r="X44" i="11" a="1"/>
  <c r="Y70" i="11" a="1"/>
  <c r="E207" i="11" a="1"/>
  <c r="R215" i="11" a="1"/>
  <c r="V123" i="11" a="1"/>
  <c r="J210" i="11" a="1"/>
  <c r="J34" i="11" a="1"/>
  <c r="Y101" i="11" a="1"/>
  <c r="O64" i="11" a="1"/>
  <c r="X223" i="11" a="1"/>
  <c r="E162" i="11" a="1"/>
  <c r="Z173" i="11" a="1"/>
  <c r="T173" i="11" a="1"/>
  <c r="V184" i="11" a="1"/>
  <c r="S106" i="11" a="1"/>
  <c r="P78" i="11" a="1"/>
  <c r="U258" i="11" a="1"/>
  <c r="J208" i="11" a="1"/>
  <c r="E197" i="11" a="1"/>
  <c r="P203" i="11" a="1"/>
  <c r="E201" i="11" a="1"/>
  <c r="V171" i="11" a="1"/>
  <c r="H195" i="11" a="1"/>
  <c r="W166" i="11" a="1"/>
  <c r="U229" i="11" a="1"/>
  <c r="J211" i="11" a="1"/>
  <c r="K126" i="11" a="1"/>
  <c r="S246" i="11" a="1"/>
  <c r="T51" i="11" a="1"/>
  <c r="D234" i="11" a="1"/>
  <c r="F158" i="11" a="1"/>
  <c r="K215" i="11" a="1"/>
  <c r="R83" i="11" a="1"/>
  <c r="P115" i="11" a="1"/>
  <c r="T256" i="11" a="1"/>
  <c r="U214" i="11" a="1"/>
  <c r="O260" i="11" a="1"/>
  <c r="E163" i="11" a="1"/>
  <c r="K116" i="11" a="1"/>
  <c r="M279" i="11" a="1"/>
  <c r="X83" i="12" a="1"/>
  <c r="D155" i="11" a="1"/>
  <c r="Y230" i="12" a="1"/>
  <c r="D169" i="11" a="1"/>
  <c r="J133" i="11" a="1"/>
  <c r="F101" i="11" a="1"/>
  <c r="S278" i="11" a="1"/>
  <c r="Q27" i="12" a="1"/>
  <c r="L280" i="11" a="1"/>
  <c r="P189" i="12" a="1"/>
  <c r="AB223" i="11" a="1"/>
  <c r="L244" i="11" a="1"/>
  <c r="T268" i="11" a="1"/>
  <c r="S207" i="11" a="1"/>
  <c r="K160" i="11" a="1"/>
  <c r="V23" i="10" a="1"/>
  <c r="T143" i="11" a="1"/>
  <c r="U224" i="11" a="1"/>
  <c r="J155" i="11" a="1"/>
  <c r="AB236" i="12" a="1"/>
  <c r="AA122" i="11" a="1"/>
  <c r="Y206" i="12" a="1"/>
  <c r="E51" i="11" a="1"/>
  <c r="N224" i="11" a="1"/>
  <c r="G76" i="11" a="1"/>
  <c r="H40" i="11" a="1"/>
  <c r="AB265" i="11" a="1"/>
  <c r="F177" i="11" a="1"/>
  <c r="H267" i="11" a="1"/>
  <c r="J203" i="11" a="1"/>
  <c r="V192" i="11" a="1"/>
  <c r="Y261" i="12" a="1"/>
  <c r="L197" i="11" a="1"/>
  <c r="Q159" i="11" a="1"/>
  <c r="AB253" i="11" a="1"/>
  <c r="S149" i="11" a="1"/>
  <c r="P181" i="11" a="1"/>
  <c r="E196" i="11" a="1"/>
  <c r="D209" i="11" a="1"/>
  <c r="J127" i="11" a="1"/>
  <c r="Q80" i="12" a="1"/>
  <c r="AA254" i="11" a="1"/>
  <c r="S121" i="11" a="1"/>
  <c r="K109" i="11" a="1"/>
  <c r="M218" i="11" a="1"/>
  <c r="S111" i="11" a="1"/>
  <c r="S121" i="12" a="1"/>
  <c r="X276" i="11" a="1"/>
  <c r="N40" i="11" a="1"/>
  <c r="T273" i="11" a="1"/>
  <c r="Z120" i="11" a="1"/>
  <c r="K205" i="11" a="1"/>
  <c r="E218" i="11" a="1"/>
  <c r="H244" i="11" a="1"/>
  <c r="S197" i="11" a="1"/>
  <c r="H258" i="11" a="1"/>
  <c r="J16" i="11" a="1"/>
  <c r="R197" i="11" a="1"/>
  <c r="T279" i="11" a="1"/>
  <c r="X184" i="12" a="1"/>
  <c r="I75" i="12" a="1"/>
  <c r="S192" i="11" a="1"/>
  <c r="E265" i="11" a="1"/>
  <c r="H181" i="12" a="1"/>
  <c r="L115" i="11" a="1"/>
  <c r="J258" i="11" a="1"/>
  <c r="T198" i="11" a="1"/>
  <c r="D61" i="11" a="1"/>
  <c r="Q82" i="12" a="1"/>
  <c r="K259" i="11" a="1"/>
  <c r="Z27" i="11" a="1"/>
  <c r="Z78" i="11" a="1"/>
  <c r="AB68" i="11" a="1"/>
  <c r="J108" i="11" a="1"/>
  <c r="R231" i="11" a="1"/>
  <c r="F153" i="11" a="1"/>
  <c r="M69" i="11" a="1"/>
  <c r="U262" i="11" a="1"/>
  <c r="S154" i="11" a="1"/>
  <c r="P145" i="11" a="1"/>
  <c r="AA75" i="11" a="1"/>
  <c r="Q109" i="11" a="1"/>
  <c r="AB237" i="11" a="1"/>
  <c r="Z183" i="11" a="1"/>
  <c r="Z149" i="11" a="1"/>
  <c r="AA268" i="11" a="1"/>
  <c r="T151" i="11" a="1"/>
  <c r="Y244" i="11" a="1"/>
  <c r="H229" i="11" a="1"/>
  <c r="S21" i="11" a="1"/>
  <c r="U256" i="11" a="1"/>
  <c r="R249" i="11" a="1"/>
  <c r="P43" i="12" a="1"/>
  <c r="Q234" i="11" a="1"/>
  <c r="P220" i="12" a="1"/>
  <c r="Y278" i="11" a="1"/>
  <c r="X157" i="11" a="1"/>
  <c r="N117" i="11" a="1"/>
  <c r="AB216" i="11" a="1"/>
  <c r="T177" i="11" a="1"/>
  <c r="D41" i="11" a="1"/>
  <c r="M105" i="11" a="1"/>
  <c r="F50" i="12" a="1"/>
  <c r="U207" i="11" a="1"/>
  <c r="J105" i="11" a="1"/>
  <c r="F126" i="11" a="1"/>
  <c r="AB202" i="11" a="1"/>
  <c r="V156" i="11" a="1"/>
  <c r="X253" i="12" a="1"/>
  <c r="Q209" i="12" a="1"/>
  <c r="G161" i="11" a="1"/>
  <c r="D175" i="11" a="1"/>
  <c r="H235" i="11" a="1"/>
  <c r="H184" i="12" a="1"/>
  <c r="M156" i="11" a="1"/>
  <c r="Y240" i="11" a="1"/>
  <c r="S215" i="11" a="1"/>
  <c r="P63" i="12" a="1"/>
  <c r="J271" i="11" a="1"/>
  <c r="Y264" i="11" a="1"/>
  <c r="AA141" i="11" a="1"/>
  <c r="F142" i="11" a="1"/>
  <c r="T117" i="11" a="1"/>
  <c r="P273" i="11" a="1"/>
  <c r="E182" i="11" a="1"/>
  <c r="K274" i="11" a="1"/>
  <c r="P172" i="11" a="1"/>
  <c r="R260" i="11" a="1"/>
  <c r="Z248" i="11" a="1"/>
  <c r="M253" i="11" a="1"/>
  <c r="X75" i="12" a="1"/>
  <c r="R133" i="11" a="1"/>
  <c r="H121" i="11" a="1"/>
  <c r="I190" i="11" a="1"/>
  <c r="K74" i="11" a="1"/>
  <c r="U236" i="11" a="1"/>
  <c r="T251" i="11" a="1"/>
  <c r="H206" i="12" a="1"/>
  <c r="O123" i="11" a="1"/>
  <c r="Q199" i="11" a="1"/>
  <c r="Z255" i="11" a="1"/>
  <c r="R30" i="12" a="1"/>
  <c r="K196" i="11" a="1"/>
  <c r="Y265" i="11" a="1"/>
  <c r="I24" i="11" a="1"/>
  <c r="V243" i="11" a="1"/>
  <c r="M256" i="11" a="1"/>
  <c r="T202" i="11" a="1"/>
  <c r="Y106" i="11" a="1"/>
  <c r="N118" i="11" a="1"/>
  <c r="D264" i="11" a="1"/>
  <c r="Z15" i="10" a="1"/>
  <c r="Z137" i="11" a="1"/>
  <c r="E203" i="11" a="1"/>
  <c r="Y204" i="12" a="1"/>
  <c r="Q276" i="12" a="1"/>
  <c r="R265" i="11" a="1"/>
  <c r="I98" i="11" a="1"/>
  <c r="AB182" i="11" a="1"/>
  <c r="T140" i="11" a="1"/>
  <c r="AA158" i="11" a="1"/>
  <c r="X140" i="12" a="1"/>
  <c r="J183" i="11" a="1"/>
  <c r="S255" i="12" a="1"/>
  <c r="Z145" i="11" a="1"/>
  <c r="M196" i="11" a="1"/>
  <c r="AB50" i="12" a="1"/>
  <c r="I77" i="12" a="1"/>
  <c r="D193" i="11" a="1"/>
  <c r="Z235" i="11" a="1"/>
  <c r="P218" i="12" a="1"/>
  <c r="H219" i="12" a="1"/>
  <c r="I198" i="11" a="1"/>
  <c r="Y243" i="11" a="1"/>
  <c r="D198" i="11" a="1"/>
  <c r="X60" i="12" a="1"/>
  <c r="R245" i="11" a="1"/>
  <c r="G111" i="12" a="1"/>
  <c r="X105" i="11" a="1"/>
  <c r="L184" i="11" a="1"/>
  <c r="I219" i="11" a="1"/>
  <c r="X154" i="12" a="1"/>
  <c r="D158" i="11" a="1"/>
  <c r="H177" i="12" a="1"/>
  <c r="Y184" i="12" a="1"/>
  <c r="Y46" i="12" a="1"/>
  <c r="M134" i="11" a="1"/>
  <c r="G135" i="12" a="1"/>
  <c r="M71" i="11" a="1"/>
  <c r="G20" i="11" a="1"/>
  <c r="K21" i="10" a="1"/>
  <c r="V137" i="11" a="1"/>
  <c r="G275" i="11" a="1"/>
  <c r="R73" i="11" a="1"/>
  <c r="E104" i="11" a="1"/>
  <c r="O97" i="11" a="1"/>
  <c r="N175" i="11" a="1"/>
  <c r="B16" i="10"/>
  <c r="X57" i="11" a="1"/>
  <c r="O152" i="11" a="1"/>
  <c r="V53" i="11" a="1"/>
  <c r="G114" i="11" a="1"/>
  <c r="U46" i="11" a="1"/>
  <c r="AA59" i="11" a="1"/>
  <c r="V148" i="11" a="1"/>
  <c r="X45" i="11" a="1"/>
  <c r="M61" i="11" a="1"/>
  <c r="W70" i="10" a="1"/>
  <c r="W85" i="11" a="1"/>
  <c r="G240" i="11" a="1"/>
  <c r="N184" i="11" a="1"/>
  <c r="H186" i="11" a="1"/>
  <c r="U269" i="11" a="1"/>
  <c r="P220" i="11" a="1"/>
  <c r="I183" i="11" a="1"/>
  <c r="W215" i="11" a="1"/>
  <c r="K224" i="11" a="1"/>
  <c r="V225" i="11" a="1"/>
  <c r="AB195" i="11" a="1"/>
  <c r="K209" i="11" a="1"/>
  <c r="T218" i="11" a="1"/>
  <c r="W174" i="11" a="1"/>
  <c r="K190" i="11" a="1"/>
  <c r="X42" i="11" a="1"/>
  <c r="M117" i="11" a="1"/>
  <c r="M20" i="11" a="1"/>
  <c r="P133" i="11" a="1"/>
  <c r="D60" i="11" a="1"/>
  <c r="E173" i="11" a="1"/>
  <c r="S83" i="11" a="1"/>
  <c r="W247" i="11" a="1"/>
  <c r="L268" i="11" a="1"/>
  <c r="G96" i="11" a="1"/>
  <c r="Z75" i="11" a="1"/>
  <c r="O176" i="11" a="1"/>
  <c r="Y175" i="11" a="1"/>
  <c r="H26" i="11" a="1"/>
  <c r="R134" i="11" a="1"/>
  <c r="I161" i="11" a="1"/>
  <c r="AA139" i="11" a="1"/>
  <c r="N39" i="11" a="1"/>
  <c r="Y234" i="11" a="1"/>
  <c r="K194" i="11" a="1"/>
  <c r="P96" i="11" a="1"/>
  <c r="P153" i="11" a="1"/>
  <c r="F133" i="11" a="1"/>
  <c r="K185" i="11" a="1"/>
  <c r="O111" i="11" a="1"/>
  <c r="U173" i="11" a="1"/>
  <c r="G207" i="11" a="1"/>
  <c r="J238" i="11" a="1"/>
  <c r="Q208" i="11" a="1"/>
  <c r="Y30" i="12" a="1"/>
  <c r="U205" i="11" a="1"/>
  <c r="P183" i="12" a="1"/>
  <c r="K166" i="11" a="1"/>
  <c r="Y144" i="12" a="1"/>
  <c r="O177" i="11" a="1"/>
  <c r="N139" i="11" a="1"/>
  <c r="L187" i="11" a="1"/>
  <c r="L132" i="11" a="1"/>
  <c r="R37" i="11" a="1"/>
  <c r="K242" i="11" a="1"/>
  <c r="J170" i="11" a="1"/>
  <c r="Q248" i="11" a="1"/>
  <c r="S34" i="11" a="1"/>
  <c r="F198" i="11" a="1"/>
  <c r="AA115" i="11" a="1"/>
  <c r="P236" i="11" a="1"/>
  <c r="Y235" i="12" a="1"/>
  <c r="R123" i="11" a="1"/>
  <c r="R253" i="11" a="1"/>
  <c r="P217" i="11" a="1"/>
  <c r="P127" i="11" a="1"/>
  <c r="K200" i="11" a="1"/>
  <c r="AB249" i="11" a="1"/>
  <c r="T247" i="11" a="1"/>
  <c r="N179" i="11" a="1"/>
  <c r="K280" i="11" a="1"/>
  <c r="N163" i="11" a="1"/>
  <c r="G245" i="11" a="1"/>
  <c r="Q107" i="11" a="1"/>
  <c r="Y133" i="11" a="1"/>
  <c r="M127" i="11" a="1"/>
  <c r="J272" i="11" a="1"/>
  <c r="F155" i="11" a="1"/>
  <c r="AB199" i="11" a="1"/>
  <c r="Y276" i="11" a="1"/>
  <c r="T207" i="11" a="1"/>
  <c r="Q280" i="12" a="1"/>
  <c r="AA172" i="11" a="1"/>
  <c r="L99" i="11" a="1"/>
  <c r="AB97" i="11" a="1"/>
  <c r="AB112" i="11" a="1"/>
  <c r="T123" i="11" a="1"/>
  <c r="J261" i="11" a="1"/>
  <c r="N204" i="11" a="1"/>
  <c r="L220" i="11" a="1"/>
  <c r="I230" i="11" a="1"/>
  <c r="Q63" i="12" a="1"/>
  <c r="V151" i="11" a="1"/>
  <c r="D180" i="11" a="1"/>
  <c r="E231" i="11" a="1"/>
  <c r="AA251" i="11" a="1"/>
  <c r="I130" i="12" a="1"/>
  <c r="W226" i="11" a="1"/>
  <c r="L205" i="11" a="1"/>
  <c r="E174" i="11" a="1"/>
  <c r="R25" i="11" a="1"/>
  <c r="H81" i="12" a="1"/>
  <c r="AA253" i="11" a="1"/>
  <c r="X204" i="12" a="1"/>
  <c r="N157" i="11" a="1"/>
  <c r="P207" i="11" a="1"/>
  <c r="W116" i="11" a="1"/>
  <c r="K233" i="11" a="1"/>
  <c r="Q225" i="11" a="1"/>
  <c r="Y52" i="12" a="1"/>
  <c r="AB45" i="12" a="1"/>
  <c r="M41" i="12" a="1"/>
  <c r="AA222" i="11" a="1"/>
  <c r="O153" i="11" a="1"/>
  <c r="Y137" i="12" a="1"/>
  <c r="I28" i="11" a="1"/>
  <c r="Y28" i="11" a="1"/>
  <c r="AB151" i="11" a="1"/>
  <c r="K237" i="11" a="1"/>
  <c r="Z130" i="11" a="1"/>
  <c r="AB166" i="11" a="1"/>
  <c r="Y274" i="12" a="1"/>
  <c r="P154" i="11" a="1"/>
  <c r="I49" i="12" a="1"/>
  <c r="I276" i="11" a="1"/>
  <c r="Q267" i="11" a="1"/>
  <c r="H91" i="12" a="1"/>
  <c r="P83" i="12" a="1"/>
  <c r="P101" i="11" a="1"/>
  <c r="P252" i="11" a="1"/>
  <c r="G134" i="12" a="1"/>
  <c r="S22" i="12" a="1"/>
  <c r="R187" i="11" a="1"/>
  <c r="AB214" i="11" a="1"/>
  <c r="H180" i="11" a="1"/>
  <c r="R181" i="11" a="1"/>
  <c r="T248" i="11" a="1"/>
  <c r="I54" i="12" a="1"/>
  <c r="S114" i="11" a="1"/>
  <c r="G119" i="12" a="1"/>
  <c r="Q266" i="11" a="1"/>
  <c r="L211" i="11" a="1"/>
  <c r="L213" i="11" a="1"/>
  <c r="S257" i="11" a="1"/>
  <c r="H136" i="11" a="1"/>
  <c r="S126" i="11" a="1"/>
  <c r="D191" i="11" a="1"/>
  <c r="R228" i="11" a="1"/>
  <c r="I273" i="11" a="1"/>
  <c r="T160" i="11" a="1"/>
  <c r="D192" i="11" a="1"/>
  <c r="P167" i="12" a="1"/>
  <c r="Q131" i="11" a="1"/>
  <c r="Y167" i="11" a="1"/>
  <c r="S256" i="11" a="1"/>
  <c r="S134" i="12" a="1"/>
  <c r="J164" i="11" a="1"/>
  <c r="G166" i="11" a="1"/>
  <c r="Y158" i="11" a="1"/>
  <c r="Q215" i="11" a="1"/>
  <c r="I113" i="11" a="1"/>
  <c r="U254" i="11" a="1"/>
  <c r="G170" i="11" a="1"/>
  <c r="D217" i="11" a="1"/>
  <c r="R125" i="11" a="1"/>
  <c r="Z18" i="11" a="1"/>
  <c r="P230" i="12" a="1"/>
  <c r="V249" i="11" a="1"/>
  <c r="AB210" i="11" a="1"/>
  <c r="H130" i="12" a="1"/>
  <c r="O197" i="11" a="1"/>
  <c r="G204" i="11" a="1"/>
  <c r="G105" i="11" a="1"/>
  <c r="I227" i="11" a="1"/>
  <c r="E202" i="11" a="1"/>
  <c r="AB161" i="11" a="1"/>
  <c r="U196" i="11" a="1"/>
  <c r="P255" i="12" a="1"/>
  <c r="E254" i="11" a="1"/>
  <c r="D176" i="11" a="1"/>
  <c r="E121" i="11" a="1"/>
  <c r="P156" i="12" a="1"/>
  <c r="AB24" i="11" a="1"/>
  <c r="AA204" i="11" a="1"/>
  <c r="S159" i="11" a="1"/>
  <c r="E224" i="11" a="1"/>
  <c r="D276" i="11" a="1"/>
  <c r="Y265" i="12" a="1"/>
  <c r="R105" i="11" a="1"/>
  <c r="N108" i="11" a="1"/>
  <c r="S200" i="11" a="1"/>
  <c r="L68" i="11" a="1"/>
  <c r="E157" i="11" a="1"/>
  <c r="E206" i="11" a="1"/>
  <c r="T96" i="11" a="1"/>
  <c r="Q111" i="11" a="1"/>
  <c r="R15" i="11" a="1"/>
  <c r="Z236" i="11" a="1"/>
  <c r="Y127" i="11" a="1"/>
  <c r="H233" i="11" a="1"/>
  <c r="N87" i="11" a="1"/>
  <c r="F238" i="12" a="1"/>
  <c r="T114" i="11" a="1"/>
  <c r="P198" i="11" a="1"/>
  <c r="H115" i="11" a="1"/>
  <c r="V213" i="12" a="1"/>
  <c r="H85" i="11" a="1"/>
  <c r="H228" i="11" a="1"/>
  <c r="Z126" i="11" a="1"/>
  <c r="H57" i="12" a="1"/>
  <c r="L231" i="11" a="1"/>
  <c r="X109" i="11" a="1"/>
  <c r="F102" i="11" a="1"/>
  <c r="AA142" i="11" a="1"/>
  <c r="I18" i="11" a="1"/>
  <c r="E278" i="11" a="1"/>
  <c r="J172" i="11" a="1"/>
  <c r="E213" i="11" a="1"/>
  <c r="V164" i="11" a="1"/>
  <c r="AB104" i="11" a="1"/>
  <c r="K231" i="11" a="1"/>
  <c r="R193" i="11" a="1"/>
  <c r="Q213" i="11" a="1"/>
  <c r="T255" i="11" a="1"/>
  <c r="I160" i="11" a="1"/>
  <c r="S232" i="11" a="1"/>
  <c r="M103" i="11" a="1"/>
  <c r="E161" i="11" a="1"/>
  <c r="P231" i="11" a="1"/>
  <c r="I137" i="12" a="1"/>
  <c r="V258" i="11" a="1"/>
  <c r="N201" i="11" a="1"/>
  <c r="P246" i="11" a="1"/>
  <c r="P61" i="12" a="1"/>
  <c r="T178" i="11" a="1"/>
  <c r="U249" i="11" a="1"/>
  <c r="B89" i="10"/>
  <c r="D90" i="11" a="1"/>
  <c r="AA86" i="11" a="1"/>
  <c r="G103" i="11" a="1"/>
  <c r="M74" i="11" a="1"/>
  <c r="X36" i="10" a="1"/>
  <c r="O95" i="11" a="1"/>
  <c r="G256" i="11" a="1"/>
  <c r="W77" i="10" a="1"/>
  <c r="K21" i="11" a="1"/>
  <c r="Y31" i="10" a="1"/>
  <c r="N181" i="11" a="1"/>
  <c r="I25" i="11" a="1"/>
  <c r="L85" i="11" a="1"/>
  <c r="U41" i="11" a="1"/>
  <c r="E178" i="11" a="1"/>
  <c r="U59" i="11" a="1"/>
  <c r="M211" i="11" a="1"/>
  <c r="G67" i="11" a="1"/>
  <c r="F160" i="11" a="1"/>
  <c r="N210" i="11" a="1"/>
  <c r="E187" i="11" a="1"/>
  <c r="J168" i="11" a="1"/>
  <c r="U223" i="11" a="1"/>
  <c r="K241" i="11" a="1"/>
  <c r="N122" i="11" a="1"/>
  <c r="T108" i="11" a="1"/>
  <c r="R112" i="11" a="1"/>
  <c r="M180" i="11" a="1"/>
  <c r="D233" i="11" a="1"/>
  <c r="V259" i="11" a="1"/>
  <c r="Q13" i="11" a="1"/>
  <c r="Y250" i="11" a="1"/>
  <c r="I270" i="11" a="1"/>
  <c r="F111" i="11" a="1"/>
  <c r="AB145" i="11" a="1"/>
  <c r="L217" i="11" a="1"/>
  <c r="AA207" i="11" a="1"/>
  <c r="H128" i="11" a="1"/>
  <c r="E171" i="11" a="1"/>
  <c r="U217" i="11" a="1"/>
  <c r="U226" i="11" a="1"/>
  <c r="M265" i="11" a="1"/>
  <c r="W244" i="11" a="1"/>
  <c r="AB136" i="11" a="1"/>
  <c r="Y131" i="12" a="1"/>
  <c r="Q108" i="11" a="1"/>
  <c r="H35" i="11" a="1"/>
  <c r="W95" i="11" a="1"/>
  <c r="J174" i="11" a="1"/>
  <c r="D173" i="11" a="1"/>
  <c r="T38" i="11" a="1"/>
  <c r="L245" i="11" a="1"/>
  <c r="U60" i="10" a="1"/>
  <c r="AB61" i="11" a="1"/>
  <c r="T21" i="11" a="1"/>
  <c r="T241" i="11" a="1"/>
  <c r="T20" i="10" a="1"/>
  <c r="P17" i="10" a="1"/>
  <c r="F23" i="11" a="1"/>
  <c r="V269" i="11" a="1"/>
  <c r="F31" i="11" a="1"/>
  <c r="J72" i="11" a="1"/>
  <c r="L22" i="11" a="1"/>
  <c r="W141" i="11" a="1"/>
  <c r="H39" i="11" a="1"/>
  <c r="I44" i="11" a="1"/>
  <c r="H134" i="11" a="1"/>
  <c r="K22" i="11" a="1"/>
  <c r="U138" i="11" a="1"/>
  <c r="Y225" i="11" a="1"/>
  <c r="K210" i="11" a="1"/>
  <c r="P212" i="11" a="1"/>
  <c r="AB229" i="11" a="1"/>
  <c r="R137" i="11" a="1"/>
  <c r="N217" i="11" a="1"/>
  <c r="J185" i="11" a="1"/>
  <c r="E189" i="11" a="1"/>
  <c r="X137" i="11" a="1"/>
  <c r="T209" i="11" a="1"/>
  <c r="X205" i="12" a="1"/>
  <c r="M143" i="11" a="1"/>
  <c r="Y155" i="11" a="1"/>
  <c r="V31" i="11" a="1"/>
  <c r="K272" i="11" a="1"/>
  <c r="Z156" i="11" a="1"/>
  <c r="J128" i="11" a="1"/>
  <c r="M158" i="11" a="1"/>
  <c r="Q115" i="12" a="1"/>
  <c r="J101" i="11" a="1"/>
  <c r="D50" i="11" a="1"/>
  <c r="R211" i="11" a="1"/>
  <c r="Y129" i="11" a="1"/>
  <c r="G192" i="11" a="1"/>
  <c r="X146" i="12" a="1"/>
  <c r="P20" i="11" a="1"/>
  <c r="K23" i="11" a="1"/>
  <c r="R163" i="11" a="1"/>
  <c r="H188" i="11" a="1"/>
  <c r="J103" i="11" a="1"/>
  <c r="E133" i="11" a="1"/>
  <c r="W278" i="11" a="1"/>
  <c r="P102" i="11" a="1"/>
  <c r="W251" i="11" a="1"/>
  <c r="D110" i="11" a="1"/>
  <c r="AB148" i="11" a="1"/>
  <c r="R61" i="11" a="1"/>
  <c r="Z174" i="11" a="1"/>
  <c r="E129" i="11" a="1"/>
  <c r="Z63" i="11" a="1"/>
  <c r="O139" i="11" a="1"/>
  <c r="P169" i="11" a="1"/>
  <c r="V170" i="11" a="1"/>
  <c r="L114" i="11" a="1"/>
  <c r="Y16" i="11" a="1"/>
  <c r="D163" i="11" a="1"/>
  <c r="F248" i="11" a="1"/>
  <c r="H34" i="12" a="1"/>
  <c r="I255" i="12" a="1"/>
  <c r="H265" i="11" a="1"/>
  <c r="S17" i="11" a="1"/>
  <c r="I73" i="12" a="1"/>
  <c r="Y225" i="12" a="1"/>
  <c r="Z258" i="11" a="1"/>
  <c r="Q192" i="12" a="1"/>
  <c r="K216" i="11" a="1"/>
  <c r="Z25" i="11" a="1"/>
  <c r="Y215" i="11" a="1"/>
  <c r="P176" i="11" a="1"/>
  <c r="X14" i="11" a="1"/>
  <c r="U186" i="11" a="1"/>
  <c r="Q249" i="11" a="1"/>
  <c r="AB120" i="11" a="1"/>
  <c r="R165" i="11" a="1"/>
  <c r="X67" i="11" a="1"/>
  <c r="P130" i="12" a="1"/>
  <c r="J67" i="11" a="1"/>
  <c r="K249" i="11" a="1"/>
  <c r="AB84" i="12" a="1"/>
  <c r="H268" i="11" a="1"/>
  <c r="AA104" i="11" a="1"/>
  <c r="V226" i="11" a="1"/>
  <c r="P155" i="11" a="1"/>
  <c r="M141" i="11" a="1"/>
  <c r="F232" i="12" a="1"/>
  <c r="N193" i="11" a="1"/>
  <c r="Y211" i="11" a="1"/>
  <c r="N138" i="11" a="1"/>
  <c r="D265" i="11" a="1"/>
  <c r="L190" i="11" a="1"/>
  <c r="R183" i="11" a="1"/>
  <c r="L22" i="10" a="1"/>
  <c r="Y192" i="12" a="1"/>
  <c r="S142" i="12" a="1"/>
  <c r="Z226" i="11" a="1"/>
  <c r="H163" i="11" a="1"/>
  <c r="V101" i="11" a="1"/>
  <c r="Y100" i="12" a="1"/>
  <c r="R143" i="11" a="1"/>
  <c r="X150" i="11" a="1"/>
  <c r="R259" i="11" a="1"/>
  <c r="Y232" i="12" a="1"/>
  <c r="R173" i="11" a="1"/>
  <c r="AA152" i="11" a="1"/>
  <c r="N150" i="11" a="1"/>
  <c r="L27" i="11" a="1"/>
  <c r="Z218" i="11" a="1"/>
  <c r="S75" i="11" a="1"/>
  <c r="H245" i="11" a="1"/>
  <c r="AB74" i="12" a="1"/>
  <c r="X115" i="11" a="1"/>
  <c r="X153" i="11" a="1"/>
  <c r="E275" i="11" a="1"/>
  <c r="S259" i="11" a="1"/>
  <c r="D105" i="11" a="1"/>
  <c r="U270" i="11" a="1"/>
  <c r="D62" i="11" a="1"/>
  <c r="E20" i="11" a="1"/>
  <c r="T95" i="11" a="1"/>
  <c r="AB266" i="11" a="1"/>
  <c r="K113" i="11" a="1"/>
  <c r="X121" i="11" a="1"/>
  <c r="L166" i="11" a="1"/>
  <c r="H204" i="11" a="1"/>
  <c r="S81" i="12" a="1"/>
  <c r="X280" i="12" a="1"/>
  <c r="P238" i="12" a="1"/>
  <c r="L145" i="11" a="1"/>
  <c r="S228" i="11" a="1"/>
  <c r="Y37" i="12" a="1"/>
  <c r="Q226" i="11" a="1"/>
  <c r="J70" i="11" a="1"/>
  <c r="L277" i="11" a="1"/>
  <c r="D194" i="11" a="1"/>
  <c r="W137" i="11" a="1"/>
  <c r="X19" i="11" a="1"/>
  <c r="J145" i="11" a="1"/>
  <c r="AB84" i="11" a="1"/>
  <c r="X243" i="12" a="1"/>
  <c r="X130" i="11" a="1"/>
  <c r="Z191" i="11" a="1"/>
  <c r="S212" i="11" a="1"/>
  <c r="Q40" i="12" a="1"/>
  <c r="AB248" i="11" a="1"/>
  <c r="S8" i="11" a="1"/>
  <c r="Y191" i="11" a="1"/>
  <c r="K48" i="11" a="1"/>
  <c r="J240" i="11" a="1"/>
  <c r="K43" i="10" a="1"/>
  <c r="F98" i="11" a="1"/>
  <c r="U147" i="11" a="1"/>
  <c r="M104" i="11" a="1"/>
  <c r="F199" i="11" a="1"/>
  <c r="T136" i="11" a="1"/>
  <c r="AA161" i="11" a="1"/>
  <c r="H279" i="12" a="1"/>
  <c r="P237" i="11" a="1"/>
  <c r="E230" i="11" a="1"/>
  <c r="H155" i="11" a="1"/>
  <c r="R261" i="11" a="1"/>
  <c r="X258" i="12" a="1"/>
  <c r="AA185" i="11" a="1"/>
  <c r="Y255" i="11" a="1"/>
  <c r="P115" i="12" a="1"/>
  <c r="P200" i="12" a="1"/>
  <c r="Z116" i="11" a="1"/>
  <c r="AA126" i="11" a="1"/>
  <c r="AA264" i="11" a="1"/>
  <c r="Q61" i="12" a="1"/>
  <c r="Z252" i="11" a="1"/>
  <c r="I220" i="12" a="1"/>
  <c r="H94" i="12" a="1"/>
  <c r="Y202" i="12" a="1"/>
  <c r="Y149" i="11" a="1"/>
  <c r="I117" i="12" a="1"/>
  <c r="S148" i="12" a="1"/>
  <c r="S147" i="11" a="1"/>
  <c r="I277" i="12" a="1"/>
  <c r="F122" i="12" a="1"/>
  <c r="Y123" i="11" a="1"/>
  <c r="J99" i="11" a="1"/>
  <c r="Q94" i="12" a="1"/>
  <c r="Y105" i="12" a="1"/>
  <c r="J48" i="11" a="1"/>
  <c r="AA109" i="11" a="1"/>
  <c r="W175" i="11" a="1"/>
  <c r="I39" i="12" a="1"/>
  <c r="Y213" i="11" a="1"/>
  <c r="F110" i="11" a="1"/>
  <c r="W185" i="11" a="1"/>
  <c r="AB56" i="12" a="1"/>
  <c r="AB95" i="12" a="1"/>
  <c r="V199" i="11" a="1"/>
  <c r="P254" i="11" a="1"/>
  <c r="R25" i="12" a="1"/>
  <c r="P34" i="12" a="1"/>
  <c r="F105" i="11" a="1"/>
  <c r="S140" i="11" a="1"/>
  <c r="H174" i="12" a="1"/>
  <c r="R118" i="12" a="1"/>
  <c r="AB243" i="11" a="1"/>
  <c r="D241" i="11" a="1"/>
  <c r="R160" i="12" a="1"/>
  <c r="M46" i="12" a="1"/>
  <c r="AB51" i="11" a="1"/>
  <c r="P187" i="11" a="1"/>
  <c r="S152" i="11" a="1"/>
  <c r="AB122" i="12" a="1"/>
  <c r="U239" i="11" a="1"/>
  <c r="AB224" i="11" a="1"/>
  <c r="AA228" i="11" a="1"/>
  <c r="L179" i="11" a="1"/>
  <c r="Y205" i="11" a="1"/>
  <c r="X239" i="11" a="1"/>
  <c r="Q179" i="11" a="1"/>
  <c r="M225" i="11" a="1"/>
  <c r="H255" i="12" a="1"/>
  <c r="F253" i="12" a="1"/>
  <c r="O248" i="11" a="1"/>
  <c r="R36" i="12" a="1"/>
  <c r="H236" i="12" a="1"/>
  <c r="F218" i="12" a="1"/>
  <c r="D207" i="11" a="1"/>
  <c r="H174" i="11" a="1"/>
  <c r="G250" i="12" a="1"/>
  <c r="V214" i="12" a="1"/>
  <c r="I141" i="11" a="1"/>
  <c r="Y160" i="11" a="1"/>
  <c r="Q166" i="12" a="1"/>
  <c r="P270" i="12" a="1"/>
  <c r="X179" i="11" a="1"/>
  <c r="Y114" i="11" a="1"/>
  <c r="X150" i="12" a="1"/>
  <c r="AB233" i="12" a="1"/>
  <c r="T210" i="11" a="1"/>
  <c r="S118" i="12" a="1"/>
  <c r="V89" i="12" a="1"/>
  <c r="J86" i="12" a="1"/>
  <c r="D238" i="11" a="1"/>
  <c r="Y237" i="12" a="1"/>
  <c r="F204" i="12" a="1"/>
  <c r="Y189" i="12" a="1"/>
  <c r="Q137" i="11" a="1"/>
  <c r="G274" i="12" a="1"/>
  <c r="Y229" i="11" a="1"/>
  <c r="I213" i="12" a="1"/>
  <c r="R240" i="11" a="1"/>
  <c r="AB227" i="11" a="1"/>
  <c r="H238" i="12" a="1"/>
  <c r="S91" i="11" a="1"/>
  <c r="X186" i="12" a="1"/>
  <c r="L186" i="11" a="1"/>
  <c r="R78" i="12" a="1"/>
  <c r="Y126" i="12" a="1"/>
  <c r="X49" i="12" a="1"/>
  <c r="R157" i="11" a="1"/>
  <c r="R101" i="12" a="1"/>
  <c r="AB73" i="11" a="1"/>
  <c r="G185" i="11" a="1"/>
  <c r="F93" i="11" a="1"/>
  <c r="L65" i="11" a="1"/>
  <c r="Z90" i="11" a="1"/>
  <c r="Z43" i="11" a="1"/>
  <c r="T137" i="11" a="1"/>
  <c r="N231" i="11" a="1"/>
  <c r="G104" i="11" a="1"/>
  <c r="W112" i="11" a="1"/>
  <c r="F38" i="11" a="1"/>
  <c r="I34" i="11" a="1"/>
  <c r="I103" i="11" a="1"/>
  <c r="W50" i="11" a="1"/>
  <c r="U166" i="11" a="1"/>
  <c r="O151" i="11" a="1"/>
  <c r="R184" i="11" a="1"/>
  <c r="Y64" i="12" a="1"/>
  <c r="D197" i="11" a="1"/>
  <c r="AA112" i="11" a="1"/>
  <c r="F128" i="11" a="1"/>
  <c r="M62" i="11" a="1"/>
  <c r="AB222" i="11" a="1"/>
  <c r="AB228" i="11" a="1"/>
  <c r="E191" i="11" a="1"/>
  <c r="I102" i="11" a="1"/>
  <c r="Z97" i="11" a="1"/>
  <c r="W108" i="11" a="1"/>
  <c r="AB200" i="11" a="1"/>
  <c r="Y104" i="11" a="1"/>
  <c r="Y254" i="11" a="1"/>
  <c r="Z160" i="11" a="1"/>
  <c r="L146" i="11" a="1"/>
  <c r="S271" i="11" a="1"/>
  <c r="U107" i="11" a="1"/>
  <c r="M169" i="11" a="1"/>
  <c r="U75" i="11" a="1"/>
  <c r="S25" i="11" a="1"/>
  <c r="S143" i="11" a="1"/>
  <c r="D104" i="11" a="1"/>
  <c r="Q229" i="11" a="1"/>
  <c r="F104" i="12" a="1"/>
  <c r="Y226" i="11" a="1"/>
  <c r="Y233" i="12" a="1"/>
  <c r="M137" i="11" a="1"/>
  <c r="AA148" i="11" a="1"/>
  <c r="P128" i="11" a="1"/>
  <c r="K20" i="11" a="1"/>
  <c r="J229" i="11" a="1"/>
  <c r="K199" i="11" a="1"/>
  <c r="X59" i="11" a="1"/>
  <c r="L140" i="11" a="1"/>
  <c r="AB209" i="11" a="1"/>
  <c r="Z49" i="11" a="1"/>
  <c r="V153" i="11" a="1"/>
  <c r="S11" i="11" a="1"/>
  <c r="U135" i="11" a="1"/>
  <c r="O214" i="11" a="1"/>
  <c r="D185" i="11" a="1"/>
  <c r="D202" i="11" a="1"/>
  <c r="T85" i="11" a="1"/>
  <c r="K14" i="11" a="1"/>
  <c r="Y121" i="11" a="1"/>
  <c r="N113" i="11" a="1"/>
  <c r="F249" i="11" a="1"/>
  <c r="W111" i="11" a="1"/>
  <c r="Y174" i="11" a="1"/>
  <c r="G163" i="11" a="1"/>
  <c r="G117" i="12" a="1"/>
  <c r="S210" i="11" a="1"/>
  <c r="G129" i="11" a="1"/>
  <c r="H149" i="11" a="1"/>
  <c r="R223" i="11" a="1"/>
  <c r="D253" i="11" a="1"/>
  <c r="S190" i="11" a="1"/>
  <c r="S198" i="11" a="1"/>
  <c r="I68" i="11" a="1"/>
  <c r="R121" i="11" a="1"/>
  <c r="J98" i="11" a="1"/>
  <c r="P248" i="11" a="1"/>
  <c r="M252" i="11" a="1"/>
  <c r="S117" i="11" a="1"/>
  <c r="D182" i="11" a="1"/>
  <c r="P197" i="11" a="1"/>
  <c r="S130" i="11" a="1"/>
  <c r="S157" i="12" a="1"/>
  <c r="S193" i="12" a="1"/>
  <c r="D240" i="11" a="1"/>
  <c r="L188" i="11" a="1"/>
  <c r="P216" i="11" a="1"/>
  <c r="P23" i="11" a="1"/>
  <c r="J252" i="11" a="1"/>
  <c r="F182" i="11" a="1"/>
  <c r="I13" i="11" a="1"/>
  <c r="AA192" i="11" a="1"/>
  <c r="G260" i="11" a="1"/>
  <c r="L250" i="11" a="1"/>
  <c r="I251" i="11" a="1"/>
  <c r="K106" i="11" a="1"/>
  <c r="AB214" i="12" a="1"/>
  <c r="X216" i="11" a="1"/>
  <c r="D215" i="11" a="1"/>
  <c r="S167" i="11" a="1"/>
  <c r="M96" i="11" a="1"/>
  <c r="Y276" i="12" a="1"/>
  <c r="Q268" i="12" a="1"/>
  <c r="K101" i="11" a="1"/>
  <c r="L141" i="11" a="1"/>
  <c r="E200" i="11" a="1"/>
  <c r="U213" i="11" a="1"/>
  <c r="M113" i="11" a="1"/>
  <c r="AA231" i="11" a="1"/>
  <c r="Q114" i="11" a="1"/>
  <c r="X273" i="12" a="1"/>
  <c r="S251" i="11" a="1"/>
  <c r="H153" i="11" a="1"/>
  <c r="P233" i="12" a="1"/>
  <c r="AA140" i="11" a="1"/>
  <c r="G259" i="12" a="1"/>
  <c r="Q214" i="11" a="1"/>
  <c r="D213" i="11" a="1"/>
  <c r="F12" i="11" a="1"/>
  <c r="L133" i="11" a="1"/>
  <c r="AB245" i="11" a="1"/>
  <c r="T246" i="11" a="1"/>
  <c r="S219" i="12" a="1"/>
  <c r="P164" i="11" a="1"/>
  <c r="F145" i="11" a="1"/>
  <c r="V176" i="11" a="1"/>
  <c r="Y29" i="12" a="1"/>
  <c r="D237" i="11" a="1"/>
  <c r="L266" i="11" a="1"/>
  <c r="F223" i="12" a="1"/>
  <c r="J219" i="11" a="1"/>
  <c r="S157" i="11" a="1"/>
  <c r="X169" i="11" a="1"/>
  <c r="G149" i="11" a="1"/>
  <c r="U234" i="11" a="1"/>
  <c r="L152" i="11" a="1"/>
  <c r="U233" i="11" a="1"/>
  <c r="Y230" i="11" a="1"/>
  <c r="Q270" i="11" a="1"/>
  <c r="E132" i="11" a="1"/>
  <c r="S234" i="11" a="1"/>
  <c r="M145" i="11" a="1"/>
  <c r="P159" i="12" a="1"/>
  <c r="AA166" i="11" a="1"/>
  <c r="I115" i="11" a="1"/>
  <c r="Y184" i="11" a="1"/>
  <c r="N254" i="11" a="1"/>
  <c r="L112" i="11" a="1"/>
  <c r="J135" i="11" a="1"/>
  <c r="N190" i="11" a="1"/>
  <c r="Y47" i="12" a="1"/>
  <c r="Q136" i="11" a="1"/>
  <c r="I150" i="11" a="1"/>
  <c r="H214" i="11" a="1"/>
  <c r="Z200" i="11" a="1"/>
  <c r="G164" i="11" a="1"/>
  <c r="Z198" i="11" a="1"/>
  <c r="I243" i="11" a="1"/>
  <c r="P69" i="12" a="1"/>
  <c r="Z243" i="11" a="1"/>
  <c r="Q272" i="11" a="1"/>
  <c r="T98" i="11" a="1"/>
  <c r="K227" i="11" a="1"/>
  <c r="P107" i="11" a="1"/>
  <c r="X71" i="12" a="1"/>
  <c r="M236" i="11" a="1"/>
  <c r="I91" i="12" a="1"/>
  <c r="AA66" i="11" a="1"/>
  <c r="S115" i="12" a="1"/>
  <c r="I141" i="12" a="1"/>
  <c r="R113" i="11" a="1"/>
  <c r="X22" i="12" a="1"/>
  <c r="S153" i="12" a="1"/>
  <c r="J149" i="11" a="1"/>
  <c r="I88" i="12" a="1"/>
  <c r="J235" i="11" a="1"/>
  <c r="O247" i="11" a="1"/>
  <c r="S130" i="12" a="1"/>
  <c r="I81" i="12" a="1"/>
  <c r="I120" i="11" a="1"/>
  <c r="J97" i="11" a="1"/>
  <c r="H158" i="12" a="1"/>
  <c r="V44" i="12" a="1"/>
  <c r="L119" i="11" a="1"/>
  <c r="X228" i="11" a="1"/>
  <c r="Y252" i="12" a="1"/>
  <c r="H180" i="12" a="1"/>
  <c r="M165" i="11" a="1"/>
  <c r="J156" i="11" a="1"/>
  <c r="Y24" i="12" a="1"/>
  <c r="E243" i="11" a="1"/>
  <c r="Y107" i="12" a="1"/>
  <c r="M119" i="11" a="1"/>
  <c r="S275" i="11" a="1"/>
  <c r="X57" i="12" a="1"/>
  <c r="R180" i="12" a="1"/>
  <c r="Q218" i="11" a="1"/>
  <c r="Q30" i="12" a="1"/>
  <c r="G240" i="12" a="1"/>
  <c r="M188" i="12" a="1"/>
  <c r="R235" i="11" a="1"/>
  <c r="S138" i="11" a="1"/>
  <c r="F35" i="12" a="1"/>
  <c r="I194" i="12" a="1"/>
  <c r="H190" i="11" a="1"/>
  <c r="Q122" i="12" a="1"/>
  <c r="X128" i="12" a="1"/>
  <c r="G176" i="12" a="1"/>
  <c r="U112" i="11" a="1"/>
  <c r="G241" i="12" a="1"/>
  <c r="P240" i="12" a="1"/>
  <c r="O144" i="12" a="1"/>
  <c r="U150" i="11" a="1"/>
  <c r="H127" i="11" a="1"/>
  <c r="U139" i="11" a="1"/>
  <c r="AB58" i="11" a="1"/>
  <c r="I48" i="12" a="1"/>
  <c r="Z188" i="11" a="1"/>
  <c r="Q210" i="11" a="1"/>
  <c r="D143" i="11" a="1"/>
  <c r="S228" i="12" a="1"/>
  <c r="H172" i="12" a="1"/>
  <c r="Z143" i="11" a="1"/>
  <c r="I68" i="12" a="1"/>
  <c r="Z216" i="11" a="1"/>
  <c r="G93" i="12" a="1"/>
  <c r="Y138" i="11" a="1"/>
  <c r="G108" i="12" a="1"/>
  <c r="T240" i="11" a="1"/>
  <c r="R260" i="12" a="1"/>
  <c r="Y194" i="12" a="1"/>
  <c r="X268" i="11" a="1"/>
  <c r="X177" i="11" a="1"/>
  <c r="M227" i="12" a="1"/>
  <c r="Y128" i="11" a="1"/>
  <c r="P234" i="12" a="1"/>
  <c r="X233" i="11" a="1"/>
  <c r="R170" i="12" a="1"/>
  <c r="Y164" i="12" a="1"/>
  <c r="R98" i="12" a="1"/>
  <c r="I131" i="11" a="1"/>
  <c r="H111" i="12" a="1"/>
  <c r="W14" i="10" a="1"/>
  <c r="X244" i="12" a="1"/>
  <c r="G166" i="12" a="1"/>
  <c r="R199" i="11" a="1"/>
  <c r="F136" i="11" a="1"/>
  <c r="T203" i="11" a="1"/>
  <c r="S199" i="11" a="1"/>
  <c r="H118" i="11" a="1"/>
  <c r="Q105" i="12" a="1"/>
  <c r="G218" i="11" a="1"/>
  <c r="I261" i="12" a="1"/>
  <c r="F120" i="12" a="1"/>
  <c r="E82" i="12" a="1"/>
  <c r="U251" i="11" a="1"/>
  <c r="P235" i="12" a="1"/>
  <c r="X217" i="12" a="1"/>
  <c r="N66" i="12" a="1"/>
  <c r="M190" i="11" a="1"/>
  <c r="P164" i="12" a="1"/>
  <c r="B27" i="10"/>
  <c r="J54" i="11" a="1"/>
  <c r="H25" i="11" a="1"/>
  <c r="AA2" i="10"/>
  <c r="P95" i="10" a="1"/>
  <c r="T274" i="11" a="1"/>
  <c r="E86" i="11" a="1"/>
  <c r="S27" i="11" a="1"/>
  <c r="H158" i="11" a="1"/>
  <c r="L156" i="11" a="1"/>
  <c r="R150" i="11" a="1"/>
  <c r="N189" i="11" a="1"/>
  <c r="U259" i="11" a="1"/>
  <c r="F55" i="11" a="1"/>
  <c r="W83" i="11" a="1"/>
  <c r="Z52" i="10" a="1"/>
  <c r="AB226" i="11" a="1"/>
  <c r="P261" i="11" a="1"/>
  <c r="U266" i="11" a="1"/>
  <c r="P129" i="11" a="1"/>
  <c r="R185" i="11" a="1"/>
  <c r="U152" i="11" a="1"/>
  <c r="D108" i="11" a="1"/>
  <c r="W219" i="11" a="1"/>
  <c r="AA232" i="11" a="1"/>
  <c r="S128" i="11" a="1"/>
  <c r="F127" i="11" a="1"/>
  <c r="M112" i="11" a="1"/>
  <c r="U225" i="11" a="1"/>
  <c r="D63" i="11" a="1"/>
  <c r="W140" i="11" a="1"/>
  <c r="K179" i="11" a="1"/>
  <c r="AA249" i="11" a="1"/>
  <c r="AB207" i="11" a="1"/>
  <c r="I248" i="11" a="1"/>
  <c r="N101" i="11" a="1"/>
  <c r="V213" i="11" a="1"/>
  <c r="AA39" i="11" a="1"/>
  <c r="U16" i="10" a="1"/>
  <c r="AA193" i="11" a="1"/>
  <c r="Y197" i="12" a="1"/>
  <c r="AA156" i="11" a="1"/>
  <c r="M129" i="11" a="1"/>
  <c r="Z131" i="11" a="1"/>
  <c r="X138" i="12" a="1"/>
  <c r="D121" i="11" a="1"/>
  <c r="H110" i="11" a="1"/>
  <c r="L251" i="11" a="1"/>
  <c r="T260" i="11" a="1"/>
  <c r="I132" i="11" a="1"/>
  <c r="Q122" i="11" a="1"/>
  <c r="F100" i="11" a="1"/>
  <c r="P256" i="11" a="1"/>
  <c r="T252" i="11" a="1"/>
  <c r="R145" i="11" a="1"/>
  <c r="X206" i="11" a="1"/>
  <c r="X256" i="11" a="1"/>
  <c r="O143" i="11" a="1"/>
  <c r="F226" i="11" a="1"/>
  <c r="M231" i="11" a="1"/>
  <c r="J61" i="11" a="1"/>
  <c r="D208" i="11" a="1"/>
  <c r="AA225" i="11" a="1"/>
  <c r="Y207" i="11" a="1"/>
  <c r="H200" i="11" a="1"/>
  <c r="N256" i="11" a="1"/>
  <c r="H69" i="12" a="1"/>
  <c r="R247" i="11" a="1"/>
  <c r="M260" i="11" a="1"/>
  <c r="H263" i="11" a="1"/>
  <c r="J151" i="11" a="1"/>
  <c r="F138" i="11" a="1"/>
  <c r="T36" i="11" a="1"/>
  <c r="I195" i="11" a="1"/>
  <c r="Q140" i="12" a="1"/>
  <c r="J228" i="11" a="1"/>
  <c r="X207" i="12" a="1"/>
  <c r="E242" i="11" a="1"/>
  <c r="T109" i="11" a="1"/>
  <c r="AB138" i="11" a="1"/>
  <c r="Y51" i="11" a="1"/>
  <c r="R220" i="11" a="1"/>
  <c r="K252" i="11" a="1"/>
  <c r="X279" i="12" a="1"/>
  <c r="K240" i="11" a="1"/>
  <c r="X118" i="11" a="1"/>
  <c r="Y172" i="12" a="1"/>
  <c r="Z177" i="11" a="1"/>
  <c r="X68" i="11" a="1"/>
  <c r="P260" i="11" a="1"/>
  <c r="H191" i="11" a="1"/>
  <c r="AA20" i="11" a="1"/>
  <c r="J119" i="11" a="1"/>
  <c r="H107" i="11" a="1"/>
  <c r="T205" i="11" a="1"/>
  <c r="N218" i="11" a="1"/>
  <c r="J225" i="11" a="1"/>
  <c r="Z182" i="11" a="1"/>
  <c r="H217" i="11" a="1"/>
  <c r="X96" i="11" a="1"/>
  <c r="X123" i="12" a="1"/>
  <c r="R118" i="11" a="1"/>
  <c r="H141" i="11" a="1"/>
  <c r="Q268" i="11" a="1"/>
  <c r="H165" i="11" a="1"/>
  <c r="X162" i="12" a="1"/>
  <c r="M191" i="11" a="1"/>
  <c r="H273" i="11" a="1"/>
  <c r="Z54" i="11" a="1"/>
  <c r="L160" i="11" a="1"/>
  <c r="M161" i="11" a="1"/>
  <c r="I202" i="11" a="1"/>
  <c r="Y136" i="11" a="1"/>
  <c r="AB262" i="11" a="1"/>
  <c r="I204" i="12" a="1"/>
  <c r="M150" i="11" a="1"/>
  <c r="D144" i="11" a="1"/>
  <c r="R209" i="11" a="1"/>
  <c r="AB116" i="12" a="1"/>
  <c r="L206" i="11" a="1"/>
  <c r="L181" i="11" a="1"/>
  <c r="S185" i="11" a="1"/>
  <c r="Z240" i="11" a="1"/>
  <c r="Q98" i="11" a="1"/>
  <c r="V278" i="11" a="1"/>
  <c r="M201" i="11" a="1"/>
  <c r="G206" i="12" a="1"/>
  <c r="P148" i="11" a="1"/>
  <c r="I199" i="11" a="1"/>
  <c r="E48" i="11" a="1"/>
  <c r="Y122" i="12" a="1"/>
  <c r="R96" i="11" a="1"/>
  <c r="V185" i="11" a="1"/>
  <c r="R164" i="11" a="1"/>
  <c r="AB181" i="12" a="1"/>
  <c r="G179" i="12" a="1"/>
  <c r="X133" i="11" a="1"/>
  <c r="M111" i="11" a="1"/>
  <c r="K30" i="11" a="1"/>
  <c r="M142" i="11" a="1"/>
  <c r="K275" i="11" a="1"/>
  <c r="S173" i="11" a="1"/>
  <c r="V141" i="11" a="1"/>
  <c r="N186" i="11" a="1"/>
  <c r="R24" i="11" a="1"/>
  <c r="F64" i="11" a="1"/>
  <c r="S201" i="12" a="1"/>
  <c r="P118" i="12" a="1"/>
  <c r="S163" i="11" a="1"/>
  <c r="H20" i="11" a="1"/>
  <c r="J150" i="11" a="1"/>
  <c r="I119" i="12" a="1"/>
  <c r="I233" i="12" a="1"/>
  <c r="I259" i="11" a="1"/>
  <c r="AB139" i="11" a="1"/>
  <c r="J130" i="11" a="1"/>
  <c r="R276" i="11" a="1"/>
  <c r="I171" i="11" a="1"/>
  <c r="U165" i="11" a="1"/>
  <c r="R152" i="11" a="1"/>
  <c r="Q139" i="11" a="1"/>
  <c r="R72" i="11" a="1"/>
  <c r="S123" i="12" a="1"/>
  <c r="F118" i="11" a="1"/>
  <c r="Q28" i="11" a="1"/>
  <c r="K105" i="11" a="1"/>
  <c r="P42" i="11" a="1"/>
  <c r="S155" i="11" a="1"/>
  <c r="S83" i="12" a="1"/>
  <c r="T154" i="11" a="1"/>
  <c r="P226" i="12" a="1"/>
  <c r="Y9" i="11" a="1"/>
  <c r="R186" i="12" a="1"/>
  <c r="P266" i="12" a="1"/>
  <c r="Q164" i="11" a="1"/>
  <c r="I35" i="12" a="1"/>
  <c r="X255" i="11" a="1"/>
  <c r="U102" i="11" a="1"/>
  <c r="G38" i="12" a="1"/>
  <c r="M269" i="11" a="1"/>
  <c r="P210" i="11" a="1"/>
  <c r="Q259" i="11" a="1"/>
  <c r="Q275" i="12" a="1"/>
  <c r="F137" i="11" a="1"/>
  <c r="H165" i="12" a="1"/>
  <c r="X210" i="12" a="1"/>
  <c r="X51" i="12" a="1"/>
  <c r="V227" i="11" a="1"/>
  <c r="Q112" i="11" a="1"/>
  <c r="S249" i="11" a="1"/>
  <c r="Y150" i="11" a="1"/>
  <c r="J165" i="11" a="1"/>
  <c r="S226" i="11" a="1"/>
  <c r="U104" i="11" a="1"/>
  <c r="H98" i="11" a="1"/>
  <c r="Y69" i="12" a="1"/>
  <c r="R258" i="11" a="1"/>
  <c r="H42" i="12" a="1"/>
  <c r="I193" i="12" a="1"/>
  <c r="Z133" i="12" a="1"/>
  <c r="K115" i="11" a="1"/>
  <c r="AB264" i="12" a="1"/>
  <c r="K71" i="11" a="1"/>
  <c r="X196" i="11" a="1"/>
  <c r="K134" i="11" a="1"/>
  <c r="AB271" i="12" a="1"/>
  <c r="I261" i="11" a="1"/>
  <c r="Y158" i="12" a="1"/>
  <c r="G151" i="11" a="1"/>
  <c r="H113" i="12" a="1"/>
  <c r="Y128" i="12" a="1"/>
  <c r="Z230" i="11" a="1"/>
  <c r="F178" i="11" a="1"/>
  <c r="M222" i="11" a="1"/>
  <c r="I266" i="12" a="1"/>
  <c r="X78" i="12" a="1"/>
  <c r="X189" i="12" a="1"/>
  <c r="T111" i="11" a="1"/>
  <c r="Q219" i="11" a="1"/>
  <c r="AA279" i="11" a="1"/>
  <c r="S42" i="12" a="1"/>
  <c r="Q155" i="11" a="1"/>
  <c r="AB69" i="12" a="1"/>
  <c r="J131" i="11" a="1"/>
  <c r="Q172" i="12" a="1"/>
  <c r="S41" i="12" a="1"/>
  <c r="AB242" i="11" a="1"/>
  <c r="X114" i="11" a="1"/>
  <c r="AB147" i="12" a="1"/>
  <c r="V79" i="12" a="1"/>
  <c r="K226" i="11" a="1"/>
  <c r="E38" i="11" a="1"/>
  <c r="F143" i="12" a="1"/>
  <c r="F261" i="12" a="1"/>
  <c r="S64" i="11" a="1"/>
  <c r="Z201" i="11" a="1"/>
  <c r="P78" i="12" a="1"/>
  <c r="J248" i="12" a="1"/>
  <c r="Y271" i="11" a="1"/>
  <c r="V27" i="11" a="1"/>
  <c r="AB216" i="12" a="1"/>
  <c r="O199" i="12" a="1"/>
  <c r="T182" i="11" a="1"/>
  <c r="AA261" i="11" a="1"/>
  <c r="X273" i="11" a="1"/>
  <c r="Q35" i="12" a="1"/>
  <c r="X127" i="11" a="1"/>
  <c r="K257" i="11" a="1"/>
  <c r="N197" i="11" a="1"/>
  <c r="P99" i="11" a="1"/>
  <c r="X208" i="11" a="1"/>
  <c r="H189" i="11" a="1"/>
  <c r="Z242" i="11" a="1"/>
  <c r="X62" i="11" a="1"/>
  <c r="S97" i="12" a="1"/>
  <c r="F62" i="11" a="1"/>
  <c r="S65" i="12" a="1"/>
  <c r="D250" i="11" a="1"/>
  <c r="S244" i="11" a="1"/>
  <c r="H173" i="11" a="1"/>
  <c r="R123" i="12" a="1"/>
  <c r="P82" i="12" a="1"/>
  <c r="P116" i="11" a="1"/>
  <c r="Y196" i="12" a="1"/>
  <c r="Y140" i="12" a="1"/>
  <c r="V17" i="10" a="1"/>
  <c r="P55" i="11" a="1"/>
  <c r="U27" i="10" a="1"/>
  <c r="E19" i="11" a="1"/>
  <c r="F21" i="11" a="1"/>
  <c r="X10" i="11" a="1"/>
  <c r="AB172" i="11" a="1"/>
  <c r="I53" i="11" a="1"/>
  <c r="R234" i="11" a="1"/>
  <c r="U116" i="11" a="1"/>
  <c r="D219" i="11" a="1"/>
  <c r="E138" i="11" a="1"/>
  <c r="AB117" i="11" a="1"/>
  <c r="Q80" i="11" a="1"/>
  <c r="R255" i="11" a="1"/>
  <c r="I129" i="11" a="1"/>
  <c r="R170" i="11" a="1"/>
  <c r="E226" i="11" a="1"/>
  <c r="AA78" i="11" a="1"/>
  <c r="D201" i="11" a="1"/>
  <c r="Y137" i="11" a="1"/>
  <c r="U87" i="11" a="1"/>
  <c r="P59" i="11" a="1"/>
  <c r="Q233" i="11" a="1"/>
  <c r="Y189" i="11" a="1"/>
  <c r="X153" i="12" a="1"/>
  <c r="H202" i="11" a="1"/>
  <c r="J248" i="11" a="1"/>
  <c r="T101" i="11" a="1"/>
  <c r="Q180" i="11" a="1"/>
  <c r="N114" i="11" a="1"/>
  <c r="Y177" i="11" a="1"/>
  <c r="H117" i="11" a="1"/>
  <c r="Y66" i="12" a="1"/>
  <c r="K65" i="11" a="1"/>
  <c r="K188" i="11" a="1"/>
  <c r="U162" i="11" a="1"/>
  <c r="V74" i="11" a="1"/>
  <c r="E165" i="11" a="1"/>
  <c r="I180" i="11" a="1"/>
  <c r="P255" i="11" a="1"/>
  <c r="AA149" i="11" a="1"/>
  <c r="D245" i="11" a="1"/>
  <c r="J251" i="11" a="1"/>
  <c r="X178" i="11" a="1"/>
  <c r="I148" i="11" a="1"/>
  <c r="Q13" i="12" a="1"/>
  <c r="G147" i="11" a="1"/>
  <c r="U120" i="11" a="1"/>
  <c r="J148" i="11" a="1"/>
  <c r="V214" i="11" a="1"/>
  <c r="AB220" i="11" a="1"/>
  <c r="Q68" i="12" a="1"/>
  <c r="M23" i="11" a="1"/>
  <c r="H247" i="11" a="1"/>
  <c r="Z9" i="11" a="1"/>
  <c r="Q262" i="11" a="1"/>
  <c r="I188" i="11" a="1"/>
  <c r="L96" i="11" a="1"/>
  <c r="O206" i="11" a="1"/>
  <c r="M242" i="11" a="1"/>
  <c r="I223" i="11" a="1"/>
  <c r="AA272" i="11" a="1"/>
  <c r="G74" i="12" a="1"/>
  <c r="M116" i="11" a="1"/>
  <c r="M12" i="11" a="1"/>
  <c r="D262" i="11" a="1"/>
  <c r="Z254" i="11" a="1"/>
  <c r="R110" i="11" a="1"/>
  <c r="Y279" i="11" a="1"/>
  <c r="U178" i="11" a="1"/>
  <c r="AA275" i="11" a="1"/>
  <c r="S158" i="11" a="1"/>
  <c r="V97" i="11" a="1"/>
  <c r="Z270" i="11" a="1"/>
  <c r="S244" i="12" a="1"/>
  <c r="R205" i="11" a="1"/>
  <c r="K268" i="11" a="1"/>
  <c r="Z123" i="11" a="1"/>
  <c r="E160" i="11" a="1"/>
  <c r="AB146" i="11" a="1"/>
  <c r="Q217" i="11" a="1"/>
  <c r="AA180" i="11" a="1"/>
  <c r="P208" i="12" a="1"/>
  <c r="K208" i="11" a="1"/>
  <c r="P242" i="12" a="1"/>
  <c r="U200" i="11" a="1"/>
  <c r="Q158" i="11" a="1"/>
  <c r="F206" i="11" a="1"/>
  <c r="S274" i="11" a="1"/>
  <c r="I106" i="11" a="1"/>
  <c r="X262" i="11" a="1"/>
  <c r="Z189" i="11" a="1"/>
  <c r="R83" i="10" a="1"/>
  <c r="R202" i="11" a="1"/>
  <c r="Y116" i="12" a="1"/>
  <c r="P66" i="11" a="1"/>
  <c r="Q201" i="11" a="1"/>
  <c r="J217" i="11" a="1"/>
  <c r="AA93" i="11" a="1"/>
  <c r="W269" i="11" a="1"/>
  <c r="N229" i="11" a="1"/>
  <c r="N134" i="11" a="1"/>
  <c r="Y63" i="12" a="1"/>
  <c r="J120" i="11" a="1"/>
  <c r="U98" i="11" a="1"/>
  <c r="L50" i="11" a="1"/>
  <c r="Q17" i="10" a="1"/>
  <c r="U90" i="11" a="1"/>
  <c r="D252" i="11" a="1"/>
  <c r="N67" i="11" a="1"/>
  <c r="R57" i="11" a="1"/>
  <c r="S263" i="11" a="1"/>
  <c r="P250" i="12" a="1"/>
  <c r="Q101" i="12" a="1"/>
  <c r="N219" i="11" a="1"/>
  <c r="AA226" i="11" a="1"/>
  <c r="I245" i="11" a="1"/>
  <c r="H104" i="11" a="1"/>
  <c r="X223" i="12" a="1"/>
  <c r="H271" i="11" a="1"/>
  <c r="X125" i="11" a="1"/>
  <c r="X124" i="12" a="1"/>
  <c r="S35" i="12" a="1"/>
  <c r="S112" i="11" a="1"/>
  <c r="E229" i="11" a="1"/>
  <c r="N187" i="11" a="1"/>
  <c r="I117" i="11" a="1"/>
  <c r="R40" i="11" a="1"/>
  <c r="N248" i="11" a="1"/>
  <c r="Q160" i="11" a="1"/>
  <c r="AA187" i="11" a="1"/>
  <c r="U203" i="11" a="1"/>
  <c r="H95" i="12" a="1"/>
  <c r="I174" i="11" a="1"/>
  <c r="G140" i="12" a="1"/>
  <c r="S57" i="12" a="1"/>
  <c r="J190" i="11" a="1"/>
  <c r="X195" i="11" a="1"/>
  <c r="Z40" i="11" a="1"/>
  <c r="U280" i="11" a="1"/>
  <c r="E279" i="11" a="1"/>
  <c r="D214" i="11" a="1"/>
  <c r="K254" i="11" a="1"/>
  <c r="Y170" i="12" a="1"/>
  <c r="Y80" i="12" a="1"/>
  <c r="F151" i="12" a="1"/>
  <c r="V240" i="11" a="1"/>
  <c r="X36" i="12" a="1"/>
  <c r="G144" i="11" a="1"/>
  <c r="S161" i="11" a="1"/>
  <c r="K103" i="11" a="1"/>
  <c r="S110" i="11" a="1"/>
  <c r="G93" i="11" a="1"/>
  <c r="H93" i="11" a="1"/>
  <c r="Y97" i="11" a="1"/>
  <c r="X58" i="11" a="1"/>
  <c r="K137" i="11" a="1"/>
  <c r="Z170" i="11" a="1"/>
  <c r="R142" i="11" a="1"/>
  <c r="X270" i="11" a="1"/>
  <c r="U20" i="11" a="1"/>
  <c r="Q251" i="11" a="1"/>
  <c r="Y203" i="11" a="1"/>
  <c r="W173" i="11" a="1"/>
  <c r="Y175" i="12" a="1"/>
  <c r="Y75" i="11" a="1"/>
  <c r="G73" i="12" a="1"/>
  <c r="L134" i="11" a="1"/>
  <c r="X130" i="12" a="1"/>
  <c r="J246" i="11" a="1"/>
  <c r="D160" i="11" a="1"/>
  <c r="S148" i="11" a="1"/>
  <c r="K168" i="11" a="1"/>
  <c r="X229" i="11" a="1"/>
  <c r="Y145" i="12" a="1"/>
  <c r="P129" i="12" a="1"/>
  <c r="W227" i="11" a="1"/>
  <c r="Y232" i="11" a="1"/>
  <c r="I186" i="12" a="1"/>
  <c r="Q245" i="11" a="1"/>
  <c r="I188" i="12" a="1"/>
  <c r="G277" i="12" a="1"/>
  <c r="D255" i="11" a="1"/>
  <c r="S69" i="11" a="1"/>
  <c r="I163" i="11" a="1"/>
  <c r="V190" i="12" a="1"/>
  <c r="H30" i="12" a="1"/>
  <c r="H218" i="11" a="1"/>
  <c r="Y98" i="11" a="1"/>
  <c r="D113" i="11" a="1"/>
  <c r="P262" i="11" a="1"/>
  <c r="P214" i="11" a="1"/>
  <c r="V261" i="11" a="1"/>
  <c r="P98" i="12" a="1"/>
  <c r="AB227" i="12" a="1"/>
  <c r="P205" i="11" a="1"/>
  <c r="I187" i="12" a="1"/>
  <c r="Y181" i="12" a="1"/>
  <c r="R191" i="12" a="1"/>
  <c r="X95" i="11" a="1"/>
  <c r="P187" i="12" a="1"/>
  <c r="P192" i="12" a="1"/>
  <c r="P237" i="12" a="1"/>
  <c r="Y228" i="12" a="1"/>
  <c r="P77" i="12" a="1"/>
  <c r="Q200" i="12" a="1"/>
  <c r="F202" i="12" a="1"/>
  <c r="H156" i="12" a="1"/>
  <c r="E155" i="11" a="1"/>
  <c r="Y103" i="12" a="1"/>
  <c r="AB158" i="12" a="1"/>
  <c r="Y198" i="11" a="1"/>
  <c r="X147" i="11" a="1"/>
  <c r="H175" i="12" a="1"/>
  <c r="F237" i="12" a="1"/>
  <c r="G114" i="12" a="1"/>
  <c r="J62" i="11" a="1"/>
  <c r="Y78" i="12" a="1"/>
  <c r="V268" i="11" a="1"/>
  <c r="AB81" i="12" a="1"/>
  <c r="I280" i="11" a="1"/>
  <c r="AA197" i="11" a="1"/>
  <c r="AB197" i="11" a="1"/>
  <c r="X163" i="11" a="1"/>
  <c r="Z153" i="11" a="1"/>
  <c r="R270" i="11" a="1"/>
  <c r="Q173" i="12" a="1"/>
  <c r="L149" i="11" a="1"/>
  <c r="P274" i="12" a="1"/>
  <c r="AA133" i="11" a="1"/>
  <c r="S217" i="12" a="1"/>
  <c r="AB168" i="11" a="1"/>
  <c r="M225" i="12" a="1"/>
  <c r="X234" i="11" a="1"/>
  <c r="R153" i="12" a="1"/>
  <c r="X97" i="11" a="1"/>
  <c r="S99" i="11" a="1"/>
  <c r="H181" i="11" a="1"/>
  <c r="Q215" i="12" a="1"/>
  <c r="G129" i="12" a="1"/>
  <c r="H98" i="12" a="1"/>
  <c r="S179" i="11" a="1"/>
  <c r="S100" i="11" a="1"/>
  <c r="H101" i="12" a="1"/>
  <c r="S153" i="11" a="1"/>
  <c r="U253" i="11" a="1"/>
  <c r="X157" i="12" a="1"/>
  <c r="U134" i="11" a="1"/>
  <c r="I140" i="11" a="1"/>
  <c r="H145" i="11" a="1"/>
  <c r="Q118" i="11" a="1"/>
  <c r="P134" i="11" a="1"/>
  <c r="X199" i="11" a="1"/>
  <c r="I101" i="11" a="1"/>
  <c r="B11" i="10"/>
  <c r="U17" i="10" a="1"/>
  <c r="S94" i="10" a="1"/>
  <c r="E177" i="11" a="1"/>
  <c r="O246" i="11" a="1"/>
  <c r="E256" i="11" a="1"/>
  <c r="I207" i="11" a="1"/>
  <c r="AB208" i="11" a="1"/>
  <c r="K182" i="11" a="1"/>
  <c r="AA25" i="11" a="1"/>
  <c r="L247" i="11" a="1"/>
  <c r="U199" i="11" a="1"/>
  <c r="Z259" i="11" a="1"/>
  <c r="G107" i="11" a="1"/>
  <c r="D244" i="11" a="1"/>
  <c r="F241" i="11" a="1"/>
  <c r="S260" i="11" a="1"/>
  <c r="E12" i="11" a="1"/>
  <c r="L176" i="11" a="1"/>
  <c r="Q110" i="11" a="1"/>
  <c r="I214" i="12" a="1"/>
  <c r="Z168" i="11" a="1"/>
  <c r="Q196" i="12" a="1"/>
  <c r="D96" i="11" a="1"/>
  <c r="S137" i="11" a="1"/>
  <c r="J112" i="11" a="1"/>
  <c r="P113" i="11" a="1"/>
  <c r="K197" i="11" a="1"/>
  <c r="K269" i="11" a="1"/>
  <c r="R226" i="11" a="1"/>
  <c r="O212" i="11" a="1"/>
  <c r="M153" i="11" a="1"/>
  <c r="X149" i="11" a="1"/>
  <c r="O222" i="11" a="1"/>
  <c r="E266" i="11" a="1"/>
  <c r="N266" i="11" a="1"/>
  <c r="X206" i="12" a="1"/>
  <c r="Q47" i="12" a="1"/>
  <c r="H260" i="12" a="1"/>
  <c r="K230" i="11" a="1"/>
  <c r="E252" i="11" a="1"/>
  <c r="Z128" i="11" a="1"/>
  <c r="K279" i="11" a="1"/>
  <c r="K235" i="11" a="1"/>
  <c r="H145" i="12" a="1"/>
  <c r="U278" i="11" a="1"/>
  <c r="Y110" i="11" a="1"/>
  <c r="E194" i="11" a="1"/>
  <c r="P202" i="11" a="1"/>
  <c r="G226" i="11" a="1"/>
  <c r="D257" i="11" a="1"/>
  <c r="P213" i="11" a="1"/>
  <c r="Y43" i="12" a="1"/>
  <c r="N130" i="11" a="1"/>
  <c r="K127" i="11" a="1"/>
  <c r="S208" i="11" a="1"/>
  <c r="H167" i="11" a="1"/>
  <c r="I264" i="12" a="1"/>
  <c r="AA147" i="11" a="1"/>
  <c r="J31" i="11" a="1"/>
  <c r="Y199" i="12" a="1"/>
  <c r="T181" i="11" a="1"/>
  <c r="U210" i="11" a="1"/>
  <c r="I229" i="11" a="1"/>
  <c r="L168" i="11" a="1"/>
  <c r="S116" i="11" a="1"/>
  <c r="D138" i="11" a="1"/>
  <c r="R117" i="12" a="1"/>
  <c r="S236" i="12" a="1"/>
  <c r="P39" i="11" a="1"/>
  <c r="Y256" i="11" a="1"/>
  <c r="R99" i="11" a="1"/>
  <c r="T212" i="11" a="1"/>
  <c r="I134" i="11" a="1"/>
  <c r="H240" i="12" a="1"/>
  <c r="X159" i="11" a="1"/>
  <c r="I253" i="11" a="1"/>
  <c r="J221" i="11" a="1"/>
  <c r="I260" i="11" a="1"/>
  <c r="J134" i="11" a="1"/>
  <c r="S222" i="11" a="1"/>
  <c r="H125" i="11" a="1"/>
  <c r="J137" i="11" a="1"/>
  <c r="K161" i="11" a="1"/>
  <c r="S104" i="11" a="1"/>
  <c r="J233" i="11" a="1"/>
  <c r="P117" i="11" a="1"/>
  <c r="H257" i="12" a="1"/>
  <c r="H253" i="11" a="1"/>
  <c r="P179" i="12" a="1"/>
  <c r="P222" i="12" a="1"/>
  <c r="G242" i="12" a="1"/>
  <c r="S108" i="11" a="1"/>
  <c r="D68" i="11" a="1"/>
  <c r="I136" i="12" a="1"/>
  <c r="S187" i="11" a="1"/>
  <c r="H279" i="11" a="1"/>
  <c r="H185" i="11" a="1"/>
  <c r="Q89" i="12" a="1"/>
  <c r="X187" i="11" a="1"/>
  <c r="Y173" i="12" a="1"/>
  <c r="S91" i="12" a="1"/>
  <c r="Z224" i="11" a="1"/>
  <c r="X44" i="12" a="1"/>
  <c r="H85" i="12" a="1"/>
  <c r="W154" i="11" a="1"/>
  <c r="H72" i="12" a="1"/>
  <c r="P140" i="11" a="1"/>
  <c r="R267" i="11" a="1"/>
  <c r="Y105" i="11" a="1"/>
  <c r="Z104" i="11" a="1"/>
  <c r="P60" i="11" a="1"/>
  <c r="T238" i="11" a="1"/>
  <c r="Y198" i="12" a="1"/>
  <c r="AB164" i="12" a="1"/>
  <c r="AA280" i="11" a="1"/>
  <c r="F147" i="12" a="1"/>
  <c r="H206" i="11" a="1"/>
  <c r="V150" i="12" a="1"/>
  <c r="Y257" i="12" a="1"/>
  <c r="P116" i="12" a="1"/>
  <c r="R254" i="11" a="1"/>
  <c r="S229" i="12" a="1"/>
  <c r="W221" i="11" a="1"/>
  <c r="J187" i="11" a="1"/>
  <c r="Q108" i="12" a="1"/>
  <c r="M115" i="11" a="1"/>
  <c r="AA239" i="11" a="1"/>
  <c r="E131" i="11" a="1"/>
  <c r="AA28" i="12" a="1"/>
  <c r="Q209" i="11" a="1"/>
  <c r="Y75" i="12" a="1"/>
  <c r="AB257" i="12" a="1"/>
  <c r="I158" i="11" a="1"/>
  <c r="R107" i="11" a="1"/>
  <c r="I238" i="12" a="1"/>
  <c r="Y183" i="11" a="1"/>
  <c r="S100" i="12" a="1"/>
  <c r="Z134" i="11" a="1"/>
  <c r="AB99" i="12" a="1"/>
  <c r="L236" i="11" a="1"/>
  <c r="R207" i="11" a="1"/>
  <c r="AB123" i="11" a="1"/>
  <c r="F108" i="12" a="1"/>
  <c r="S277" i="12" a="1"/>
  <c r="AB259" i="12" a="1"/>
  <c r="R126" i="12" a="1"/>
  <c r="X202" i="11" a="1"/>
  <c r="X69" i="11" a="1"/>
  <c r="J146" i="11" a="1"/>
  <c r="AA211" i="11" a="1"/>
  <c r="H130" i="11" a="1"/>
  <c r="K98" i="11" a="1"/>
  <c r="G14" i="12" a="1"/>
  <c r="S175" i="11" a="1"/>
  <c r="N20" i="11" a="1"/>
  <c r="Q182" i="11" a="1"/>
  <c r="AA108" i="11" a="1"/>
  <c r="Q208" i="12" a="1"/>
  <c r="I58" i="12" a="1"/>
  <c r="T204" i="11" a="1"/>
  <c r="L200" i="11" a="1"/>
  <c r="S40" i="12" a="1"/>
  <c r="G104" i="12" a="1"/>
  <c r="AA269" i="11" a="1"/>
  <c r="H131" i="12" a="1"/>
  <c r="AB131" i="12" a="1"/>
  <c r="R155" i="12" a="1"/>
  <c r="Y236" i="11" a="1"/>
  <c r="H223" i="12" a="1"/>
  <c r="I42" i="12" a="1"/>
  <c r="AB261" i="12" a="1"/>
  <c r="Y73" i="12" a="1"/>
  <c r="L23" i="11" a="1"/>
  <c r="K171" i="11" a="1"/>
  <c r="H278" i="11" a="1"/>
  <c r="T176" i="11" a="1"/>
  <c r="J232" i="11" a="1"/>
  <c r="H171" i="12" a="1"/>
  <c r="AA110" i="11" a="1"/>
  <c r="Q69" i="12" a="1"/>
  <c r="Y209" i="12" a="1"/>
  <c r="Y222" i="12" a="1"/>
  <c r="Y264" i="12" a="1"/>
  <c r="F197" i="12" a="1"/>
  <c r="P105" i="12" a="1"/>
  <c r="Y162" i="11" a="1"/>
  <c r="X203" i="12" a="1"/>
  <c r="V139" i="12" a="1"/>
  <c r="S119" i="12" a="1"/>
  <c r="I245" i="12" a="1"/>
  <c r="X127" i="12" a="1"/>
  <c r="P152" i="12" a="1"/>
  <c r="AB123" i="12" a="1"/>
  <c r="AB75" i="12" a="1"/>
  <c r="Q196" i="11" a="1"/>
  <c r="AB180" i="12" a="1"/>
  <c r="Y153" i="11" a="1"/>
  <c r="I230" i="12" a="1"/>
  <c r="S206" i="12" a="1"/>
  <c r="J18" i="12" a="1"/>
  <c r="T188" i="11" a="1"/>
  <c r="K41" i="11" a="1"/>
  <c r="X243" i="11" a="1"/>
  <c r="R116" i="11" a="1"/>
  <c r="H249" i="12" a="1"/>
  <c r="R135" i="11" a="1"/>
  <c r="AA26" i="11" a="1"/>
  <c r="X230" i="12" a="1"/>
  <c r="Z262" i="11" a="1"/>
  <c r="Q204" i="12" a="1"/>
  <c r="S169" i="11" a="1"/>
  <c r="S251" i="12" a="1"/>
  <c r="S62" i="12" a="1"/>
  <c r="I112" i="12" a="1"/>
  <c r="L106" i="11" a="1"/>
  <c r="R190" i="12" a="1"/>
  <c r="AB66" i="12" a="1"/>
  <c r="P94" i="12" a="1"/>
  <c r="S160" i="11" a="1"/>
  <c r="M158" i="12" a="1"/>
  <c r="Q246" i="12" a="1"/>
  <c r="S112" i="12" a="1"/>
  <c r="Q102" i="11" a="1"/>
  <c r="Q211" i="12" a="1"/>
  <c r="X264" i="12" a="1"/>
  <c r="H248" i="11" a="1"/>
  <c r="L163" i="11" a="1"/>
  <c r="X160" i="11" a="1"/>
  <c r="V170" i="12" a="1"/>
  <c r="R48" i="12" a="1"/>
  <c r="X185" i="12" a="1"/>
  <c r="I216" i="11" a="1"/>
  <c r="N142" i="11" a="1"/>
  <c r="Y204" i="11" a="1"/>
  <c r="V38" i="12" a="1"/>
  <c r="J175" i="12" a="1"/>
  <c r="G33" i="12" a="1"/>
  <c r="AA162" i="12" a="1"/>
  <c r="I278" i="12" a="1"/>
  <c r="S226" i="12" a="1"/>
  <c r="X217" i="11" a="1"/>
  <c r="G30" i="12" a="1"/>
  <c r="R184" i="12" a="1"/>
  <c r="AA58" i="12" a="1"/>
  <c r="K232" i="11" a="1"/>
  <c r="S147" i="12" a="1"/>
  <c r="E145" i="12" a="1"/>
  <c r="H194" i="11" a="1"/>
  <c r="P199" i="11" a="1"/>
  <c r="H52" i="12" a="1"/>
  <c r="N110" i="12" a="1"/>
  <c r="Y111" i="12" a="1"/>
  <c r="D272" i="11" a="1"/>
  <c r="V115" i="12" a="1"/>
  <c r="R164" i="12" a="1"/>
  <c r="G202" i="12" a="1"/>
  <c r="F12" i="12" a="1"/>
  <c r="F230" i="12" a="1"/>
  <c r="E141" i="12" a="1"/>
  <c r="Z126" i="12" a="1"/>
  <c r="AA19" i="12" a="1"/>
  <c r="D257" i="12" a="1"/>
  <c r="H389" i="12" a="1"/>
  <c r="X611" i="12" a="1"/>
  <c r="Y170" i="11" a="1"/>
  <c r="D149" i="11" a="1"/>
  <c r="K133" i="11" a="1"/>
  <c r="P77" i="11" a="1"/>
  <c r="W51" i="11" a="1"/>
  <c r="E209" i="11" a="1"/>
  <c r="W13" i="10" a="1"/>
  <c r="AB8" i="11" a="1"/>
  <c r="P10" i="11" a="1"/>
  <c r="R139" i="11" a="1"/>
  <c r="F266" i="11" a="1"/>
  <c r="X116" i="11" a="1"/>
  <c r="AB14" i="10" a="1"/>
  <c r="U228" i="11" a="1"/>
  <c r="K276" i="11" a="1"/>
  <c r="Z127" i="11" a="1"/>
  <c r="M114" i="11" a="1"/>
  <c r="K245" i="11" a="1"/>
  <c r="N153" i="11" a="1"/>
  <c r="G58" i="12" a="1"/>
  <c r="L229" i="11" a="1"/>
  <c r="F96" i="11" a="1"/>
  <c r="J28" i="11" a="1"/>
  <c r="S268" i="11" a="1"/>
  <c r="N124" i="11" a="1"/>
  <c r="R51" i="11" a="1"/>
  <c r="O242" i="11" a="1"/>
  <c r="K39" i="11" a="1"/>
  <c r="Q178" i="11" a="1"/>
  <c r="O18" i="11" a="1"/>
  <c r="Q48" i="11" a="1"/>
  <c r="X152" i="12" a="1"/>
  <c r="M244" i="11" a="1"/>
  <c r="N194" i="11" a="1"/>
  <c r="D256" i="11" a="1"/>
  <c r="P98" i="11" a="1"/>
  <c r="K278" i="11" a="1"/>
  <c r="D177" i="11" a="1"/>
  <c r="Z193" i="11" a="1"/>
  <c r="I189" i="12" a="1"/>
  <c r="M85" i="11" a="1"/>
  <c r="T19" i="11" a="1"/>
  <c r="S176" i="11" a="1"/>
  <c r="J158" i="11" a="1"/>
  <c r="L124" i="11" a="1"/>
  <c r="H133" i="11" a="1"/>
  <c r="E146" i="11" a="1"/>
  <c r="R91" i="12" a="1"/>
  <c r="P163" i="11" a="1"/>
  <c r="AB18" i="11" a="1"/>
  <c r="E166" i="11" a="1"/>
  <c r="M216" i="11" a="1"/>
  <c r="I154" i="11" a="1"/>
  <c r="E247" i="11" a="1"/>
  <c r="H184" i="11" a="1"/>
  <c r="H276" i="11" a="1"/>
  <c r="T124" i="11" a="1"/>
  <c r="K203" i="11" a="1"/>
  <c r="Y267" i="11" a="1"/>
  <c r="Y214" i="11" a="1"/>
  <c r="I224" i="12" a="1"/>
  <c r="H275" i="12" a="1"/>
  <c r="R182" i="11" a="1"/>
  <c r="Q271" i="12" a="1"/>
  <c r="P185" i="11" a="1"/>
  <c r="M268" i="11" a="1"/>
  <c r="J222" i="11" a="1"/>
  <c r="I175" i="11" a="1"/>
  <c r="H238" i="11" a="1"/>
  <c r="I271" i="11" a="1"/>
  <c r="E190" i="11" a="1"/>
  <c r="I111" i="11" a="1"/>
  <c r="M118" i="11" a="1"/>
  <c r="D227" i="11" a="1"/>
  <c r="AB176" i="11" a="1"/>
  <c r="T258" i="11" a="1"/>
  <c r="Z161" i="11" a="1"/>
  <c r="S136" i="12" a="1"/>
  <c r="I122" i="11" a="1"/>
  <c r="P121" i="11" a="1"/>
  <c r="L9" i="11" a="1"/>
  <c r="N147" i="11" a="1"/>
  <c r="E246" i="11" a="1"/>
  <c r="I222" i="11" a="1"/>
  <c r="Y159" i="12" a="1"/>
  <c r="D147" i="11" a="1"/>
  <c r="Q131" i="12" a="1"/>
  <c r="AA278" i="11" a="1"/>
  <c r="Q114" i="12" a="1"/>
  <c r="Q55" i="12" a="1"/>
  <c r="R178" i="11" a="1"/>
  <c r="V27" i="12" a="1"/>
  <c r="Y135" i="12" a="1"/>
  <c r="Q278" i="11" a="1"/>
  <c r="M48" i="12" a="1"/>
  <c r="I108" i="12" a="1"/>
  <c r="F144" i="11" a="1"/>
  <c r="J268" i="11" a="1"/>
  <c r="H221" i="11" a="1"/>
  <c r="Q17" i="11" a="1"/>
  <c r="R217" i="11" a="1"/>
  <c r="J267" i="11" a="1"/>
  <c r="P25" i="12" a="1"/>
  <c r="P149" i="11" a="1"/>
  <c r="S52" i="12" a="1"/>
  <c r="H152" i="11" a="1"/>
  <c r="AB32" i="12" a="1"/>
  <c r="S280" i="11" a="1"/>
  <c r="Q218" i="12" a="1"/>
  <c r="Y165" i="12" a="1"/>
  <c r="F148" i="12" a="1"/>
  <c r="AB160" i="11" a="1"/>
  <c r="AB110" i="12" a="1"/>
  <c r="O144" i="11" a="1"/>
  <c r="N78" i="11" a="1"/>
  <c r="R239" i="11" a="1"/>
  <c r="E245" i="11" a="1"/>
  <c r="Q229" i="12" a="1"/>
  <c r="Q185" i="11" a="1"/>
  <c r="S265" i="12" a="1"/>
  <c r="U37" i="11" a="1"/>
  <c r="R182" i="12" a="1"/>
  <c r="Z113" i="11" a="1"/>
  <c r="M171" i="12" a="1"/>
  <c r="X259" i="12" a="1"/>
  <c r="G226" i="12" a="1"/>
  <c r="Q142" i="12" a="1"/>
  <c r="S141" i="11" a="1"/>
  <c r="L256" i="11" a="1"/>
  <c r="S223" i="11" a="1"/>
  <c r="X191" i="11" a="1"/>
  <c r="S224" i="11" a="1"/>
  <c r="N258" i="12" a="1"/>
  <c r="X236" i="12" a="1"/>
  <c r="Q258" i="12" a="1"/>
  <c r="W34" i="12" a="1"/>
  <c r="P161" i="12" a="1"/>
  <c r="Y220" i="12" a="1"/>
  <c r="N125" i="12" a="1"/>
  <c r="N89" i="11" a="1"/>
  <c r="S89" i="12" a="1"/>
  <c r="K102" i="11" a="1"/>
  <c r="H264" i="11" a="1"/>
  <c r="R153" i="11" a="1"/>
  <c r="K195" i="11" a="1"/>
  <c r="P50" i="12" a="1"/>
  <c r="X94" i="12" a="1"/>
  <c r="AA221" i="11" a="1"/>
  <c r="F140" i="12" a="1"/>
  <c r="M75" i="12" a="1"/>
  <c r="V149" i="11" a="1"/>
  <c r="R97" i="11" a="1"/>
  <c r="J274" i="11" a="1"/>
  <c r="H116" i="11" a="1"/>
  <c r="Q182" i="12" a="1"/>
  <c r="O125" i="11" a="1"/>
  <c r="I176" i="11" a="1"/>
  <c r="W97" i="11" a="1"/>
  <c r="U208" i="11" a="1"/>
  <c r="U155" i="11" a="1"/>
  <c r="AB57" i="12" a="1"/>
  <c r="P247" i="12" a="1"/>
  <c r="H126" i="11" a="1"/>
  <c r="T153" i="11" a="1"/>
  <c r="H64" i="12" a="1"/>
  <c r="E232" i="11" a="1"/>
  <c r="P161" i="11" a="1"/>
  <c r="M229" i="11" a="1"/>
  <c r="P19" i="12" a="1"/>
  <c r="H120" i="11" a="1"/>
  <c r="AA210" i="11" a="1"/>
  <c r="X93" i="11" a="1"/>
  <c r="G170" i="12" a="1"/>
  <c r="X156" i="11" a="1"/>
  <c r="P276" i="11" a="1"/>
  <c r="N120" i="11" a="1"/>
  <c r="H168" i="11" a="1"/>
  <c r="O259" i="11" a="1"/>
  <c r="G47" i="12" a="1"/>
  <c r="AA245" i="11" a="1"/>
  <c r="J245" i="11" a="1"/>
  <c r="I220" i="11" a="1"/>
  <c r="Q210" i="12" a="1"/>
  <c r="G89" i="12" a="1"/>
  <c r="N243" i="11" a="1"/>
  <c r="X193" i="11" a="1"/>
  <c r="X190" i="12" a="1"/>
  <c r="V30" i="12" a="1"/>
  <c r="G142" i="11" a="1"/>
  <c r="Y98" i="12" a="1"/>
  <c r="H208" i="12" a="1"/>
  <c r="P106" i="12" a="1"/>
  <c r="T275" i="11" a="1"/>
  <c r="Y254" i="12" a="1"/>
  <c r="G213" i="12" a="1"/>
  <c r="AB153" i="12" a="1"/>
  <c r="X135" i="11" a="1"/>
  <c r="G174" i="12" a="1"/>
  <c r="P60" i="12" a="1"/>
  <c r="F130" i="12" a="1"/>
  <c r="F14" i="10" a="1"/>
  <c r="G87" i="12" a="1"/>
  <c r="F177" i="12" a="1"/>
  <c r="Z252" i="12" a="1"/>
  <c r="L15" i="11" a="1"/>
  <c r="J55" i="11" a="1"/>
  <c r="Y96" i="11" a="1"/>
  <c r="F166" i="11" a="1"/>
  <c r="S269" i="12" a="1"/>
  <c r="N185" i="11" a="1"/>
  <c r="G30" i="11" a="1"/>
  <c r="S181" i="11" a="1"/>
  <c r="D145" i="11" a="1"/>
  <c r="V188" i="11" a="1"/>
  <c r="I157" i="12" a="1"/>
  <c r="J236" i="11" a="1"/>
  <c r="R216" i="12" a="1"/>
  <c r="V228" i="11" a="1"/>
  <c r="P141" i="12" a="1"/>
  <c r="AA150" i="11" a="1"/>
  <c r="M197" i="12" a="1"/>
  <c r="Y60" i="11" a="1"/>
  <c r="I30" i="12" a="1"/>
  <c r="I137" i="11" a="1"/>
  <c r="I274" i="12" a="1"/>
  <c r="W118" i="11" a="1"/>
  <c r="M123" i="11" a="1"/>
  <c r="S170" i="11" a="1"/>
  <c r="G204" i="12" a="1"/>
  <c r="F104" i="11" a="1"/>
  <c r="J171" i="11" a="1"/>
  <c r="Z180" i="11" a="1"/>
  <c r="O133" i="12" a="1"/>
  <c r="X222" i="11" a="1"/>
  <c r="X37" i="12" a="1"/>
  <c r="P176" i="12" a="1"/>
  <c r="E184" i="11" a="1"/>
  <c r="O180" i="11" a="1"/>
  <c r="U257" i="11" a="1"/>
  <c r="W194" i="11" a="1"/>
  <c r="Z139" i="11" a="1"/>
  <c r="D37" i="12" a="1"/>
  <c r="M222" i="12" a="1"/>
  <c r="M67" i="12" a="1"/>
  <c r="P276" i="12" a="1"/>
  <c r="Q253" i="12" a="1"/>
  <c r="H258" i="12" a="1"/>
  <c r="D32" i="12" a="1"/>
  <c r="R175" i="11" a="1"/>
  <c r="Q163" i="12" a="1"/>
  <c r="S278" i="12" a="1"/>
  <c r="P44" i="12" a="1"/>
  <c r="I128" i="11" a="1"/>
  <c r="AB24" i="12" a="1"/>
  <c r="R185" i="12" a="1"/>
  <c r="I155" i="12" a="1"/>
  <c r="Q126" i="11" a="1"/>
  <c r="S163" i="12" a="1"/>
  <c r="G50" i="12" a="1"/>
  <c r="J38" i="11" a="1"/>
  <c r="L79" i="11" a="1"/>
  <c r="W115" i="11" a="1"/>
  <c r="V181" i="11" a="1"/>
  <c r="T223" i="11" a="1"/>
  <c r="H82" i="11" a="1"/>
  <c r="O196" i="11" a="1"/>
  <c r="F183" i="11" a="1"/>
  <c r="L189" i="11" a="1"/>
  <c r="U105" i="11" a="1"/>
  <c r="G206" i="11" a="1"/>
  <c r="P208" i="11" a="1"/>
  <c r="R151" i="11" a="1"/>
  <c r="S162" i="11" a="1"/>
  <c r="W245" i="11" a="1"/>
  <c r="J25" i="10" a="1"/>
  <c r="T146" i="11" a="1"/>
  <c r="H142" i="12" a="1"/>
  <c r="L218" i="11" a="1"/>
  <c r="AB201" i="11" a="1"/>
  <c r="Q132" i="12" a="1"/>
  <c r="X249" i="11" a="1"/>
  <c r="E237" i="11" a="1"/>
  <c r="Q138" i="11" a="1"/>
  <c r="N106" i="11" a="1"/>
  <c r="P177" i="11" a="1"/>
  <c r="P219" i="11" a="1"/>
  <c r="P204" i="11" a="1"/>
  <c r="AA224" i="11" a="1"/>
  <c r="L17" i="10" a="1"/>
  <c r="F148" i="11" a="1"/>
  <c r="F163" i="11" a="1"/>
  <c r="X241" i="11" a="1"/>
  <c r="F188" i="11" a="1"/>
  <c r="F264" i="11" a="1"/>
  <c r="F262" i="11" a="1"/>
  <c r="J280" i="11" a="1"/>
  <c r="S237" i="11" a="1"/>
  <c r="F191" i="11" a="1"/>
  <c r="G210" i="11" a="1"/>
  <c r="J234" i="11" a="1"/>
  <c r="Y119" i="12" a="1"/>
  <c r="R132" i="11" a="1"/>
  <c r="K220" i="11" a="1"/>
  <c r="S125" i="12" a="1"/>
  <c r="AA213" i="11" a="1"/>
  <c r="Q242" i="12" a="1"/>
  <c r="T222" i="11" a="1"/>
  <c r="N208" i="11" a="1"/>
  <c r="H215" i="11" a="1"/>
  <c r="N263" i="11" a="1"/>
  <c r="S211" i="12" a="1"/>
  <c r="H256" i="12" a="1"/>
  <c r="S86" i="11" a="1"/>
  <c r="R229" i="11" a="1"/>
  <c r="Z117" i="11" a="1"/>
  <c r="P132" i="11" a="1"/>
  <c r="M90" i="11" a="1"/>
  <c r="Y247" i="11" a="1"/>
  <c r="D134" i="11" a="1"/>
  <c r="AB230" i="12" a="1"/>
  <c r="X186" i="11" a="1"/>
  <c r="F162" i="11" a="1"/>
  <c r="V211" i="11" a="1"/>
  <c r="S205" i="11" a="1"/>
  <c r="Y115" i="12" a="1"/>
  <c r="G254" i="12" a="1"/>
  <c r="R233" i="11" a="1"/>
  <c r="I38" i="12" a="1"/>
  <c r="D230" i="11" a="1"/>
  <c r="I87" i="11" a="1"/>
  <c r="E154" i="11" a="1"/>
  <c r="H151" i="12" a="1"/>
  <c r="J231" i="11" a="1"/>
  <c r="D269" i="11" a="1"/>
  <c r="AA145" i="11" a="1"/>
  <c r="S119" i="11" a="1"/>
  <c r="D229" i="11" a="1"/>
  <c r="G133" i="11" a="1"/>
  <c r="N227" i="11" a="1"/>
  <c r="AA199" i="11" a="1"/>
  <c r="X53" i="12" a="1"/>
  <c r="R91" i="11" a="1"/>
  <c r="S150" i="11" a="1"/>
  <c r="N174" i="11" a="1"/>
  <c r="S196" i="11" a="1"/>
  <c r="G57" i="12" a="1"/>
  <c r="Q181" i="12" a="1"/>
  <c r="S164" i="12" a="1"/>
  <c r="G222" i="12" a="1"/>
  <c r="Z229" i="11" a="1"/>
  <c r="G273" i="12" a="1"/>
  <c r="V47" i="12" a="1"/>
  <c r="S269" i="11" a="1"/>
  <c r="AA181" i="11" a="1"/>
  <c r="H274" i="12" a="1"/>
  <c r="V9" i="11" a="1"/>
  <c r="AB96" i="11" a="1"/>
  <c r="Z171" i="11" a="1"/>
  <c r="P56" i="12" a="1"/>
  <c r="S150" i="12" a="1"/>
  <c r="S61" i="12" a="1"/>
  <c r="AB135" i="12" a="1"/>
  <c r="G269" i="11" a="1"/>
  <c r="I71" i="12" a="1"/>
  <c r="U123" i="11" a="1"/>
  <c r="Y269" i="11" a="1"/>
  <c r="X211" i="11" a="1"/>
  <c r="V190" i="11" a="1"/>
  <c r="P120" i="12" a="1"/>
  <c r="U275" i="11" a="1"/>
  <c r="AB198" i="11" a="1"/>
  <c r="I217" i="12" a="1"/>
  <c r="K243" i="11" a="1"/>
  <c r="F11" i="12" a="1"/>
  <c r="M234" i="11" a="1"/>
  <c r="M271" i="12" a="1"/>
  <c r="Y166" i="12" a="1"/>
  <c r="R257" i="12" a="1"/>
  <c r="I179" i="12" a="1"/>
  <c r="J150" i="12" a="1"/>
  <c r="L136" i="11" a="1"/>
  <c r="G242" i="11" a="1"/>
  <c r="E103" i="11" a="1"/>
  <c r="Q42" i="12" a="1"/>
  <c r="I110" i="12" a="1"/>
  <c r="X182" i="11" a="1"/>
  <c r="R278" i="11" a="1"/>
  <c r="J140" i="11" a="1"/>
  <c r="V37" i="12" a="1"/>
  <c r="I76" i="12" a="1"/>
  <c r="D254" i="11" a="1"/>
  <c r="M144" i="11" a="1"/>
  <c r="S195" i="11" a="1"/>
  <c r="G271" i="12" a="1"/>
  <c r="AB265" i="12" a="1"/>
  <c r="R250" i="11" a="1"/>
  <c r="K132" i="11" a="1"/>
  <c r="H74" i="12" a="1"/>
  <c r="D188" i="11" a="1"/>
  <c r="F114" i="11" a="1"/>
  <c r="Y155" i="12" a="1"/>
  <c r="I236" i="11" a="1"/>
  <c r="Z211" i="11" a="1"/>
  <c r="L214" i="11" a="1"/>
  <c r="P216" i="12" a="1"/>
  <c r="I209" i="11" a="1"/>
  <c r="H164" i="11" a="1"/>
  <c r="AA121" i="11" a="1"/>
  <c r="P126" i="11" a="1"/>
  <c r="I145" i="12" a="1"/>
  <c r="Z51" i="11" a="1"/>
  <c r="U183" i="11" a="1"/>
  <c r="J121" i="11" a="1"/>
  <c r="D127" i="11" a="1"/>
  <c r="I251" i="12" a="1"/>
  <c r="J192" i="11" a="1"/>
  <c r="Y268" i="12" a="1"/>
  <c r="N211" i="12" a="1"/>
  <c r="J101" i="12" a="1"/>
  <c r="X166" i="11" a="1"/>
  <c r="T243" i="11" a="1"/>
  <c r="H53" i="12" a="1"/>
  <c r="O94" i="12" a="1"/>
  <c r="Z115" i="11" a="1"/>
  <c r="X204" i="11" a="1"/>
  <c r="V218" i="12" a="1"/>
  <c r="AB100" i="11" a="1"/>
  <c r="P166" i="12" a="1"/>
  <c r="Y121" i="12" a="1"/>
  <c r="AA190" i="12" a="1"/>
  <c r="G13" i="11" a="1"/>
  <c r="X56" i="11" a="1"/>
  <c r="X245" i="11" a="1"/>
  <c r="T216" i="11" a="1"/>
  <c r="R212" i="11" a="1"/>
  <c r="X173" i="11" a="1"/>
  <c r="F208" i="11" a="1"/>
  <c r="P152" i="11" a="1"/>
  <c r="X240" i="11" a="1"/>
  <c r="AA195" i="11" a="1"/>
  <c r="Q257" i="11" a="1"/>
  <c r="AA201" i="11" a="1"/>
  <c r="J102" i="11" a="1"/>
  <c r="P11" i="12" a="1"/>
  <c r="K154" i="11" a="1"/>
  <c r="I208" i="12" a="1"/>
  <c r="H224" i="12" a="1"/>
  <c r="X107" i="12" a="1"/>
  <c r="K136" i="11" a="1"/>
  <c r="P206" i="12" a="1"/>
  <c r="I216" i="12" a="1"/>
  <c r="G37" i="12" a="1"/>
  <c r="K114" i="11" a="1"/>
  <c r="S213" i="12" a="1"/>
  <c r="I24" i="12" a="1"/>
  <c r="AA244" i="11" a="1"/>
  <c r="Q241" i="11" a="1"/>
  <c r="S241" i="12" a="1"/>
  <c r="H239" i="12" a="1"/>
  <c r="H262" i="12" a="1"/>
  <c r="M238" i="11" a="1"/>
  <c r="J126" i="11" a="1"/>
  <c r="J226" i="11" a="1"/>
  <c r="S107" i="11" a="1"/>
  <c r="M270" i="11" a="1"/>
  <c r="I185" i="12" a="1"/>
  <c r="K234" i="11" a="1"/>
  <c r="W117" i="11" a="1"/>
  <c r="U268" i="11" a="1"/>
  <c r="L180" i="11" a="1"/>
  <c r="Q98" i="12" a="1"/>
  <c r="S122" i="11" a="1"/>
  <c r="J257" i="12" a="1"/>
  <c r="M72" i="11" a="1"/>
  <c r="J242" i="11" a="1"/>
  <c r="Y223" i="12" a="1"/>
  <c r="O228" i="12" a="1"/>
  <c r="Q176" i="11" a="1"/>
  <c r="X194" i="11" a="1"/>
  <c r="Y220" i="11" a="1"/>
  <c r="Z204" i="12" a="1"/>
  <c r="R158" i="11" a="1"/>
  <c r="Z204" i="11" a="1"/>
  <c r="X260" i="11" a="1"/>
  <c r="D187" i="12" a="1"/>
  <c r="N109" i="11" a="1"/>
  <c r="Q171" i="12" a="1"/>
  <c r="G150" i="12" a="1"/>
  <c r="E148" i="12" a="1"/>
  <c r="Q67" i="12" a="1"/>
  <c r="F91" i="12" a="1"/>
  <c r="G247" i="12" a="1"/>
  <c r="S59" i="12" a="1"/>
  <c r="S223" i="12" a="1"/>
  <c r="I135" i="12" a="1"/>
  <c r="T277" i="11" a="1"/>
  <c r="E111" i="11" a="1"/>
  <c r="S261" i="12" a="1"/>
  <c r="AA116" i="12" a="1"/>
  <c r="P229" i="12" a="1"/>
  <c r="H242" i="11" a="1"/>
  <c r="F184" i="12" a="1"/>
  <c r="AB150" i="12" a="1"/>
  <c r="F107" i="12" a="1"/>
  <c r="H123" i="12" a="1"/>
  <c r="P109" i="12" a="1"/>
  <c r="H200" i="12" a="1"/>
  <c r="I168" i="12" a="1"/>
  <c r="J123" i="11" a="1"/>
  <c r="AB179" i="12" a="1"/>
  <c r="R27" i="12" a="1"/>
  <c r="G116" i="12" a="1"/>
  <c r="R54" i="12" a="1"/>
  <c r="E47" i="12" a="1"/>
  <c r="I206" i="12" a="1"/>
  <c r="O118" i="12" a="1"/>
  <c r="X102" i="11" a="1"/>
  <c r="AA236" i="11" a="1"/>
  <c r="T197" i="12" a="1"/>
  <c r="AA219" i="12" a="1"/>
  <c r="Z64" i="12" a="1"/>
  <c r="V321" i="12" a="1"/>
  <c r="M465" i="12" a="1"/>
  <c r="S576" i="12" a="1"/>
  <c r="P186" i="11" a="1"/>
  <c r="G261" i="12" a="1"/>
  <c r="X187" i="12" a="1"/>
  <c r="Y42" i="11" a="1"/>
  <c r="G43" i="10" a="1"/>
  <c r="V207" i="11" a="1"/>
  <c r="I84" i="10" a="1"/>
  <c r="S28" i="11" a="1"/>
  <c r="R222" i="11" a="1"/>
  <c r="U216" i="11" a="1"/>
  <c r="G249" i="11" a="1"/>
  <c r="X274" i="11" a="1"/>
  <c r="K239" i="11" a="1"/>
  <c r="AA51" i="11" a="1"/>
  <c r="M184" i="11" a="1"/>
  <c r="G40" i="11" a="1"/>
  <c r="Q161" i="11" a="1"/>
  <c r="F259" i="11" a="1"/>
  <c r="V168" i="11" a="1"/>
  <c r="Q25" i="12" a="1"/>
  <c r="K144" i="11" a="1"/>
  <c r="AA42" i="11" a="1"/>
  <c r="K214" i="11" a="1"/>
  <c r="Z276" i="11" a="1"/>
  <c r="F242" i="11" a="1"/>
  <c r="Y126" i="11" a="1"/>
  <c r="AB219" i="11" a="1"/>
  <c r="AB26" i="11" a="1"/>
  <c r="M147" i="11" a="1"/>
  <c r="AA265" i="11" a="1"/>
  <c r="V179" i="11" a="1"/>
  <c r="P279" i="12" a="1"/>
  <c r="Q130" i="11" a="1"/>
  <c r="Y109" i="11" a="1"/>
  <c r="T50" i="11" a="1"/>
  <c r="P139" i="11" a="1"/>
  <c r="Q216" i="11" a="1"/>
  <c r="F187" i="11" a="1"/>
  <c r="R225" i="11" a="1"/>
  <c r="K187" i="11" a="1"/>
  <c r="G39" i="12" a="1"/>
  <c r="D114" i="11" a="1"/>
  <c r="K157" i="11" a="1"/>
  <c r="Y258" i="11" a="1"/>
  <c r="S70" i="12" a="1"/>
  <c r="S109" i="12" a="1"/>
  <c r="M171" i="11" a="1"/>
  <c r="P222" i="11" a="1"/>
  <c r="X227" i="11" a="1"/>
  <c r="Z220" i="11" a="1"/>
  <c r="J44" i="11" a="1"/>
  <c r="Y124" i="11" a="1"/>
  <c r="Q234" i="12" a="1"/>
  <c r="M271" i="11" a="1"/>
  <c r="O221" i="11" a="1"/>
  <c r="M240" i="11" a="1"/>
  <c r="D189" i="11" a="1"/>
  <c r="Q236" i="11" a="1"/>
  <c r="Y19" i="11" a="1"/>
  <c r="D123" i="11" a="1"/>
  <c r="I264" i="11" a="1"/>
  <c r="R115" i="11" a="1"/>
  <c r="H108" i="12" a="1"/>
  <c r="AB65" i="12" a="1"/>
  <c r="P182" i="11" a="1"/>
  <c r="I252" i="11" a="1"/>
  <c r="E118" i="11" a="1"/>
  <c r="I146" i="11" a="1"/>
  <c r="I234" i="12" a="1"/>
  <c r="Q118" i="12" a="1"/>
  <c r="H269" i="12" a="1"/>
  <c r="L278" i="11" a="1"/>
  <c r="S134" i="11" a="1"/>
  <c r="N136" i="11" a="1"/>
  <c r="K265" i="11" a="1"/>
  <c r="X192" i="11" a="1"/>
  <c r="Y40" i="12" a="1"/>
  <c r="I100" i="11" a="1"/>
  <c r="J179" i="11" a="1"/>
  <c r="Q269" i="11" a="1"/>
  <c r="I254" i="11" a="1"/>
  <c r="Y179" i="12" a="1"/>
  <c r="I178" i="12" a="1"/>
  <c r="W72" i="11" a="1"/>
  <c r="Y124" i="12" a="1"/>
  <c r="Q96" i="11" a="1"/>
  <c r="AA31" i="11" a="1"/>
  <c r="P28" i="12" a="1"/>
  <c r="I92" i="12" a="1"/>
  <c r="X201" i="12" a="1"/>
  <c r="H217" i="12" a="1"/>
  <c r="G245" i="12" a="1"/>
  <c r="H243" i="12" a="1"/>
  <c r="G199" i="12" a="1"/>
  <c r="S270" i="11" a="1"/>
  <c r="AB54" i="12" a="1"/>
  <c r="T147" i="11" a="1"/>
  <c r="P139" i="12" a="1"/>
  <c r="X188" i="12" a="1"/>
  <c r="Z147" i="11" a="1"/>
  <c r="I272" i="12" a="1"/>
  <c r="S143" i="12" a="1"/>
  <c r="H161" i="12" a="1"/>
  <c r="Z135" i="11" a="1"/>
  <c r="R156" i="12" a="1"/>
  <c r="S107" i="12" a="1"/>
  <c r="M170" i="12" a="1"/>
  <c r="M102" i="12" a="1"/>
  <c r="I89" i="12" a="1"/>
  <c r="S234" i="12" a="1"/>
  <c r="J126" i="12" a="1"/>
  <c r="X106" i="12" a="1"/>
  <c r="P271" i="12" a="1"/>
  <c r="Q273" i="12" a="1"/>
  <c r="U67" i="11" a="1"/>
  <c r="R129" i="12" a="1"/>
  <c r="G136" i="12" a="1"/>
  <c r="D117" i="11" a="1"/>
  <c r="R255" i="12" a="1"/>
  <c r="H186" i="12" a="1"/>
  <c r="M241" i="12" a="1"/>
  <c r="R29" i="12" a="1"/>
  <c r="I159" i="12" a="1"/>
  <c r="M13" i="12" a="1"/>
  <c r="Y236" i="12" a="1"/>
  <c r="O130" i="12" a="1"/>
  <c r="I133" i="11" a="1"/>
  <c r="H32" i="12" a="1"/>
  <c r="P112" i="12" a="1"/>
  <c r="I176" i="12" a="1"/>
  <c r="E192" i="11" a="1"/>
  <c r="X272" i="12" a="1"/>
  <c r="H24" i="12" a="1"/>
  <c r="I85" i="11" a="1"/>
  <c r="E11" i="12" a="1"/>
  <c r="AA234" i="11" a="1"/>
  <c r="T196" i="11" a="1"/>
  <c r="Z190" i="11" a="1"/>
  <c r="O263" i="11" a="1"/>
  <c r="AA203" i="11" a="1"/>
  <c r="H8" i="12" a="1"/>
  <c r="AB111" i="12" a="1"/>
  <c r="Q223" i="11" a="1"/>
  <c r="Y249" i="12" a="1"/>
  <c r="G94" i="12" a="1"/>
  <c r="G187" i="12" a="1"/>
  <c r="Y272" i="11" a="1"/>
  <c r="V264" i="12" a="1"/>
  <c r="H280" i="11" a="1"/>
  <c r="J188" i="11" a="1"/>
  <c r="L170" i="11" a="1"/>
  <c r="Q128" i="12" a="1"/>
  <c r="Q254" i="12" a="1"/>
  <c r="M277" i="11" a="1"/>
  <c r="Y118" i="11" a="1"/>
  <c r="Y188" i="12" a="1"/>
  <c r="O209" i="11" a="1"/>
  <c r="AB193" i="11" a="1"/>
  <c r="X198" i="11" a="1"/>
  <c r="Y251" i="11" a="1"/>
  <c r="G124" i="12" a="1"/>
  <c r="P125" i="12" a="1"/>
  <c r="D162" i="11" a="1"/>
  <c r="Z227" i="11" a="1"/>
  <c r="X180" i="12" a="1"/>
  <c r="Q85" i="12" a="1"/>
  <c r="K207" i="11" a="1"/>
  <c r="K33" i="11" a="1"/>
  <c r="X60" i="11" a="1"/>
  <c r="T93" i="10" a="1"/>
  <c r="T71" i="11" a="1"/>
  <c r="L165" i="11" a="1"/>
  <c r="M233" i="11" a="1"/>
  <c r="R98" i="11" a="1"/>
  <c r="U137" i="11" a="1"/>
  <c r="H211" i="11" a="1"/>
  <c r="AB205" i="11" a="1"/>
  <c r="AB163" i="11" a="1"/>
  <c r="D140" i="11" a="1"/>
  <c r="Y59" i="11" a="1"/>
  <c r="W211" i="11" a="1"/>
  <c r="AB244" i="11" a="1"/>
  <c r="F149" i="11" a="1"/>
  <c r="Q201" i="12" a="1"/>
  <c r="I201" i="11" a="1"/>
  <c r="I20" i="11" a="1"/>
  <c r="S221" i="11" a="1"/>
  <c r="Y85" i="12" a="1"/>
  <c r="Q177" i="11" a="1"/>
  <c r="H182" i="11" a="1"/>
  <c r="F168" i="11" a="1"/>
  <c r="R128" i="11" a="1"/>
  <c r="U182" i="11" a="1"/>
  <c r="AA155" i="11" a="1"/>
  <c r="M223" i="11" a="1"/>
  <c r="U141" i="11" a="1"/>
  <c r="I139" i="11" a="1"/>
  <c r="L173" i="11" a="1"/>
  <c r="K13" i="11" a="1"/>
  <c r="Y35" i="11" a="1"/>
  <c r="Y252" i="11" a="1"/>
  <c r="H156" i="11" a="1"/>
  <c r="Q147" i="11" a="1"/>
  <c r="G198" i="12" a="1"/>
  <c r="L66" i="11" a="1"/>
  <c r="I279" i="11" a="1"/>
  <c r="Q123" i="11" a="1"/>
  <c r="I132" i="12" a="1"/>
  <c r="Y240" i="12" a="1"/>
  <c r="I274" i="11" a="1"/>
  <c r="AA113" i="11" a="1"/>
  <c r="H58" i="12" a="1"/>
  <c r="L221" i="11" a="1"/>
  <c r="Q256" i="11" a="1"/>
  <c r="X164" i="11" a="1"/>
  <c r="M264" i="11" a="1"/>
  <c r="E19" i="10" a="1"/>
  <c r="Y154" i="11" a="1"/>
  <c r="R111" i="11" a="1"/>
  <c r="J224" i="11" a="1"/>
  <c r="J212" i="11" a="1"/>
  <c r="M125" i="11" a="1"/>
  <c r="Q96" i="12" a="1"/>
  <c r="Y74" i="12" a="1"/>
  <c r="N278" i="11" a="1"/>
  <c r="Z129" i="11" a="1"/>
  <c r="S253" i="12" a="1"/>
  <c r="Q175" i="11" a="1"/>
  <c r="I127" i="12" a="1"/>
  <c r="E272" i="11" a="1"/>
  <c r="AB180" i="11" a="1"/>
  <c r="D116" i="11" a="1"/>
  <c r="Z122" i="11" a="1"/>
  <c r="S142" i="11" a="1"/>
  <c r="P260" i="12" a="1"/>
  <c r="S84" i="12" a="1"/>
  <c r="D133" i="11" a="1"/>
  <c r="O160" i="11" a="1"/>
  <c r="Y256" i="12" a="1"/>
  <c r="H113" i="11" a="1"/>
  <c r="S250" i="12" a="1"/>
  <c r="O182" i="11" a="1"/>
  <c r="Z181" i="11" a="1"/>
  <c r="T214" i="11" a="1"/>
  <c r="N192" i="11" a="1"/>
  <c r="Z133" i="11" a="1"/>
  <c r="Q252" i="11" a="1"/>
  <c r="G157" i="12" a="1"/>
  <c r="M178" i="11" a="1"/>
  <c r="Q90" i="12" a="1"/>
  <c r="Z272" i="11" a="1"/>
  <c r="Z233" i="11" a="1"/>
  <c r="G80" i="11" a="1"/>
  <c r="M36" i="12" a="1"/>
  <c r="E101" i="11" a="1"/>
  <c r="R177" i="11" a="1"/>
  <c r="Z159" i="12" a="1"/>
  <c r="H90" i="12" a="1"/>
  <c r="Q224" i="11" a="1"/>
  <c r="Q197" i="12" a="1"/>
  <c r="F139" i="11" a="1"/>
  <c r="J113" i="11" a="1"/>
  <c r="R101" i="11" a="1"/>
  <c r="H240" i="11" a="1"/>
  <c r="S259" i="12" a="1"/>
  <c r="J115" i="11" a="1"/>
  <c r="M248" i="12" a="1"/>
  <c r="AA217" i="11" a="1"/>
  <c r="X87" i="12" a="1"/>
  <c r="X182" i="12" a="1"/>
  <c r="AB27" i="12" a="1"/>
  <c r="Y219" i="11" a="1"/>
  <c r="F80" i="12" a="1"/>
  <c r="S193" i="11" a="1"/>
  <c r="Z198" i="12" a="1"/>
  <c r="K110" i="11" a="1"/>
  <c r="T126" i="11" a="1"/>
  <c r="Q219" i="12" a="1"/>
  <c r="X215" i="12" a="1"/>
  <c r="AA35" i="11" a="1"/>
  <c r="G238" i="12" a="1"/>
  <c r="M210" i="11" a="1"/>
  <c r="L223" i="11" a="1"/>
  <c r="E219" i="11" a="1"/>
  <c r="Y103" i="11" a="1"/>
  <c r="N273" i="11" a="1"/>
  <c r="Z148" i="11" a="1"/>
  <c r="Q165" i="11" a="1"/>
  <c r="G257" i="12" a="1"/>
  <c r="L155" i="11" a="1"/>
  <c r="D156" i="11" a="1"/>
  <c r="P173" i="12" a="1"/>
  <c r="I228" i="11" a="1"/>
  <c r="Z111" i="11" a="1"/>
  <c r="Q226" i="12" a="1"/>
  <c r="AB80" i="12" a="1"/>
  <c r="N108" i="12" a="1"/>
  <c r="Q77" i="12" a="1"/>
  <c r="AB110" i="11" a="1"/>
  <c r="H226" i="12" a="1"/>
  <c r="X251" i="12" a="1"/>
  <c r="E119" i="12" a="1"/>
  <c r="S97" i="11" a="1"/>
  <c r="S29" i="12" a="1"/>
  <c r="H253" i="12" a="1"/>
  <c r="N95" i="12" a="1"/>
  <c r="I156" i="11" a="1"/>
  <c r="Z202" i="11" a="1"/>
  <c r="X252" i="12" a="1"/>
  <c r="AB34" i="12" a="1"/>
  <c r="T200" i="11" a="1"/>
  <c r="R239" i="12" a="1"/>
  <c r="H168" i="12" a="1"/>
  <c r="U35" i="11" a="1"/>
  <c r="Y147" i="12" a="1"/>
  <c r="S273" i="12" a="1"/>
  <c r="L102" i="11" a="1"/>
  <c r="D210" i="11" a="1"/>
  <c r="S103" i="11" a="1"/>
  <c r="I192" i="11" a="1"/>
  <c r="H110" i="12" a="1"/>
  <c r="U181" i="11" a="1"/>
  <c r="AA250" i="11" a="1"/>
  <c r="K175" i="11" a="1"/>
  <c r="R225" i="12" a="1"/>
  <c r="R127" i="11" a="1"/>
  <c r="Z152" i="11" a="1"/>
  <c r="Z207" i="11" a="1"/>
  <c r="V163" i="12" a="1"/>
  <c r="F103" i="11" a="1"/>
  <c r="P111" i="12" a="1"/>
  <c r="Y217" i="11" a="1"/>
  <c r="S126" i="12" a="1"/>
  <c r="Q167" i="11" a="1"/>
  <c r="P119" i="12" a="1"/>
  <c r="I203" i="11" a="1"/>
  <c r="R233" i="12" a="1"/>
  <c r="Y135" i="11" a="1"/>
  <c r="P206" i="11" a="1"/>
  <c r="I104" i="11" a="1"/>
  <c r="H38" i="12" a="1"/>
  <c r="P144" i="11" a="1"/>
  <c r="R171" i="11" a="1"/>
  <c r="F268" i="11" a="1"/>
  <c r="I226" i="11" a="1"/>
  <c r="H99" i="11" a="1"/>
  <c r="H96" i="11" a="1"/>
  <c r="I155" i="11" a="1"/>
  <c r="I32" i="12" a="1"/>
  <c r="X240" i="12" a="1"/>
  <c r="R268" i="12" a="1"/>
  <c r="Q97" i="11" a="1"/>
  <c r="S64" i="12" a="1"/>
  <c r="AB106" i="12" a="1"/>
  <c r="M259" i="12" a="1"/>
  <c r="J173" i="11" a="1"/>
  <c r="F149" i="12" a="1"/>
  <c r="F123" i="12" a="1"/>
  <c r="X151" i="12" a="1"/>
  <c r="U219" i="11" a="1"/>
  <c r="F142" i="12" a="1"/>
  <c r="P37" i="12" a="1"/>
  <c r="AB31" i="12" a="1"/>
  <c r="W256" i="11" a="1"/>
  <c r="D168" i="11" a="1"/>
  <c r="H178" i="12" a="1"/>
  <c r="O206" i="12" a="1"/>
  <c r="X253" i="11" a="1"/>
  <c r="D126" i="11" a="1"/>
  <c r="H146" i="11" a="1"/>
  <c r="X117" i="11" a="1"/>
  <c r="Y210" i="11" a="1"/>
  <c r="P250" i="11" a="1"/>
  <c r="I228" i="12" a="1"/>
  <c r="Y71" i="12" a="1"/>
  <c r="L199" i="11" a="1"/>
  <c r="S127" i="11" a="1"/>
  <c r="H241" i="12" a="1"/>
  <c r="P205" i="12" a="1"/>
  <c r="S53" i="12" a="1"/>
  <c r="M272" i="12" a="1"/>
  <c r="X168" i="12" a="1"/>
  <c r="J213" i="11" a="1"/>
  <c r="AB37" i="12" a="1"/>
  <c r="X191" i="12" a="1"/>
  <c r="H138" i="12" a="1"/>
  <c r="L216" i="11" a="1"/>
  <c r="Q216" i="12" a="1"/>
  <c r="AB51" i="12" a="1"/>
  <c r="W170" i="11" a="1"/>
  <c r="K159" i="11" a="1"/>
  <c r="X212" i="12" a="1"/>
  <c r="F96" i="12" a="1"/>
  <c r="D101" i="11" a="1"/>
  <c r="M110" i="12" a="1"/>
  <c r="V152" i="12" a="1"/>
  <c r="Z187" i="12" a="1"/>
  <c r="X163" i="12" a="1"/>
  <c r="H188" i="12" a="1"/>
  <c r="G154" i="12" a="1"/>
  <c r="Q24" i="11" a="1"/>
  <c r="I54" i="11" a="1"/>
  <c r="U247" i="11" a="1"/>
  <c r="AB120" i="12" a="1"/>
  <c r="I62" i="12" a="1"/>
  <c r="R106" i="11" a="1"/>
  <c r="I13" i="12" a="1"/>
  <c r="Q143" i="12" a="1"/>
  <c r="V112" i="12" a="1"/>
  <c r="F45" i="12" a="1"/>
  <c r="I66" i="12" a="1"/>
  <c r="L203" i="12" a="1"/>
  <c r="Y94" i="12" a="1"/>
  <c r="S209" i="12" a="1"/>
  <c r="R256" i="12" a="1"/>
  <c r="AB146" i="12" a="1"/>
  <c r="G229" i="12" a="1"/>
  <c r="Y272" i="12" a="1"/>
  <c r="I222" i="12" a="1"/>
  <c r="H173" i="12" a="1"/>
  <c r="AB62" i="12" a="1"/>
  <c r="R145" i="12" a="1"/>
  <c r="S61" i="11" a="1"/>
  <c r="G237" i="11" a="1"/>
  <c r="Y52" i="11" a="1"/>
  <c r="F213" i="11" a="1"/>
  <c r="U184" i="11" a="1"/>
  <c r="T157" i="11" a="1"/>
  <c r="X151" i="11" a="1"/>
  <c r="G159" i="11" a="1"/>
  <c r="K140" i="11" a="1"/>
  <c r="Q273" i="11" a="1"/>
  <c r="D157" i="11" a="1"/>
  <c r="Z263" i="11" a="1"/>
  <c r="Q72" i="12" a="1"/>
  <c r="Z100" i="11" a="1"/>
  <c r="N195" i="11" a="1"/>
  <c r="K139" i="11" a="1"/>
  <c r="S203" i="12" a="1"/>
  <c r="X54" i="12" a="1"/>
  <c r="U129" i="11" a="1"/>
  <c r="I257" i="11" a="1"/>
  <c r="N180" i="11" a="1"/>
  <c r="R102" i="11" a="1"/>
  <c r="T163" i="11" a="1"/>
  <c r="AB154" i="11" a="1"/>
  <c r="H139" i="11" a="1"/>
  <c r="X175" i="12" a="1"/>
  <c r="AB18" i="10" a="1"/>
  <c r="Y48" i="12" a="1"/>
  <c r="AB125" i="11" a="1"/>
  <c r="K223" i="11" a="1"/>
  <c r="F175" i="11" a="1"/>
  <c r="S168" i="11" a="1"/>
  <c r="H191" i="12" a="1"/>
  <c r="N142" i="12" a="1"/>
  <c r="Z213" i="11" a="1"/>
  <c r="P171" i="12" a="1"/>
  <c r="R196" i="11" a="1"/>
  <c r="Y45" i="12" a="1"/>
  <c r="S160" i="12" a="1"/>
  <c r="X176" i="12" a="1"/>
  <c r="G147" i="12" a="1"/>
  <c r="AA173" i="11" a="1"/>
  <c r="L248" i="11" a="1"/>
  <c r="H178" i="11" a="1"/>
  <c r="AA263" i="11" a="1"/>
  <c r="Q168" i="11" a="1"/>
  <c r="R237" i="11" a="1"/>
  <c r="T206" i="11" a="1"/>
  <c r="P243" i="11" a="1"/>
  <c r="H159" i="11" a="1"/>
  <c r="H11" i="12" a="1"/>
  <c r="R275" i="11" a="1"/>
  <c r="AB194" i="12" a="1"/>
  <c r="X238" i="12" a="1"/>
  <c r="K206" i="11" a="1"/>
  <c r="S248" i="11" a="1"/>
  <c r="M181" i="11" a="1"/>
  <c r="I235" i="11" a="1"/>
  <c r="H228" i="12" a="1"/>
  <c r="X274" i="12" a="1"/>
  <c r="Y160" i="12" a="1"/>
  <c r="P54" i="12" a="1"/>
  <c r="X35" i="12" a="1"/>
  <c r="F221" i="11" a="1"/>
  <c r="H66" i="12" a="1"/>
  <c r="J162" i="11" a="1"/>
  <c r="H204" i="12" a="1"/>
  <c r="P280" i="12" a="1"/>
  <c r="E172" i="11" a="1"/>
  <c r="J266" i="11" a="1"/>
  <c r="Y197" i="11" a="1"/>
  <c r="X257" i="12" a="1"/>
  <c r="Y53" i="12" a="1"/>
  <c r="Z141" i="11" a="1"/>
  <c r="X103" i="11" a="1"/>
  <c r="S46" i="12" a="1"/>
  <c r="H196" i="11" a="1"/>
  <c r="AB101" i="12" a="1"/>
  <c r="AA243" i="11" a="1"/>
  <c r="F18" i="12" a="1"/>
  <c r="T236" i="11" a="1"/>
  <c r="R272" i="11" a="1"/>
  <c r="Q238" i="11" a="1"/>
  <c r="H234" i="11" a="1"/>
  <c r="D206" i="11" a="1"/>
  <c r="Q119" i="12" a="1"/>
  <c r="F85" i="12" a="1"/>
  <c r="Y266" i="11" a="1"/>
  <c r="V78" i="12" a="1"/>
  <c r="X24" i="12" a="1"/>
  <c r="F280" i="12" a="1"/>
  <c r="S169" i="12" a="1"/>
  <c r="J226" i="12" a="1"/>
  <c r="T106" i="11" a="1"/>
  <c r="Q239" i="11" a="1"/>
  <c r="V19" i="12" a="1"/>
  <c r="Y130" i="12" a="1"/>
  <c r="O136" i="11" a="1"/>
  <c r="X276" i="12" a="1"/>
  <c r="N158" i="12" a="1"/>
  <c r="AB85" i="12" a="1"/>
  <c r="H71" i="12" a="1"/>
  <c r="T144" i="11" a="1"/>
  <c r="O221" i="12" a="1"/>
  <c r="H22" i="12" a="1"/>
  <c r="Z195" i="12" a="1"/>
  <c r="R62" i="12" a="1"/>
  <c r="S90" i="12" a="1"/>
  <c r="G66" i="12" a="1"/>
  <c r="N262" i="12" a="1"/>
  <c r="Z216" i="12" a="1"/>
  <c r="H569" i="12" a="1"/>
  <c r="D119" i="12" a="1"/>
  <c r="M379" i="12" a="1"/>
  <c r="AB107" i="12" a="1"/>
  <c r="X185" i="11" a="1"/>
  <c r="V136" i="12" a="1"/>
  <c r="H47" i="12" a="1"/>
  <c r="Y200" i="11" a="1"/>
  <c r="P207" i="12" a="1"/>
  <c r="R196" i="12" a="1"/>
  <c r="O99" i="11" a="1"/>
  <c r="G84" i="12" a="1"/>
  <c r="V16" i="12" a="1"/>
  <c r="F255" i="12" a="1"/>
  <c r="I268" i="12" a="1"/>
  <c r="Q146" i="12" a="1"/>
  <c r="Z9" i="12" a="1"/>
  <c r="Q212" i="12" a="1"/>
  <c r="G256" i="12" a="1"/>
  <c r="X166" i="12" a="1"/>
  <c r="N261" i="12" a="1"/>
  <c r="H235" i="12" a="1"/>
  <c r="Q60" i="10" a="1"/>
  <c r="D98" i="11" a="1"/>
  <c r="AA167" i="12" a="1"/>
  <c r="N128" i="12" a="1"/>
  <c r="Q86" i="12" a="1"/>
  <c r="F183" i="12" a="1"/>
  <c r="Y102" i="12" a="1"/>
  <c r="M29" i="12" a="1"/>
  <c r="Z169" i="11" a="1"/>
  <c r="G267" i="12" a="1"/>
  <c r="AA54" i="12" a="1"/>
  <c r="G276" i="12" a="1"/>
  <c r="H172" i="11" a="1"/>
  <c r="O59" i="12" a="1"/>
  <c r="Z51" i="12" a="1"/>
  <c r="G275" i="12" a="1"/>
  <c r="E216" i="11" a="1"/>
  <c r="Z12" i="12" a="1"/>
  <c r="H192" i="12" a="1"/>
  <c r="F97" i="12" a="1"/>
  <c r="M107" i="11" a="1"/>
  <c r="AB112" i="12" a="1"/>
  <c r="X225" i="11" a="1"/>
  <c r="N213" i="11" a="1"/>
  <c r="O150" i="11" a="1"/>
  <c r="Y253" i="11" a="1"/>
  <c r="K162" i="11" a="1"/>
  <c r="D115" i="11" a="1"/>
  <c r="AB109" i="11" a="1"/>
  <c r="X231" i="11" a="1"/>
  <c r="V267" i="12" a="1"/>
  <c r="G95" i="12" a="1"/>
  <c r="S96" i="12" a="1"/>
  <c r="X79" i="12" a="1"/>
  <c r="AA236" i="12" a="1"/>
  <c r="T97" i="11" a="1"/>
  <c r="G100" i="12" a="1"/>
  <c r="AB174" i="11" a="1"/>
  <c r="AA242" i="11" a="1"/>
  <c r="Q147" i="12" a="1"/>
  <c r="X180" i="11" a="1"/>
  <c r="Y162" i="12" a="1"/>
  <c r="G194" i="12" a="1"/>
  <c r="S208" i="12" a="1"/>
  <c r="X106" i="11" a="1"/>
  <c r="S166" i="11" a="1"/>
  <c r="AA134" i="11" a="1"/>
  <c r="O22" i="12" a="1"/>
  <c r="Q73" i="12" a="1"/>
  <c r="H132" i="11" a="1"/>
  <c r="I113" i="12" a="1"/>
  <c r="E38" i="12" a="1"/>
  <c r="N126" i="12" a="1"/>
  <c r="W199" i="12" a="1"/>
  <c r="K174" i="12" a="1"/>
  <c r="Y554" i="12" a="1"/>
  <c r="L207" i="12" a="1"/>
  <c r="I207" i="12" a="1"/>
  <c r="P128" i="12" a="1"/>
  <c r="S184" i="12" a="1"/>
  <c r="AA270" i="11" a="1"/>
  <c r="H10" i="11" a="1"/>
  <c r="R138" i="12" a="1"/>
  <c r="AA14" i="12" a="1"/>
  <c r="E164" i="12" a="1"/>
  <c r="J241" i="11" a="1"/>
  <c r="H207" i="11" a="1"/>
  <c r="P270" i="11" a="1"/>
  <c r="J238" i="12" a="1"/>
  <c r="P257" i="11" a="1"/>
  <c r="F30" i="12" a="1"/>
  <c r="E68" i="12" a="1"/>
  <c r="X136" i="12" a="1"/>
  <c r="P145" i="12" a="1"/>
  <c r="V53" i="12" a="1"/>
  <c r="Z268" i="12" a="1"/>
  <c r="R72" i="12" a="1"/>
  <c r="S108" i="12" a="1"/>
  <c r="S136" i="11" a="1"/>
  <c r="I175" i="12" a="1"/>
  <c r="M172" i="12" a="1"/>
  <c r="F242" i="12" a="1"/>
  <c r="J259" i="12" a="1"/>
  <c r="Q270" i="12" a="1"/>
  <c r="O225" i="12" a="1"/>
  <c r="N83" i="12" a="1"/>
  <c r="X421" i="12" a="1"/>
  <c r="Z176" i="12" a="1"/>
  <c r="S587" i="12" a="1"/>
  <c r="P225" i="11" a="1"/>
  <c r="F125" i="12" a="1"/>
  <c r="U157" i="11" a="1"/>
  <c r="Z239" i="11" a="1"/>
  <c r="J178" i="11" a="1"/>
  <c r="X170" i="11" a="1"/>
  <c r="O113" i="11" a="1"/>
  <c r="X188" i="11" a="1"/>
  <c r="V122" i="12" a="1"/>
  <c r="R169" i="12" a="1"/>
  <c r="M267" i="12" a="1"/>
  <c r="Y166" i="11" a="1"/>
  <c r="P136" i="12" a="1"/>
  <c r="AA147" i="12" a="1"/>
  <c r="Q24" i="12" a="1"/>
  <c r="J68" i="12" a="1"/>
  <c r="H120" i="12" a="1"/>
  <c r="Y217" i="12" a="1"/>
  <c r="Q256" i="12" a="1"/>
  <c r="T244" i="11" a="1"/>
  <c r="F118" i="12" a="1"/>
  <c r="Y97" i="12" a="1"/>
  <c r="G96" i="12" a="1"/>
  <c r="K78" i="11" a="1"/>
  <c r="H203" i="12" a="1"/>
  <c r="F226" i="12" a="1"/>
  <c r="Y13" i="12" a="1"/>
  <c r="O278" i="11" a="1"/>
  <c r="O202" i="11" a="1"/>
  <c r="J77" i="11" a="1"/>
  <c r="Z215" i="11" a="1"/>
  <c r="M36" i="11" a="1"/>
  <c r="X39" i="12" a="1"/>
  <c r="H92" i="12" a="1"/>
  <c r="R180" i="11" a="1"/>
  <c r="L107" i="11" a="1"/>
  <c r="N242" i="11" a="1"/>
  <c r="Y147" i="11" a="1"/>
  <c r="M68" i="11" a="1"/>
  <c r="R179" i="11" a="1"/>
  <c r="L192" i="11" a="1"/>
  <c r="F167" i="11" a="1"/>
  <c r="F42" i="12" a="1"/>
  <c r="U263" i="11" a="1"/>
  <c r="X267" i="12" a="1"/>
  <c r="AB192" i="11" a="1"/>
  <c r="N152" i="11" a="1"/>
  <c r="U143" i="11" a="1"/>
  <c r="N267" i="11" a="1"/>
  <c r="Z151" i="11" a="1"/>
  <c r="Y57" i="11" a="1"/>
  <c r="Q254" i="11" a="1"/>
  <c r="Q172" i="11" a="1"/>
  <c r="D20" i="11" a="1"/>
  <c r="AA277" i="11" a="1"/>
  <c r="H278" i="12" a="1"/>
  <c r="I263" i="11" a="1"/>
  <c r="D259" i="11" a="1"/>
  <c r="Z197" i="11" a="1"/>
  <c r="T230" i="11" a="1"/>
  <c r="R191" i="11" a="1"/>
  <c r="E37" i="12" a="1"/>
  <c r="K99" i="11" a="1"/>
  <c r="P275" i="11" a="1"/>
  <c r="R178" i="12" a="1"/>
  <c r="Y92" i="12" a="1"/>
  <c r="G62" i="12" a="1"/>
  <c r="AB183" i="12" a="1"/>
  <c r="Q111" i="12" a="1"/>
  <c r="L260" i="11" a="1"/>
  <c r="X231" i="12" a="1"/>
  <c r="AA151" i="11" a="1"/>
  <c r="X155" i="11" a="1"/>
  <c r="H171" i="11" a="1"/>
  <c r="U235" i="11" a="1"/>
  <c r="Z136" i="11" a="1"/>
  <c r="Q185" i="12" a="1"/>
  <c r="AB129" i="12" a="1"/>
  <c r="P26" i="11" a="1"/>
  <c r="J140" i="12" a="1"/>
  <c r="Q194" i="11" a="1"/>
  <c r="P52" i="12" a="1"/>
  <c r="Q212" i="11" a="1"/>
  <c r="Z260" i="11" a="1"/>
  <c r="R124" i="11" a="1"/>
  <c r="J262" i="11" a="1"/>
  <c r="Y263" i="11" a="1"/>
  <c r="Q53" i="12" a="1"/>
  <c r="K172" i="11" a="1"/>
  <c r="AB109" i="12" a="1"/>
  <c r="H216" i="11" a="1"/>
  <c r="F133" i="12" a="1"/>
  <c r="P142" i="11" a="1"/>
  <c r="X167" i="11" a="1"/>
  <c r="M254" i="11" a="1"/>
  <c r="D99" i="11" a="1"/>
  <c r="Q125" i="11" a="1"/>
  <c r="X262" i="12" a="1"/>
  <c r="AB104" i="12" a="1"/>
  <c r="H246" i="12" a="1"/>
  <c r="F74" i="12" a="1"/>
  <c r="Q261" i="12" a="1"/>
  <c r="V109" i="12" a="1"/>
  <c r="Z56" i="11" a="1"/>
  <c r="X250" i="12" a="1"/>
  <c r="P150" i="12" a="1"/>
  <c r="H124" i="12" a="1"/>
  <c r="I116" i="11" a="1"/>
  <c r="Y245" i="11" a="1"/>
  <c r="K198" i="11" a="1"/>
  <c r="W171" i="11" a="1"/>
  <c r="F240" i="12" a="1"/>
  <c r="N269" i="11" a="1"/>
  <c r="AB137" i="12" a="1"/>
  <c r="AB68" i="12" a="1"/>
  <c r="I52" i="12" a="1"/>
  <c r="P279" i="11" a="1"/>
  <c r="P57" i="12" a="1"/>
  <c r="K181" i="11" a="1"/>
  <c r="S51" i="12" a="1"/>
  <c r="I45" i="12" a="1"/>
  <c r="H147" i="12" a="1"/>
  <c r="V29" i="12" a="1"/>
  <c r="S181" i="12" a="1"/>
  <c r="F105" i="12" a="1"/>
  <c r="Y141" i="12" a="1"/>
  <c r="X222" i="12" a="1"/>
  <c r="S92" i="12" a="1"/>
  <c r="R213" i="12" a="1"/>
  <c r="AB139" i="12" a="1"/>
  <c r="W145" i="12" a="1"/>
  <c r="P104" i="12" a="1"/>
  <c r="F137" i="12" a="1"/>
  <c r="H144" i="12" a="1"/>
  <c r="AB18" i="12" a="1"/>
  <c r="Q173" i="11" a="1"/>
  <c r="X260" i="12" a="1"/>
  <c r="E222" i="12" a="1"/>
  <c r="AA261" i="12" a="1"/>
  <c r="Q582" i="12" a="1"/>
  <c r="H259" i="12" a="1"/>
  <c r="I253" i="12" a="1"/>
  <c r="I187" i="11" a="1"/>
  <c r="L209" i="11" a="1"/>
  <c r="X27" i="12" a="1"/>
  <c r="Q150" i="11" a="1"/>
  <c r="F244" i="12" a="1"/>
  <c r="H207" i="12" a="1"/>
  <c r="Y235" i="11" a="1"/>
  <c r="V184" i="12" a="1"/>
  <c r="AB190" i="12" a="1"/>
  <c r="S56" i="12" a="1"/>
  <c r="P275" i="12" a="1"/>
  <c r="Q88" i="12" a="1"/>
  <c r="Q123" i="12" a="1"/>
  <c r="I271" i="12" a="1"/>
  <c r="M181" i="12" a="1"/>
  <c r="S109" i="11" a="1"/>
  <c r="S199" i="12" a="1"/>
  <c r="G188" i="12" a="1"/>
  <c r="I144" i="11" a="1"/>
  <c r="P179" i="11" a="1"/>
  <c r="J100" i="11" a="1"/>
  <c r="Q148" i="11" a="1"/>
  <c r="R27" i="11" a="1"/>
  <c r="F153" i="12" a="1"/>
  <c r="P232" i="11" a="1"/>
  <c r="E219" i="12" a="1"/>
  <c r="R152" i="12" a="1"/>
  <c r="V126" i="12" a="1"/>
  <c r="N109" i="12" a="1"/>
  <c r="M49" i="12" a="1"/>
  <c r="S218" i="11" a="1"/>
  <c r="O69" i="12" a="1"/>
  <c r="P232" i="12" a="1"/>
  <c r="S235" i="12" a="1"/>
  <c r="I136" i="11" a="1"/>
  <c r="Z207" i="12" a="1"/>
  <c r="H63" i="12" a="1"/>
  <c r="R199" i="12" a="1"/>
  <c r="I182" i="12" a="1"/>
  <c r="Y15" i="11" a="1"/>
  <c r="R139" i="12" a="1"/>
  <c r="Q32" i="12" a="1"/>
  <c r="R201" i="12" a="1"/>
  <c r="Q213" i="12" a="1"/>
  <c r="X174" i="12" a="1"/>
  <c r="P144" i="12" a="1"/>
  <c r="H176" i="11" a="1"/>
  <c r="Z138" i="11" a="1"/>
  <c r="I205" i="12" a="1"/>
  <c r="M183" i="12" a="1"/>
  <c r="R55" i="12" a="1"/>
  <c r="X200" i="11" a="1"/>
  <c r="F54" i="12" a="1"/>
  <c r="I177" i="11" a="1"/>
  <c r="AB53" i="12" a="1"/>
  <c r="X38" i="12" a="1"/>
  <c r="R228" i="12" a="1"/>
  <c r="F169" i="12" a="1"/>
  <c r="X214" i="12" a="1"/>
  <c r="S131" i="11" a="1"/>
  <c r="M211" i="12" a="1"/>
  <c r="V157" i="12" a="1"/>
  <c r="I83" i="12" a="1"/>
  <c r="L257" i="11" a="1"/>
  <c r="F146" i="12" a="1"/>
  <c r="D244" i="12" a="1"/>
  <c r="M119" i="12" a="1"/>
  <c r="O171" i="12" a="1"/>
  <c r="I140" i="12" a="1"/>
  <c r="J108" i="12" a="1"/>
  <c r="X256" i="12" a="1"/>
  <c r="V204" i="12" a="1"/>
  <c r="X393" i="12" a="1"/>
  <c r="M366" i="12" a="1"/>
  <c r="L264" i="12" a="1"/>
  <c r="W122" i="11" a="1"/>
  <c r="F160" i="12" a="1"/>
  <c r="AB184" i="12" a="1"/>
  <c r="AB127" i="12" a="1"/>
  <c r="I198" i="12" a="1"/>
  <c r="F90" i="12" a="1"/>
  <c r="Z225" i="11" a="1"/>
  <c r="AB121" i="12" a="1"/>
  <c r="Q51" i="12" a="1"/>
  <c r="O128" i="12" a="1"/>
  <c r="I244" i="12" a="1"/>
  <c r="N195" i="12" a="1"/>
  <c r="Q223" i="12" a="1"/>
  <c r="M127" i="12" a="1"/>
  <c r="W96" i="12" a="1"/>
  <c r="AA145" i="12" a="1"/>
  <c r="R208" i="12" a="1"/>
  <c r="AA59" i="12" a="1"/>
  <c r="R113" i="12" a="1"/>
  <c r="E252" i="12" a="1"/>
  <c r="G106" i="12" a="1"/>
  <c r="S240" i="11" a="1"/>
  <c r="S276" i="12" a="1"/>
  <c r="I96" i="12" a="1"/>
  <c r="AA232" i="12" a="1"/>
  <c r="S231" i="12" a="1"/>
  <c r="E192" i="12" a="1"/>
  <c r="D112" i="12" a="1"/>
  <c r="V24" i="12" a="1"/>
  <c r="Y313" i="12" a="1"/>
  <c r="W20" i="12" a="1"/>
  <c r="T62" i="12" a="1"/>
  <c r="X47" i="12" a="1"/>
  <c r="S25" i="12" a="1"/>
  <c r="AA262" i="12" a="1"/>
  <c r="Q167" i="12" a="1"/>
  <c r="S266" i="11" a="1"/>
  <c r="R65" i="12" a="1"/>
  <c r="S243" i="12" a="1"/>
  <c r="AB33" i="12" a="1"/>
  <c r="H169" i="12" a="1"/>
  <c r="R46" i="12" a="1"/>
  <c r="Z59" i="12" a="1"/>
  <c r="J250" i="11" a="1"/>
  <c r="V160" i="12" a="1"/>
  <c r="Q266" i="12" a="1"/>
  <c r="Q50" i="12" a="1"/>
  <c r="Y84" i="12" a="1"/>
  <c r="V272" i="12" a="1"/>
  <c r="AB256" i="12" a="1"/>
  <c r="S249" i="12" a="1"/>
  <c r="R114" i="11" a="1"/>
  <c r="AA245" i="12" a="1"/>
  <c r="F234" i="12" a="1"/>
  <c r="R165" i="12" a="1"/>
  <c r="D274" i="11" a="1"/>
  <c r="X28" i="12" a="1"/>
  <c r="P132" i="12" a="1"/>
  <c r="Z105" i="12" a="1"/>
  <c r="P36" i="12" a="1"/>
  <c r="I218" i="11" a="1"/>
  <c r="N24" i="12" a="1"/>
  <c r="E193" i="12" a="1"/>
  <c r="V46" i="12" a="1"/>
  <c r="Z257" i="12" a="1"/>
  <c r="W46" i="12" a="1"/>
  <c r="Z11" i="11" a="1"/>
  <c r="L207" i="11" a="1"/>
  <c r="V36" i="11" a="1"/>
  <c r="AB101" i="11" a="1"/>
  <c r="AA98" i="11" a="1"/>
  <c r="U32" i="11" a="1"/>
  <c r="W121" i="11" a="1"/>
  <c r="F84" i="11" a="1"/>
  <c r="K32" i="11" a="1"/>
  <c r="N240" i="11" a="1"/>
  <c r="H21" i="11" a="1"/>
  <c r="U111" i="11" a="1"/>
  <c r="I31" i="11" a="1"/>
  <c r="P97" i="11" a="1"/>
  <c r="K145" i="11" a="1"/>
  <c r="P188" i="12" a="1"/>
  <c r="Y200" i="12" a="1"/>
  <c r="AB143" i="11" a="1"/>
  <c r="Q206" i="11" a="1"/>
  <c r="G87" i="11" a="1"/>
  <c r="I229" i="12" a="1"/>
  <c r="D171" i="11" a="1"/>
  <c r="F172" i="11" a="1"/>
  <c r="D118" i="11" a="1"/>
  <c r="Q101" i="11" a="1"/>
  <c r="P268" i="11" a="1"/>
  <c r="M251" i="11" a="1"/>
  <c r="L100" i="11" a="1"/>
  <c r="W213" i="11" a="1"/>
  <c r="M262" i="11" a="1"/>
  <c r="P35" i="12" a="1"/>
  <c r="G101" i="12" a="1"/>
  <c r="I65" i="12" a="1"/>
  <c r="D226" i="11" a="1"/>
  <c r="H170" i="12" a="1"/>
  <c r="Z101" i="11" a="1"/>
  <c r="K155" i="11" a="1"/>
  <c r="Y120" i="12" a="1"/>
  <c r="Q116" i="12" a="1"/>
  <c r="S274" i="12" a="1"/>
  <c r="R248" i="12" a="1"/>
  <c r="U195" i="11" a="1"/>
  <c r="Y109" i="12" a="1"/>
  <c r="L43" i="11" a="1"/>
  <c r="R240" i="12" a="1"/>
  <c r="R138" i="11" a="1"/>
  <c r="Z267" i="11" a="1"/>
  <c r="X255" i="12" a="1"/>
  <c r="Y214" i="12" a="1"/>
  <c r="AA122" i="12" a="1"/>
  <c r="Z255" i="12" a="1"/>
  <c r="Y93" i="12" a="1"/>
  <c r="S77" i="12" a="1"/>
  <c r="N177" i="11" a="1"/>
  <c r="H88" i="12" a="1"/>
  <c r="P107" i="12" a="1"/>
  <c r="F115" i="11" a="1"/>
  <c r="Y209" i="11" a="1"/>
  <c r="Y114" i="12" a="1"/>
  <c r="R71" i="12" a="1"/>
  <c r="Q41" i="12" a="1"/>
  <c r="P189" i="11" a="1"/>
  <c r="P196" i="11" a="1"/>
  <c r="Z280" i="11" a="1"/>
  <c r="Z96" i="11" a="1"/>
  <c r="T67" i="11" a="1"/>
  <c r="S111" i="12" a="1"/>
  <c r="D231" i="11" a="1"/>
  <c r="G278" i="11" a="1"/>
  <c r="X269" i="12" a="1"/>
  <c r="Y133" i="12" a="1"/>
  <c r="S135" i="12" a="1"/>
  <c r="H274" i="11" a="1"/>
  <c r="X121" i="12" a="1"/>
  <c r="H227" i="11" a="1"/>
  <c r="I211" i="12" a="1"/>
  <c r="H133" i="12" a="1"/>
  <c r="S215" i="12" a="1"/>
  <c r="K122" i="11" a="1"/>
  <c r="AB30" i="12" a="1"/>
  <c r="T169" i="11" a="1"/>
  <c r="J111" i="11" a="1"/>
  <c r="X250" i="11" a="1"/>
  <c r="P266" i="11" a="1"/>
  <c r="S146" i="12" a="1"/>
  <c r="X92" i="12" a="1"/>
  <c r="E60" i="12" a="1"/>
  <c r="H41" i="12" a="1"/>
  <c r="Z280" i="12" a="1"/>
  <c r="G36" i="12" a="1"/>
  <c r="D251" i="12" a="1"/>
  <c r="AA123" i="11" a="1"/>
  <c r="G148" i="12" a="1"/>
  <c r="R223" i="12" a="1"/>
  <c r="I118" i="11" a="1"/>
  <c r="P258" i="12" a="1"/>
  <c r="L193" i="11" a="1"/>
  <c r="X134" i="11" a="1"/>
  <c r="O44" i="12" a="1"/>
  <c r="M124" i="12" a="1"/>
  <c r="AA103" i="12" a="1"/>
  <c r="X73" i="12" a="1"/>
  <c r="Q120" i="12" a="1"/>
  <c r="R74" i="12" a="1"/>
  <c r="H87" i="12" a="1"/>
  <c r="M100" i="12" a="1"/>
  <c r="L196" i="11" a="1"/>
  <c r="N149" i="11" a="1"/>
  <c r="I197" i="11" a="1"/>
  <c r="V223" i="12" a="1"/>
  <c r="N235" i="12" a="1"/>
  <c r="J176" i="12" a="1"/>
  <c r="J549" i="12" a="1"/>
  <c r="E237" i="12" a="1"/>
  <c r="M99" i="11" a="1"/>
  <c r="N167" i="12" a="1"/>
  <c r="AA215" i="11" a="1"/>
  <c r="R244" i="11" a="1"/>
  <c r="S127" i="12" a="1"/>
  <c r="M55" i="12" a="1"/>
  <c r="M143" i="12" a="1"/>
  <c r="AA260" i="11" a="1"/>
  <c r="G164" i="12" a="1"/>
  <c r="Q117" i="12" a="1"/>
  <c r="AB28" i="12" a="1"/>
  <c r="R25" i="10" a="1"/>
  <c r="AB177" i="12" a="1"/>
  <c r="E101" i="12" a="1"/>
  <c r="M226" i="11" a="1"/>
  <c r="F108" i="11" a="1"/>
  <c r="P169" i="12" a="1"/>
  <c r="N77" i="12" a="1"/>
  <c r="H117" i="12" a="1"/>
  <c r="G69" i="12" a="1"/>
  <c r="G255" i="12" a="1"/>
  <c r="AB234" i="12" a="1"/>
  <c r="V205" i="12" a="1"/>
  <c r="AA262" i="11" a="1"/>
  <c r="Y139" i="12" a="1"/>
  <c r="M131" i="12" a="1"/>
  <c r="W258" i="12" a="1"/>
  <c r="H167" i="12" a="1"/>
  <c r="I104" i="12" a="1"/>
  <c r="R244" i="12" a="1"/>
  <c r="AB262" i="12" a="1"/>
  <c r="R132" i="12" a="1"/>
  <c r="X271" i="12" a="1"/>
  <c r="R70" i="12" a="1"/>
  <c r="E76" i="12" a="1"/>
  <c r="M122" i="12" a="1"/>
  <c r="X184" i="11" a="1"/>
  <c r="X266" i="12" a="1"/>
  <c r="N31" i="12" a="1"/>
  <c r="Y116" i="11" a="1"/>
  <c r="X58" i="12" a="1"/>
  <c r="P158" i="12" a="1"/>
  <c r="G203" i="12" a="1"/>
  <c r="Y275" i="12" a="1"/>
  <c r="Y229" i="12" a="1"/>
  <c r="H164" i="12" a="1"/>
  <c r="X158" i="12" a="1"/>
  <c r="X112" i="11" a="1"/>
  <c r="X139" i="12" a="1"/>
  <c r="F68" i="12" a="1"/>
  <c r="H86" i="12" a="1"/>
  <c r="M83" i="12" a="1"/>
  <c r="AA125" i="11" a="1"/>
  <c r="W153" i="12" a="1"/>
  <c r="E24" i="12" a="1"/>
  <c r="Y218" i="12" a="1"/>
  <c r="Y201" i="12" a="1"/>
  <c r="P46" i="12" a="1"/>
  <c r="H155" i="12" a="1"/>
  <c r="AB246" i="12" a="1"/>
  <c r="Y218" i="11" a="1"/>
  <c r="AB141" i="12" a="1"/>
  <c r="R44" i="12" a="1"/>
  <c r="R85" i="12" a="1"/>
  <c r="Q255" i="12" a="1"/>
  <c r="O268" i="12" a="1"/>
  <c r="J75" i="12" a="1"/>
  <c r="D183" i="11" a="1"/>
  <c r="H251" i="11" a="1"/>
  <c r="P143" i="12" a="1"/>
  <c r="R151" i="12" a="1"/>
  <c r="D108" i="12" a="1"/>
  <c r="J278" i="12" a="1"/>
  <c r="Y531" i="12" a="1"/>
  <c r="M281" i="12" a="1"/>
  <c r="AA249" i="12" a="1"/>
  <c r="T139" i="11" a="1"/>
  <c r="V64" i="12" a="1"/>
  <c r="J242" i="12" a="1"/>
  <c r="G266" i="12" a="1"/>
  <c r="F131" i="12" a="1"/>
  <c r="Q95" i="12" a="1"/>
  <c r="S78" i="11" a="1"/>
  <c r="Y77" i="12" a="1"/>
  <c r="M166" i="12" a="1"/>
  <c r="Q137" i="12" a="1"/>
  <c r="Q233" i="12" a="1"/>
  <c r="M220" i="12" a="1"/>
  <c r="Q148" i="12" a="1"/>
  <c r="X119" i="12" a="1"/>
  <c r="H213" i="11" a="1"/>
  <c r="AB63" i="12" a="1"/>
  <c r="X179" i="12" a="1"/>
  <c r="G113" i="12" a="1"/>
  <c r="P105" i="11" a="1"/>
  <c r="Q260" i="12" a="1"/>
  <c r="L267" i="11" a="1"/>
  <c r="W255" i="11" a="1"/>
  <c r="K165" i="11" a="1"/>
  <c r="X193" i="12" a="1"/>
  <c r="V203" i="12" a="1"/>
  <c r="R159" i="12" a="1"/>
  <c r="Z41" i="12" a="1"/>
  <c r="H573" i="12" a="1"/>
  <c r="E96" i="12" a="1"/>
  <c r="T118" i="12" a="1"/>
  <c r="R107" i="12" a="1"/>
  <c r="R189" i="12" a="1"/>
  <c r="R256" i="11" a="1"/>
  <c r="Q150" i="12" a="1"/>
  <c r="I153" i="11" a="1"/>
  <c r="Y149" i="12" a="1"/>
  <c r="X119" i="11" a="1"/>
  <c r="P110" i="11" a="1"/>
  <c r="Y125" i="11" a="1"/>
  <c r="H190" i="12" a="1"/>
  <c r="P223" i="12" a="1"/>
  <c r="Q250" i="12" a="1"/>
  <c r="AB79" i="12" a="1"/>
  <c r="I79" i="12" a="1"/>
  <c r="V71" i="12" a="1"/>
  <c r="J142" i="11" a="1"/>
  <c r="M175" i="12" a="1"/>
  <c r="K130" i="11" a="1"/>
  <c r="V56" i="12" a="1"/>
  <c r="F89" i="12" a="1"/>
  <c r="M234" i="12" a="1"/>
  <c r="Y176" i="12" a="1"/>
  <c r="O34" i="12" a="1"/>
  <c r="S14" i="12" a="1"/>
  <c r="Z179" i="11" a="1"/>
  <c r="AA255" i="11" a="1"/>
  <c r="S246" i="12" a="1"/>
  <c r="H152" i="12" a="1"/>
  <c r="J42" i="11" a="1"/>
  <c r="J206" i="11" a="1"/>
  <c r="N252" i="11" a="1"/>
  <c r="H27" i="11" a="1"/>
  <c r="I8" i="11" a="1"/>
  <c r="U156" i="11" a="1"/>
  <c r="T190" i="11" a="1"/>
  <c r="T120" i="11" a="1"/>
  <c r="G273" i="11" a="1"/>
  <c r="P249" i="11" a="1"/>
  <c r="I231" i="11" a="1"/>
  <c r="L253" i="11" a="1"/>
  <c r="Z108" i="11" a="1"/>
  <c r="D22" i="11" a="1"/>
  <c r="AA138" i="11" a="1"/>
  <c r="I242" i="12" a="1"/>
  <c r="S225" i="12" a="1"/>
  <c r="AB240" i="11" a="1"/>
  <c r="U21" i="11" a="1"/>
  <c r="E179" i="11" a="1"/>
  <c r="X74" i="12" a="1"/>
  <c r="H111" i="11" a="1"/>
  <c r="AB149" i="11" a="1"/>
  <c r="U198" i="11" a="1"/>
  <c r="Q174" i="12" a="1"/>
  <c r="Q125" i="12" a="1"/>
  <c r="H260" i="11" a="1"/>
  <c r="O39" i="11" a="1"/>
  <c r="T180" i="11" a="1"/>
  <c r="X107" i="11" a="1"/>
  <c r="M34" i="12" a="1"/>
  <c r="S273" i="11" a="1"/>
  <c r="Q71" i="12" a="1"/>
  <c r="N222" i="11" a="1"/>
  <c r="R230" i="11" a="1"/>
  <c r="Z219" i="11" a="1"/>
  <c r="R119" i="12" a="1"/>
  <c r="S95" i="12" a="1"/>
  <c r="H55" i="12" a="1"/>
  <c r="F48" i="12" a="1"/>
  <c r="X105" i="12" a="1"/>
  <c r="J125" i="11" a="1"/>
  <c r="S237" i="12" a="1"/>
  <c r="L142" i="11" a="1"/>
  <c r="D267" i="11" a="1"/>
  <c r="L255" i="11" a="1"/>
  <c r="AA237" i="11" a="1"/>
  <c r="AA176" i="11" a="1"/>
  <c r="AA191" i="12" a="1"/>
  <c r="E172" i="12" a="1"/>
  <c r="G260" i="12" a="1"/>
  <c r="AA124" i="11" a="1"/>
  <c r="P213" i="12" a="1"/>
  <c r="L130" i="11" a="1"/>
  <c r="AB41" i="12" a="1"/>
  <c r="Z165" i="11" a="1"/>
  <c r="P267" i="11" a="1"/>
  <c r="Y145" i="11" a="1"/>
  <c r="H197" i="12" a="1"/>
  <c r="G121" i="12" a="1"/>
  <c r="Y243" i="12" a="1"/>
  <c r="D273" i="11" a="1"/>
  <c r="R131" i="11" a="1"/>
  <c r="H255" i="11" a="1"/>
  <c r="V155" i="11" a="1"/>
  <c r="N238" i="11" a="1"/>
  <c r="X112" i="12" a="1"/>
  <c r="T259" i="11" a="1"/>
  <c r="R200" i="11" a="1"/>
  <c r="R51" i="12" a="1"/>
  <c r="P173" i="11" a="1"/>
  <c r="Q156" i="12" a="1"/>
  <c r="J154" i="11" a="1"/>
  <c r="S239" i="12" a="1"/>
  <c r="Q117" i="11" a="1"/>
  <c r="AB267" i="12" a="1"/>
  <c r="Y267" i="12" a="1"/>
  <c r="AB87" i="12" a="1"/>
  <c r="I275" i="11" a="1"/>
  <c r="V73" i="12" a="1"/>
  <c r="E110" i="11" a="1"/>
  <c r="L122" i="11" a="1"/>
  <c r="R159" i="11" a="1"/>
  <c r="G243" i="12" a="1"/>
  <c r="S141" i="12" a="1"/>
  <c r="X116" i="12" a="1"/>
  <c r="V140" i="12" a="1"/>
  <c r="G86" i="12" a="1"/>
  <c r="M141" i="12" a="1"/>
  <c r="I265" i="12" a="1"/>
  <c r="AA90" i="12" a="1"/>
  <c r="S245" i="12" a="1"/>
  <c r="O275" i="12" a="1"/>
  <c r="K167" i="11" a="1"/>
  <c r="Y169" i="12" a="1"/>
  <c r="X131" i="12" a="1"/>
  <c r="X126" i="11" a="1"/>
  <c r="S229" i="11" a="1"/>
  <c r="I269" i="12" a="1"/>
  <c r="N179" i="12" a="1"/>
  <c r="V260" i="12" a="1"/>
  <c r="Q203" i="12" a="1"/>
  <c r="P42" i="12" a="1"/>
  <c r="Z263" i="12" a="1"/>
  <c r="M210" i="12" a="1"/>
  <c r="D208" i="12" a="1"/>
  <c r="G9" i="12" a="1"/>
  <c r="S231" i="11" a="1"/>
  <c r="G233" i="12" a="1"/>
  <c r="G60" i="12" a="1"/>
  <c r="AB22" i="12" a="1"/>
  <c r="O101" i="12" a="1"/>
  <c r="W128" i="12" a="1"/>
  <c r="E228" i="12" a="1"/>
  <c r="AA143" i="11" a="1"/>
  <c r="Y32" i="12" a="1"/>
  <c r="H194" i="12" a="1"/>
  <c r="AB102" i="12" a="1"/>
  <c r="Z72" i="12" a="1"/>
  <c r="F262" i="12" a="1"/>
  <c r="G180" i="12" a="1"/>
  <c r="H124" i="11" a="1"/>
  <c r="H182" i="12" a="1"/>
  <c r="M66" i="12" a="1"/>
  <c r="N249" i="12" a="1"/>
  <c r="S211" i="11" a="1"/>
  <c r="P204" i="12" a="1"/>
  <c r="Y122" i="11" a="1"/>
  <c r="Q178" i="12" a="1"/>
  <c r="S187" i="12" a="1"/>
  <c r="Q164" i="12" a="1"/>
  <c r="AA128" i="11" a="1"/>
  <c r="S263" i="12" a="1"/>
  <c r="K251" i="11" a="1"/>
  <c r="R169" i="11" a="1"/>
  <c r="Y85" i="11" a="1"/>
  <c r="H95" i="11" a="1"/>
  <c r="S222" i="12" a="1"/>
  <c r="V18" i="12" a="1"/>
  <c r="P140" i="12" a="1"/>
  <c r="AB197" i="12" a="1"/>
  <c r="O271" i="11" a="1"/>
  <c r="S87" i="12" a="1"/>
  <c r="R94" i="12" a="1"/>
  <c r="G159" i="12" a="1"/>
  <c r="P16" i="12" a="1"/>
  <c r="G107" i="12" a="1"/>
  <c r="Z249" i="11" a="1"/>
  <c r="W267" i="12" a="1"/>
  <c r="G131" i="12" a="1"/>
  <c r="R83" i="12" a="1"/>
  <c r="AB196" i="12" a="1"/>
  <c r="M185" i="12" a="1"/>
  <c r="I202" i="12" a="1"/>
  <c r="F145" i="12" a="1"/>
  <c r="F277" i="12" a="1"/>
  <c r="F57" i="12" a="1"/>
  <c r="P267" i="12" a="1"/>
  <c r="R162" i="11" a="1"/>
  <c r="H122" i="12" a="1"/>
  <c r="F273" i="12" a="1"/>
  <c r="Q44" i="12" a="1"/>
  <c r="P174" i="12" a="1"/>
  <c r="E270" i="12" a="1"/>
  <c r="V81" i="12" a="1"/>
  <c r="AA14" i="11" a="1"/>
  <c r="H97" i="12" a="1"/>
  <c r="Q136" i="12" a="1"/>
  <c r="H39" i="12" a="1"/>
  <c r="R202" i="12" a="1"/>
  <c r="F27" i="12" a="1"/>
  <c r="R242" i="11" a="1"/>
  <c r="R109" i="12" a="1"/>
  <c r="D124" i="11" a="1"/>
  <c r="V51" i="12" a="1"/>
  <c r="AA170" i="11" a="1"/>
  <c r="R136" i="11" a="1"/>
  <c r="H160" i="11" a="1"/>
  <c r="H163" i="12" a="1"/>
  <c r="I148" i="12" a="1"/>
  <c r="X93" i="12" a="1"/>
  <c r="R221" i="12" a="1"/>
  <c r="R34" i="12" a="1"/>
  <c r="F182" i="12" a="1"/>
  <c r="F247" i="12" a="1"/>
  <c r="I434" i="12" a="1"/>
  <c r="E77" i="12" a="1"/>
  <c r="T36" i="12" a="1"/>
  <c r="I312" i="12" a="1"/>
  <c r="X574" i="12" a="1"/>
  <c r="S39" i="12" a="1"/>
  <c r="J144" i="11" a="1"/>
  <c r="P104" i="11" a="1"/>
  <c r="I64" i="12" a="1"/>
  <c r="AB161" i="12" a="1"/>
  <c r="I63" i="12" a="1"/>
  <c r="R220" i="12" a="1"/>
  <c r="K253" i="11" a="1"/>
  <c r="D154" i="12" a="1"/>
  <c r="F252" i="12" a="1"/>
  <c r="P278" i="12" a="1"/>
  <c r="F49" i="12" a="1"/>
  <c r="H277" i="11" a="1"/>
  <c r="R104" i="12" a="1"/>
  <c r="J121" i="12" a="1"/>
  <c r="I235" i="12" a="1"/>
  <c r="Y253" i="12" a="1"/>
  <c r="M68" i="12" a="1"/>
  <c r="O122" i="12" a="1"/>
  <c r="R18" i="12" a="1"/>
  <c r="L232" i="11" a="1"/>
  <c r="O202" i="12" a="1"/>
  <c r="M96" i="12" a="1"/>
  <c r="M98" i="12" a="1"/>
  <c r="E231" i="12" a="1"/>
  <c r="Z221" i="12" a="1"/>
  <c r="M204" i="12" a="1"/>
  <c r="D44" i="12" a="1"/>
  <c r="D102" i="12" a="1"/>
  <c r="X142" i="11" a="1"/>
  <c r="D9" i="12" a="1"/>
  <c r="N202" i="11" a="1"/>
  <c r="I243" i="12" a="1"/>
  <c r="R200" i="12" a="1"/>
  <c r="S258" i="12" a="1"/>
  <c r="M188" i="11" a="1"/>
  <c r="Y239" i="12" a="1"/>
  <c r="E214" i="12" a="1"/>
  <c r="N160" i="11" a="1"/>
  <c r="X103" i="12" a="1"/>
  <c r="F141" i="12" a="1"/>
  <c r="AB71" i="12" a="1"/>
  <c r="G130" i="12" a="1"/>
  <c r="S37" i="12" a="1"/>
  <c r="E98" i="12" a="1"/>
  <c r="J227" i="12" a="1"/>
  <c r="AB218" i="12" a="1"/>
  <c r="Z269" i="11" a="1"/>
  <c r="AA104" i="12" a="1"/>
  <c r="AB276" i="11" a="1"/>
  <c r="F88" i="12" a="1"/>
  <c r="S216" i="11" a="1"/>
  <c r="AA274" i="12" a="1"/>
  <c r="H193" i="11" a="1"/>
  <c r="O121" i="11" a="1"/>
  <c r="AA19" i="11" a="1"/>
  <c r="D15" i="11" a="1"/>
  <c r="AA227" i="11" a="1"/>
  <c r="N161" i="11" a="1"/>
  <c r="D40" i="11" a="1"/>
  <c r="AA266" i="11" a="1"/>
  <c r="AB25" i="12" a="1"/>
  <c r="N188" i="11" a="1"/>
  <c r="AA182" i="11" a="1"/>
  <c r="X173" i="12" a="1"/>
  <c r="J160" i="11" a="1"/>
  <c r="Q169" i="11" a="1"/>
  <c r="M151" i="11" a="1"/>
  <c r="S156" i="11" a="1"/>
  <c r="AB165" i="12" a="1"/>
  <c r="AB62" i="11" a="1"/>
  <c r="W20" i="11" a="1"/>
  <c r="P245" i="12" a="1"/>
  <c r="AB134" i="11" a="1"/>
  <c r="K119" i="11" a="1"/>
  <c r="S66" i="12" a="1"/>
  <c r="L172" i="11" a="1"/>
  <c r="R161" i="11" a="1"/>
  <c r="S176" i="12" a="1"/>
  <c r="R243" i="11" a="1"/>
  <c r="K123" i="11" a="1"/>
  <c r="Q156" i="11" a="1"/>
  <c r="AA218" i="11" a="1"/>
  <c r="J57" i="11" a="1"/>
  <c r="AB206" i="11" a="1"/>
  <c r="K83" i="11" a="1"/>
  <c r="P191" i="12" a="1"/>
  <c r="AB208" i="12" a="1"/>
  <c r="F120" i="11" a="1"/>
  <c r="AA131" i="11" a="1"/>
  <c r="R227" i="11" a="1"/>
  <c r="S174" i="11" a="1"/>
  <c r="H40" i="12" a="1"/>
  <c r="K150" i="11" a="1"/>
  <c r="X205" i="11" a="1"/>
  <c r="Y210" i="12" a="1"/>
  <c r="X181" i="11" a="1"/>
  <c r="I279" i="12" a="1"/>
  <c r="T13" i="11" a="1"/>
  <c r="G265" i="12" a="1"/>
  <c r="I109" i="11" a="1"/>
  <c r="U149" i="11" a="1"/>
  <c r="K142" i="11" a="1"/>
  <c r="Q95" i="11" a="1"/>
  <c r="W54" i="12" a="1"/>
  <c r="S186" i="11" a="1"/>
  <c r="P200" i="11" a="1"/>
  <c r="H97" i="11" a="1"/>
  <c r="G142" i="12" a="1"/>
  <c r="G55" i="12" a="1"/>
  <c r="Y108" i="11" a="1"/>
  <c r="Y271" i="12" a="1"/>
  <c r="X172" i="11" a="1"/>
  <c r="R39" i="12" a="1"/>
  <c r="AA47" i="11" a="1"/>
  <c r="S115" i="11" a="1"/>
  <c r="I184" i="12" a="1"/>
  <c r="H222" i="11" a="1"/>
  <c r="R273" i="12" a="1"/>
  <c r="S123" i="11" a="1"/>
  <c r="I256" i="11" a="1"/>
  <c r="X183" i="11" a="1"/>
  <c r="X65" i="12" a="1"/>
  <c r="O154" i="11" a="1"/>
  <c r="AB108" i="11" a="1"/>
  <c r="X36" i="11" a="1"/>
  <c r="F109" i="11" a="1"/>
  <c r="M267" i="11" a="1"/>
  <c r="Z121" i="11" a="1"/>
  <c r="U52" i="11" a="1"/>
  <c r="AB151" i="12" a="1"/>
  <c r="L71" i="11" a="1"/>
  <c r="I181" i="11" a="1"/>
  <c r="AB247" i="11" a="1"/>
  <c r="AB157" i="11" a="1"/>
  <c r="M266" i="11" a="1"/>
  <c r="K121" i="11" a="1"/>
  <c r="U215" i="11" a="1"/>
  <c r="I169" i="11" a="1"/>
  <c r="Y250" i="12" a="1"/>
  <c r="R75" i="11" a="1"/>
  <c r="I166" i="11" a="1"/>
  <c r="M246" i="11" a="1"/>
  <c r="X138" i="11" a="1"/>
  <c r="T239" i="11" a="1"/>
  <c r="Q133" i="12" a="1"/>
  <c r="P190" i="11" a="1"/>
  <c r="G255" i="11" a="1"/>
  <c r="Q262" i="12" a="1"/>
  <c r="W64" i="12" a="1"/>
  <c r="O200" i="11" a="1"/>
  <c r="K141" i="11" a="1"/>
  <c r="J146" i="12" a="1"/>
  <c r="Z175" i="12" a="1"/>
  <c r="I215" i="12" a="1"/>
  <c r="R245" i="12" a="1"/>
  <c r="N68" i="12" a="1"/>
  <c r="P259" i="12" a="1"/>
  <c r="W36" i="12" a="1"/>
  <c r="R141" i="12" a="1"/>
  <c r="P158" i="11" a="1"/>
  <c r="X247" i="12" a="1"/>
  <c r="Y148" i="11" a="1"/>
  <c r="Q373" i="12" a="1"/>
  <c r="Z79" i="12" a="1"/>
  <c r="M214" i="12" a="1"/>
  <c r="I422" i="12" a="1"/>
  <c r="R613" i="12" a="1"/>
  <c r="L275" i="11" a="1"/>
  <c r="I194" i="11" a="1"/>
  <c r="AA142" i="12" a="1"/>
  <c r="F166" i="12" a="1"/>
  <c r="F56" i="12" a="1"/>
  <c r="X146" i="11" a="1"/>
  <c r="X170" i="12" a="1"/>
  <c r="D200" i="11" a="1"/>
  <c r="S183" i="12" a="1"/>
  <c r="AB182" i="12" a="1"/>
  <c r="X98" i="11" a="1"/>
  <c r="Y123" i="12" a="1"/>
  <c r="AB96" i="12" a="1"/>
  <c r="S68" i="12" a="1"/>
  <c r="X192" i="12" a="1"/>
  <c r="D258" i="11" a="1"/>
  <c r="F71" i="12" a="1"/>
  <c r="S116" i="12" a="1"/>
  <c r="H205" i="12" a="1"/>
  <c r="U97" i="11" a="1"/>
  <c r="V191" i="12" a="1"/>
  <c r="E137" i="12" a="1"/>
  <c r="P118" i="11" a="1"/>
  <c r="S276" i="11" a="1"/>
  <c r="M256" i="12" a="1"/>
  <c r="F34" i="12" a="1"/>
  <c r="N155" i="11" a="1"/>
  <c r="I118" i="12" a="1"/>
  <c r="V105" i="12" a="1"/>
  <c r="E84" i="12" a="1"/>
  <c r="R142" i="12" a="1"/>
  <c r="Z186" i="11" a="1"/>
  <c r="D124" i="12" a="1"/>
  <c r="J237" i="12" a="1"/>
  <c r="P31" i="12" a="1"/>
  <c r="Y91" i="12" a="1"/>
  <c r="V250" i="12" a="1"/>
  <c r="E114" i="12" a="1"/>
  <c r="AB126" i="12" a="1"/>
  <c r="AA116" i="11" a="1"/>
  <c r="G195" i="12" a="1"/>
  <c r="X109" i="12" a="1"/>
  <c r="G208" i="12" a="1"/>
  <c r="J66" i="12" a="1"/>
  <c r="AA206" i="11" a="1"/>
  <c r="J199" i="11" a="1"/>
  <c r="AA120" i="11" a="1"/>
  <c r="Q171" i="11" a="1"/>
  <c r="I93" i="12" a="1"/>
  <c r="S247" i="12" a="1"/>
  <c r="X137" i="12" a="1"/>
  <c r="Y202" i="11" a="1"/>
  <c r="X167" i="12" a="1"/>
  <c r="N239" i="12" a="1"/>
  <c r="X128" i="11" a="1"/>
  <c r="Z178" i="12" a="1"/>
  <c r="P85" i="12" a="1"/>
  <c r="R12" i="12" a="1"/>
  <c r="G105" i="12" a="1"/>
  <c r="X46" i="12" a="1"/>
  <c r="G209" i="12" a="1"/>
  <c r="F271" i="12" a="1"/>
  <c r="R232" i="12" a="1"/>
  <c r="Q265" i="12" a="1"/>
  <c r="J139" i="11" a="1"/>
  <c r="H280" i="12" a="1"/>
  <c r="Z78" i="12" a="1"/>
  <c r="M44" i="12" a="1"/>
  <c r="S238" i="11" a="1"/>
  <c r="O99" i="12" a="1"/>
  <c r="Z101" i="12" a="1"/>
  <c r="L204" i="12" a="1"/>
  <c r="N59" i="12" a="1"/>
  <c r="H313" i="12" a="1"/>
  <c r="V61" i="12" a="1"/>
  <c r="AA110" i="12" a="1"/>
  <c r="K201" i="11" a="1"/>
  <c r="X34" i="12" a="1"/>
  <c r="AB171" i="12" a="1"/>
  <c r="P133" i="12" a="1"/>
  <c r="F241" i="12" a="1"/>
  <c r="M164" i="12" a="1"/>
  <c r="V80" i="12" a="1"/>
  <c r="P99" i="12" a="1"/>
  <c r="M207" i="12" a="1"/>
  <c r="Z221" i="11" a="1"/>
  <c r="V43" i="12" a="1"/>
  <c r="R85" i="11" a="1"/>
  <c r="P51" i="12" a="1"/>
  <c r="M69" i="12" a="1"/>
  <c r="N50" i="12" a="1"/>
  <c r="Q141" i="11" a="1"/>
  <c r="G236" i="12" a="1"/>
  <c r="J256" i="12" a="1"/>
  <c r="W28" i="12" a="1"/>
  <c r="R172" i="11" a="1"/>
  <c r="F55" i="12" a="1"/>
  <c r="X181" i="12" a="1"/>
  <c r="M245" i="12" a="1"/>
  <c r="AB52" i="12" a="1"/>
  <c r="W274" i="12" a="1"/>
  <c r="S161" i="12" a="1"/>
  <c r="V268" i="12" a="1"/>
  <c r="V76" i="12" a="1"/>
  <c r="W169" i="12" a="1"/>
  <c r="H475" i="12" a="1"/>
  <c r="I352" i="12" a="1"/>
  <c r="S180" i="11" a="1"/>
  <c r="N165" i="11" a="1"/>
  <c r="P175" i="12" a="1"/>
  <c r="K100" i="11" a="1"/>
  <c r="H232" i="11" a="1"/>
  <c r="S217" i="11" a="1"/>
  <c r="H192" i="11" a="1"/>
  <c r="P223" i="11" a="1"/>
  <c r="Q135" i="12" a="1"/>
  <c r="J87" i="12" a="1"/>
  <c r="F106" i="12" a="1"/>
  <c r="E105" i="12" a="1"/>
  <c r="P142" i="12" a="1"/>
  <c r="L177" i="11" a="1"/>
  <c r="N148" i="12" a="1"/>
  <c r="Y263" i="12" a="1"/>
  <c r="P257" i="12" a="1"/>
  <c r="Z48" i="12" a="1"/>
  <c r="Y279" i="12" a="1"/>
  <c r="E177" i="12" a="1"/>
  <c r="F216" i="12" a="1"/>
  <c r="D116" i="12" a="1"/>
  <c r="Y258" i="12" a="1"/>
  <c r="N115" i="12" a="1"/>
  <c r="Z209" i="11" a="1"/>
  <c r="R49" i="12" a="1"/>
  <c r="F210" i="12" a="1"/>
  <c r="S45" i="12" a="1"/>
  <c r="AB40" i="12" a="1"/>
  <c r="F51" i="12" a="1"/>
  <c r="N219" i="12" a="1"/>
  <c r="N181" i="12" a="1"/>
  <c r="K211" i="11" a="1"/>
  <c r="V412" i="12" a="1"/>
  <c r="N156" i="11" a="1"/>
  <c r="G253" i="11" a="1"/>
  <c r="S96" i="11" a="1"/>
  <c r="L222" i="11" a="1"/>
  <c r="M109" i="11" a="1"/>
  <c r="S40" i="11" a="1"/>
  <c r="Y174" i="12" a="1"/>
  <c r="P119" i="11" a="1"/>
  <c r="S186" i="12" a="1"/>
  <c r="T267" i="11" a="1"/>
  <c r="D212" i="11" a="1"/>
  <c r="E164" i="11" a="1"/>
  <c r="P18" i="11" a="1"/>
  <c r="L249" i="11" a="1"/>
  <c r="X19" i="12" a="1"/>
  <c r="Q260" i="11" a="1"/>
  <c r="U109" i="11" a="1"/>
  <c r="I114" i="11" a="1"/>
  <c r="D102" i="11" a="1"/>
  <c r="Y212" i="11" a="1"/>
  <c r="H122" i="11" a="1"/>
  <c r="X261" i="12" a="1"/>
  <c r="G152" i="12" a="1"/>
  <c r="S132" i="11" a="1"/>
  <c r="AB251" i="12" a="1"/>
  <c r="T253" i="11" a="1"/>
  <c r="I95" i="11" a="1"/>
  <c r="G224" i="12" a="1"/>
  <c r="I180" i="12" a="1"/>
  <c r="I260" i="12" a="1"/>
  <c r="E119" i="11" a="1"/>
  <c r="AA144" i="11" a="1"/>
  <c r="X165" i="11" a="1"/>
  <c r="S184" i="11" a="1"/>
  <c r="Q110" i="12" a="1"/>
  <c r="Z150" i="11" a="1"/>
  <c r="F32" i="12" a="1"/>
  <c r="H108" i="11" a="1"/>
  <c r="AB98" i="11" a="1"/>
  <c r="AA118" i="12" a="1"/>
  <c r="P8" i="12" a="1"/>
  <c r="E227" i="12" a="1"/>
  <c r="P444" i="12" a="1"/>
  <c r="Y270" i="11" a="1"/>
  <c r="Y152" i="12" a="1"/>
  <c r="M126" i="12" a="1"/>
  <c r="I120" i="12" a="1"/>
  <c r="X30" i="12" a="1"/>
  <c r="X235" i="12" a="1"/>
  <c r="O46" i="12" a="1"/>
  <c r="U136" i="11" a="1"/>
  <c r="X41" i="12" a="1"/>
  <c r="E97" i="12" a="1"/>
  <c r="H265" i="12" a="1"/>
  <c r="M117" i="12" a="1"/>
  <c r="R179" i="12" a="1"/>
  <c r="I29" i="12" a="1"/>
  <c r="R95" i="12" a="1"/>
  <c r="P236" i="12" a="1"/>
  <c r="X62" i="12" a="1"/>
  <c r="AB167" i="12" a="1"/>
  <c r="R137" i="12" a="1"/>
  <c r="AA179" i="11" a="1"/>
  <c r="M209" i="12" a="1"/>
  <c r="F38" i="12" a="1"/>
  <c r="P160" i="11" a="1"/>
  <c r="H80" i="12" a="1"/>
  <c r="R238" i="12" a="1"/>
  <c r="Q140" i="11" a="1"/>
  <c r="G178" i="12" a="1"/>
  <c r="D222" i="12" a="1"/>
  <c r="F274" i="11" a="1"/>
  <c r="F185" i="12" a="1"/>
  <c r="H201" i="12" a="1"/>
  <c r="G155" i="12" a="1"/>
  <c r="AA197" i="12" a="1"/>
  <c r="K258" i="11" a="1"/>
  <c r="P141" i="11" a="1"/>
  <c r="J205" i="12" a="1"/>
  <c r="H162" i="12" a="1"/>
  <c r="N171" i="11" a="1"/>
  <c r="Z34" i="12" a="1"/>
  <c r="Y487" i="12" a="1"/>
  <c r="R198" i="11" a="1"/>
  <c r="P241" i="11" a="1"/>
  <c r="AA238" i="12" a="1"/>
  <c r="Y262" i="11" a="1"/>
  <c r="N216" i="12" a="1"/>
  <c r="W120" i="12" a="1"/>
  <c r="H269" i="11" a="1"/>
  <c r="W202" i="12" a="1"/>
  <c r="H140" i="11" a="1"/>
  <c r="G90" i="12" a="1"/>
  <c r="G80" i="12" a="1"/>
  <c r="AA137" i="12" a="1"/>
  <c r="M243" i="12" a="1"/>
  <c r="N39" i="12" a="1"/>
  <c r="D41" i="12" a="1"/>
  <c r="W80" i="12" a="1"/>
  <c r="T25" i="12" a="1"/>
  <c r="S569" i="12" a="1"/>
  <c r="M93" i="12" a="1"/>
  <c r="X275" i="12" a="1"/>
  <c r="R218" i="11" a="1"/>
  <c r="X197" i="12" a="1"/>
  <c r="I165" i="12" a="1"/>
  <c r="AB174" i="12" a="1"/>
  <c r="AB156" i="12" a="1"/>
  <c r="E93" i="12" a="1"/>
  <c r="O204" i="12" a="1"/>
  <c r="I340" i="12" a="1"/>
  <c r="F87" i="12" a="1"/>
  <c r="V31" i="12" a="1"/>
  <c r="L161" i="12" a="1"/>
  <c r="W132" i="12" a="1"/>
  <c r="S252" i="12" a="1"/>
  <c r="AA597" i="12" a="1"/>
  <c r="Y342" i="12" a="1"/>
  <c r="G397" i="12" a="1"/>
  <c r="N143" i="12" a="1"/>
  <c r="AA119" i="12" a="1"/>
  <c r="P224" i="12" a="1"/>
  <c r="AB212" i="12" a="1"/>
  <c r="E240" i="12" a="1"/>
  <c r="Q84" i="12" a="1"/>
  <c r="E251" i="12" a="1"/>
  <c r="N84" i="12" a="1"/>
  <c r="E244" i="12" a="1"/>
  <c r="J52" i="11" a="1"/>
  <c r="I199" i="12" a="1"/>
  <c r="AA255" i="12" a="1"/>
  <c r="N228" i="12" a="1"/>
  <c r="Z171" i="12" a="1"/>
  <c r="Z274" i="12" a="1"/>
  <c r="K17" i="12" a="1"/>
  <c r="AB305" i="12" a="1"/>
  <c r="Y260" i="12" a="1"/>
  <c r="R76" i="12" a="1"/>
  <c r="V231" i="12" a="1"/>
  <c r="R247" i="12" a="1"/>
  <c r="Z231" i="12" a="1"/>
  <c r="T8" i="12" a="1"/>
  <c r="W227" i="12" a="1"/>
  <c r="S49" i="12" a="1"/>
  <c r="H231" i="11" a="1"/>
  <c r="M224" i="12" a="1"/>
  <c r="W84" i="12" a="1"/>
  <c r="X99" i="12" a="1"/>
  <c r="K179" i="12" a="1"/>
  <c r="Y320" i="12" a="1"/>
  <c r="D107" i="12" a="1"/>
  <c r="V146" i="12" a="1"/>
  <c r="H251" i="12" a="1"/>
  <c r="F67" i="12" a="1"/>
  <c r="Z118" i="11" a="1"/>
  <c r="S233" i="12" a="1"/>
  <c r="F158" i="12" a="1"/>
  <c r="J25" i="12" a="1"/>
  <c r="O63" i="12" a="1"/>
  <c r="L91" i="12" a="1"/>
  <c r="H149" i="12" a="1"/>
  <c r="W237" i="12" a="1"/>
  <c r="R226" i="12" a="1"/>
  <c r="D20" i="12" a="1"/>
  <c r="O177" i="12" a="1"/>
  <c r="L255" i="12" a="1"/>
  <c r="G612" i="12" a="1"/>
  <c r="F438" i="12" a="1"/>
  <c r="X190" i="11" a="1"/>
  <c r="H153" i="12" a="1"/>
  <c r="N147" i="12" a="1"/>
  <c r="E67" i="12" a="1"/>
  <c r="L212" i="12" a="1"/>
  <c r="T63" i="12" a="1"/>
  <c r="F25" i="12" a="1"/>
  <c r="O167" i="12" a="1"/>
  <c r="X142" i="12" a="1"/>
  <c r="P151" i="11" a="1"/>
  <c r="O50" i="12" a="1"/>
  <c r="G99" i="12" a="1"/>
  <c r="Y34" i="12" a="1"/>
  <c r="AA196" i="12" a="1"/>
  <c r="D145" i="12" a="1"/>
  <c r="J130" i="12" a="1"/>
  <c r="AB172" i="12" a="1"/>
  <c r="H441" i="12" a="1"/>
  <c r="Q57" i="12" a="1"/>
  <c r="S9" i="12" a="1"/>
  <c r="O77" i="12" a="1"/>
  <c r="AA11" i="12" a="1"/>
  <c r="N135" i="12" a="1"/>
  <c r="M261" i="12" a="1"/>
  <c r="G558" i="12" a="1"/>
  <c r="D260" i="12" a="1"/>
  <c r="S151" i="11" a="1"/>
  <c r="AA60" i="12" a="1"/>
  <c r="U105" i="12" a="1"/>
  <c r="Z31" i="12" a="1"/>
  <c r="N13" i="12" a="1"/>
  <c r="T65" i="12" a="1"/>
  <c r="W193" i="12" a="1"/>
  <c r="X115" i="12" a="1"/>
  <c r="X139" i="11" a="1"/>
  <c r="J41" i="12" a="1"/>
  <c r="P273" i="12" a="1"/>
  <c r="V247" i="12" a="1"/>
  <c r="T69" i="12" a="1"/>
  <c r="O279" i="12" a="1"/>
  <c r="Y156" i="12" a="1"/>
  <c r="N190" i="12" a="1"/>
  <c r="X189" i="11" a="1"/>
  <c r="O250" i="12" a="1"/>
  <c r="Z186" i="12" a="1"/>
  <c r="S104" i="12" a="1"/>
  <c r="S267" i="11" a="1"/>
  <c r="N206" i="12" a="1"/>
  <c r="J100" i="12" a="1"/>
  <c r="M53" i="12" a="1"/>
  <c r="D64" i="12" a="1"/>
  <c r="R187" i="12" a="1"/>
  <c r="H49" i="12" a="1"/>
  <c r="AB253" i="12" a="1"/>
  <c r="J67" i="12" a="1"/>
  <c r="AA221" i="12" a="1"/>
  <c r="R96" i="12" a="1"/>
  <c r="Z80" i="12" a="1"/>
  <c r="P157" i="11" a="1"/>
  <c r="S265" i="11" a="1"/>
  <c r="AB163" i="12" a="1"/>
  <c r="N252" i="12" a="1"/>
  <c r="Z157" i="12" a="1"/>
  <c r="Y572" i="12" a="1"/>
  <c r="G511" i="12" a="1"/>
  <c r="I286" i="12" a="1"/>
  <c r="P263" i="11" a="1"/>
  <c r="H60" i="12" a="1"/>
  <c r="J38" i="12" a="1"/>
  <c r="P304" i="12" a="1"/>
  <c r="U125" i="12" a="1"/>
  <c r="T28" i="12" a="1"/>
  <c r="W251" i="12" a="1"/>
  <c r="N155" i="12" a="1"/>
  <c r="S43" i="12" a="1"/>
  <c r="D245" i="12" a="1"/>
  <c r="W191" i="12" a="1"/>
  <c r="D144" i="12" a="1"/>
  <c r="T101" i="12" a="1"/>
  <c r="Y315" i="12" a="1"/>
  <c r="Y140" i="11" a="1"/>
  <c r="M164" i="11" a="1"/>
  <c r="X126" i="12" a="1"/>
  <c r="P131" i="12" a="1"/>
  <c r="P32" i="12" a="1"/>
  <c r="AB280" i="12" a="1"/>
  <c r="F114" i="12" a="1"/>
  <c r="E243" i="12" a="1"/>
  <c r="O126" i="12" a="1"/>
  <c r="T265" i="12" a="1"/>
  <c r="P58" i="12" a="1"/>
  <c r="S144" i="12" a="1"/>
  <c r="AB42" i="12" a="1"/>
  <c r="X464" i="12" a="1"/>
  <c r="W102" i="12" a="1"/>
  <c r="U37" i="12" a="1"/>
  <c r="E207" i="12" a="1"/>
  <c r="AB232" i="12" a="1"/>
  <c r="V40" i="12" a="1"/>
  <c r="G145" i="12" a="1"/>
  <c r="K77" i="12" a="1"/>
  <c r="E230" i="12" a="1"/>
  <c r="E29" i="12" a="1"/>
  <c r="K15" i="12" a="1"/>
  <c r="I544" i="12" a="1"/>
  <c r="R597" i="12" a="1"/>
  <c r="F78" i="12" a="1"/>
  <c r="G268" i="12" a="1"/>
  <c r="W143" i="12" a="1"/>
  <c r="J184" i="12" a="1"/>
  <c r="F266" i="12" a="1"/>
  <c r="P491" i="12" a="1"/>
  <c r="Z154" i="11" a="1"/>
  <c r="V292" i="12" a="1"/>
  <c r="Z29" i="12" a="1"/>
  <c r="Q386" i="12" a="1"/>
  <c r="O91" i="12" a="1"/>
  <c r="E191" i="12" a="1"/>
  <c r="X533" i="12" a="1"/>
  <c r="H107" i="12" a="1"/>
  <c r="N89" i="12" a="1"/>
  <c r="P285" i="12" a="1"/>
  <c r="K145" i="12" a="1"/>
  <c r="K261" i="12" a="1"/>
  <c r="AB175" i="12" a="1"/>
  <c r="Q459" i="12" a="1"/>
  <c r="Y165" i="11" a="1"/>
  <c r="AB44" i="12" a="1"/>
  <c r="M282" i="12" a="1"/>
  <c r="AA173" i="12" a="1"/>
  <c r="U196" i="12" a="1"/>
  <c r="AA78" i="12" a="1"/>
  <c r="R61" i="12" a="1"/>
  <c r="R486" i="12" a="1"/>
  <c r="D267" i="12" a="1"/>
  <c r="Z60" i="12" a="1"/>
  <c r="Q525" i="12" a="1"/>
  <c r="AB284" i="12" a="1"/>
  <c r="G219" i="12" a="1"/>
  <c r="I126" i="12" a="1"/>
  <c r="D76" i="12" a="1"/>
  <c r="N201" i="12" a="1"/>
  <c r="S185" i="12" a="1"/>
  <c r="V262" i="12" a="1"/>
  <c r="M416" i="12" a="1"/>
  <c r="K169" i="12" a="1"/>
  <c r="G182" i="12" a="1"/>
  <c r="O81" i="12" a="1"/>
  <c r="AB503" i="12" a="1"/>
  <c r="R493" i="12" a="1"/>
  <c r="AB376" i="12" a="1"/>
  <c r="N55" i="12" a="1"/>
  <c r="W275" i="12" a="1"/>
  <c r="Y415" i="12" a="1"/>
  <c r="P108" i="11" a="1"/>
  <c r="N267" i="12" a="1"/>
  <c r="T70" i="12" a="1"/>
  <c r="H449" i="12" a="1"/>
  <c r="E353" i="12" a="1"/>
  <c r="R177" i="12" a="1"/>
  <c r="K262" i="12" a="1"/>
  <c r="AA246" i="12" a="1"/>
  <c r="G424" i="12" a="1"/>
  <c r="O116" i="12" a="1"/>
  <c r="M239" i="12" a="1"/>
  <c r="R485" i="12" a="1"/>
  <c r="S20" i="12" a="1"/>
  <c r="U56" i="12" a="1"/>
  <c r="H482" i="12" a="1"/>
  <c r="F278" i="12" a="1"/>
  <c r="N53" i="11" a="1"/>
  <c r="H137" i="11" a="1"/>
  <c r="X111" i="12" a="1"/>
  <c r="J277" i="12" a="1"/>
  <c r="Y186" i="12" a="1"/>
  <c r="Z245" i="11" a="1"/>
  <c r="J251" i="12" a="1"/>
  <c r="P538" i="12" a="1"/>
  <c r="Q236" i="12" a="1"/>
  <c r="X68" i="12" a="1"/>
  <c r="M406" i="12" a="1"/>
  <c r="R481" i="12" a="1"/>
  <c r="AB365" i="12" a="1"/>
  <c r="W88" i="12" a="1"/>
  <c r="L234" i="12" a="1"/>
  <c r="R581" i="12" a="1"/>
  <c r="Q46" i="12" a="1"/>
  <c r="N234" i="12" a="1"/>
  <c r="G490" i="12" a="1"/>
  <c r="L128" i="11" a="1"/>
  <c r="X575" i="12" a="1"/>
  <c r="N82" i="12" a="1"/>
  <c r="S612" i="12" a="1"/>
  <c r="K111" i="12" a="1"/>
  <c r="Z210" i="12" a="1"/>
  <c r="K195" i="12" a="1"/>
  <c r="D213" i="12" a="1"/>
  <c r="Z88" i="12" a="1"/>
  <c r="H500" i="12" a="1"/>
  <c r="Q288" i="12" a="1"/>
  <c r="L270" i="11" a="1"/>
  <c r="I212" i="12" a="1"/>
  <c r="Q424" i="12" a="1"/>
  <c r="N134" i="12" a="1"/>
  <c r="O26" i="12" a="1"/>
  <c r="L97" i="12" a="1"/>
  <c r="T48" i="12" a="1"/>
  <c r="T115" i="12" a="1"/>
  <c r="N261" i="11" a="1"/>
  <c r="I258" i="12" a="1"/>
  <c r="X293" i="12" a="1"/>
  <c r="X459" i="12" a="1"/>
  <c r="AB460" i="12" a="1"/>
  <c r="H518" i="12" a="1"/>
  <c r="P384" i="12" a="1"/>
  <c r="R587" i="12" a="1"/>
  <c r="P264" i="11" a="1"/>
  <c r="O181" i="12" a="1"/>
  <c r="K147" i="12" a="1"/>
  <c r="L187" i="12" a="1"/>
  <c r="Q316" i="12" a="1"/>
  <c r="X215" i="11" a="1"/>
  <c r="P311" i="12" a="1"/>
  <c r="J260" i="12" a="1"/>
  <c r="T185" i="12" a="1"/>
  <c r="E233" i="12" a="1"/>
  <c r="V58" i="12" a="1"/>
  <c r="K233" i="12" a="1"/>
  <c r="P214" i="12" a="1"/>
  <c r="O131" i="12" a="1"/>
  <c r="H494" i="12" a="1"/>
  <c r="U144" i="12" a="1"/>
  <c r="H230" i="11" a="1"/>
  <c r="Q139" i="12" a="1"/>
  <c r="V41" i="12" a="1"/>
  <c r="J137" i="12" a="1"/>
  <c r="E205" i="12" a="1"/>
  <c r="V70" i="12" a="1"/>
  <c r="I589" i="12" a="1"/>
  <c r="Y594" i="12" a="1"/>
  <c r="P103" i="11" a="1"/>
  <c r="J216" i="12" a="1"/>
  <c r="T221" i="12" a="1"/>
  <c r="U255" i="12" a="1"/>
  <c r="AA272" i="12" a="1"/>
  <c r="Y255" i="12" a="1"/>
  <c r="J556" i="12" a="1"/>
  <c r="R568" i="12" a="1"/>
  <c r="H96" i="12" a="1"/>
  <c r="I211" i="11" a="1"/>
  <c r="O208" i="12" a="1"/>
  <c r="Q317" i="12" a="1"/>
  <c r="M537" i="12" a="1"/>
  <c r="S152" i="12" a="1"/>
  <c r="V96" i="12" a="1"/>
  <c r="M264" i="12" a="1"/>
  <c r="G304" i="12" a="1"/>
  <c r="V104" i="12" a="1"/>
  <c r="V72" i="12" a="1"/>
  <c r="J194" i="12" a="1"/>
  <c r="AB155" i="12" a="1"/>
  <c r="D190" i="12" a="1"/>
  <c r="I509" i="12" a="1"/>
  <c r="F60" i="12" a="1"/>
  <c r="Z106" i="12" a="1"/>
  <c r="O124" i="12" a="1"/>
  <c r="Y363" i="12" a="1"/>
  <c r="F318" i="12" a="1"/>
  <c r="M208" i="12" a="1"/>
  <c r="F75" i="12" a="1"/>
  <c r="V159" i="12" a="1"/>
  <c r="Z119" i="12" a="1"/>
  <c r="Y424" i="12" a="1"/>
  <c r="G565" i="12" a="1"/>
  <c r="H336" i="12" a="1"/>
  <c r="D238" i="12" a="1"/>
  <c r="Y356" i="12" a="1"/>
  <c r="L28" i="12" a="1"/>
  <c r="G430" i="12" a="1"/>
  <c r="AB580" i="12" a="1"/>
  <c r="L393" i="12" a="1"/>
  <c r="D172" i="12" a="1"/>
  <c r="Y333" i="12" a="1"/>
  <c r="AA177" i="11" a="1"/>
  <c r="F186" i="12" a="1"/>
  <c r="R406" i="12" a="1"/>
  <c r="F428" i="12" a="1"/>
  <c r="Q510" i="12" a="1"/>
  <c r="Y332" i="12" a="1"/>
  <c r="AA82" i="12" a="1"/>
  <c r="U278" i="12" a="1"/>
  <c r="M45" i="12" a="1"/>
  <c r="I483" i="12" a="1"/>
  <c r="Y370" i="12" a="1"/>
  <c r="M113" i="12" a="1"/>
  <c r="O382" i="12" a="1"/>
  <c r="X177" i="12" a="1"/>
  <c r="Y477" i="12" a="1"/>
  <c r="Q475" i="12" a="1"/>
  <c r="K197" i="12" a="1"/>
  <c r="F392" i="12" a="1"/>
  <c r="X246" i="11" a="1"/>
  <c r="J243" i="12" a="1"/>
  <c r="W72" i="12" a="1"/>
  <c r="X606" i="12" a="1"/>
  <c r="E182" i="12" a="1"/>
  <c r="W180" i="12" a="1"/>
  <c r="V220" i="12" a="1"/>
  <c r="O158" i="12" a="1"/>
  <c r="J332" i="12" a="1"/>
  <c r="S292" i="12" a="1"/>
  <c r="Y407" i="12" a="1"/>
  <c r="X344" i="12" a="1"/>
  <c r="Q381" i="12" a="1"/>
  <c r="D48" i="12" a="1"/>
  <c r="Z131" i="12" a="1"/>
  <c r="J40" i="12" a="1"/>
  <c r="F189" i="12" a="1"/>
  <c r="T71" i="12" a="1"/>
  <c r="P355" i="12" a="1"/>
  <c r="M87" i="12" a="1"/>
  <c r="Y156" i="11" a="1"/>
  <c r="Z83" i="12" a="1"/>
  <c r="J167" i="12" a="1"/>
  <c r="O251" i="12" a="1"/>
  <c r="F405" i="12" a="1"/>
  <c r="Q78" i="12" a="1"/>
  <c r="Z173" i="12" a="1"/>
  <c r="U250" i="12" a="1"/>
  <c r="Q494" i="12" a="1"/>
  <c r="I560" i="12" a="1"/>
  <c r="L83" i="12" a="1"/>
  <c r="J182" i="12" a="1"/>
  <c r="AB148" i="12" a="1"/>
  <c r="Q396" i="12" a="1"/>
  <c r="W168" i="12" a="1"/>
  <c r="S329" i="12" a="1"/>
  <c r="J232" i="12" a="1"/>
  <c r="Y591" i="12" a="1"/>
  <c r="O75" i="12" a="1"/>
  <c r="N41" i="12" a="1"/>
  <c r="Y269" i="12" a="1"/>
  <c r="O264" i="12" a="1"/>
  <c r="D35" i="11" a="1"/>
  <c r="K270" i="11" a="1"/>
  <c r="AA162" i="11" a="1"/>
  <c r="O243" i="11" a="1"/>
  <c r="X258" i="11" a="1"/>
  <c r="Q155" i="12" a="1"/>
  <c r="I250" i="12" a="1"/>
  <c r="Q228" i="11" a="1"/>
  <c r="Z162" i="11" a="1"/>
  <c r="H140" i="12" a="1"/>
  <c r="I272" i="11" a="1"/>
  <c r="E112" i="11" a="1"/>
  <c r="I257" i="12" a="1"/>
  <c r="I167" i="12" a="1"/>
  <c r="AB275" i="12" a="1"/>
  <c r="I124" i="11" a="1"/>
  <c r="O156" i="11" a="1"/>
  <c r="N168" i="11" a="1"/>
  <c r="K266" i="11" a="1"/>
  <c r="F101" i="12" a="1"/>
  <c r="H176" i="12" a="1"/>
  <c r="P53" i="12" a="1"/>
  <c r="O199" i="11" a="1"/>
  <c r="S155" i="12" a="1"/>
  <c r="Q250" i="11" a="1"/>
  <c r="Y101" i="12" a="1"/>
  <c r="P253" i="11" a="1"/>
  <c r="X226" i="11" a="1"/>
  <c r="H197" i="11" a="1"/>
  <c r="H241" i="11" a="1"/>
  <c r="Z214" i="11" a="1"/>
  <c r="Y118" i="12" a="1"/>
  <c r="F191" i="12" a="1"/>
  <c r="H226" i="11" a="1"/>
  <c r="X233" i="12" a="1"/>
  <c r="Y177" i="12" a="1"/>
  <c r="I147" i="11" a="1"/>
  <c r="U122" i="11" a="1"/>
  <c r="F99" i="11" a="1"/>
  <c r="V224" i="12" a="1"/>
  <c r="M61" i="12" a="1"/>
  <c r="N103" i="12" a="1"/>
  <c r="H576" i="12" a="1"/>
  <c r="Q190" i="12" a="1"/>
  <c r="M168" i="12" a="1"/>
  <c r="G82" i="12" a="1"/>
  <c r="V239" i="12" a="1"/>
  <c r="H233" i="12" a="1"/>
  <c r="R168" i="12" a="1"/>
  <c r="I106" i="12" a="1"/>
  <c r="AA241" i="11" a="1"/>
  <c r="Q183" i="12" a="1"/>
  <c r="V165" i="12" a="1"/>
  <c r="S207" i="12" a="1"/>
  <c r="Q142" i="11" a="1"/>
  <c r="S240" i="12" a="1"/>
  <c r="V233" i="12" a="1"/>
  <c r="H208" i="11" a="1"/>
  <c r="M206" i="12" a="1"/>
  <c r="G97" i="12" a="1"/>
  <c r="AB64" i="12" a="1"/>
  <c r="P71" i="12" a="1"/>
  <c r="X154" i="11" a="1"/>
  <c r="R53" i="12" a="1"/>
  <c r="X213" i="12" a="1"/>
  <c r="Y193" i="11" a="1"/>
  <c r="M92" i="12" a="1"/>
  <c r="O230" i="12" a="1"/>
  <c r="G160" i="12" a="1"/>
  <c r="O30" i="12" a="1"/>
  <c r="H521" i="12" a="1"/>
  <c r="I55" i="12" a="1"/>
  <c r="O234" i="12" a="1"/>
  <c r="F243" i="12" a="1"/>
  <c r="G162" i="12" a="1"/>
  <c r="N232" i="12" a="1"/>
  <c r="E69" i="12" a="1"/>
  <c r="AA235" i="11" a="1"/>
  <c r="AB16" i="12" a="1"/>
  <c r="H220" i="11" a="1"/>
  <c r="H100" i="11" a="1"/>
  <c r="Q289" i="12" a="1"/>
  <c r="AA52" i="12" a="1"/>
  <c r="E249" i="11" a="1"/>
  <c r="H35" i="12" a="1"/>
  <c r="Q225" i="12" a="1"/>
  <c r="F190" i="12" a="1"/>
  <c r="E277" i="11" a="1"/>
  <c r="G141" i="12" a="1"/>
  <c r="R166" i="11" a="1"/>
  <c r="G270" i="12" a="1"/>
  <c r="S69" i="12" a="1"/>
  <c r="AA103" i="11" a="1"/>
  <c r="AA252" i="12" a="1"/>
  <c r="Y187" i="12" a="1"/>
  <c r="N133" i="11" a="1"/>
  <c r="E27" i="12" a="1"/>
  <c r="M85" i="12" a="1"/>
  <c r="W130" i="12" a="1"/>
  <c r="I473" i="12" a="1"/>
  <c r="S446" i="12" a="1"/>
  <c r="S47" i="12" a="1"/>
  <c r="L215" i="11" a="1"/>
  <c r="AB142" i="12" a="1"/>
  <c r="X118" i="12" a="1"/>
  <c r="G127" i="12" a="1"/>
  <c r="I59" i="12" a="1"/>
  <c r="V26" i="12" a="1"/>
  <c r="E128" i="12" a="1"/>
  <c r="I90" i="12" a="1"/>
  <c r="Q341" i="12" a="1"/>
  <c r="S122" i="12" a="1"/>
  <c r="H103" i="11" a="1"/>
  <c r="Z223" i="11" a="1"/>
  <c r="M129" i="12" a="1"/>
  <c r="Z222" i="12" a="1"/>
  <c r="AA522" i="12" a="1"/>
  <c r="X282" i="12" a="1"/>
  <c r="Y179" i="11" a="1"/>
  <c r="I255" i="11" a="1"/>
  <c r="N114" i="12" a="1"/>
  <c r="F279" i="12" a="1"/>
  <c r="V266" i="12" a="1"/>
  <c r="R100" i="12" a="1"/>
  <c r="Y96" i="12" a="1"/>
  <c r="AA278" i="12" a="1"/>
  <c r="O109" i="12" a="1"/>
  <c r="J26" i="12" a="1"/>
  <c r="J216" i="11" a="1"/>
  <c r="AB59" i="12" a="1"/>
  <c r="AB192" i="12" a="1"/>
  <c r="D136" i="12" a="1"/>
  <c r="Z227" i="12" a="1"/>
  <c r="Z74" i="12" a="1"/>
  <c r="E143" i="12" a="1"/>
  <c r="P460" i="12" a="1"/>
  <c r="D101" i="12" a="1"/>
  <c r="P39" i="12" a="1"/>
  <c r="K65" i="12" a="1"/>
  <c r="J161" i="12" a="1"/>
  <c r="U163" i="12" a="1"/>
  <c r="P540" i="12" a="1"/>
  <c r="U245" i="12" a="1"/>
  <c r="Y426" i="12" a="1"/>
  <c r="P110" i="12" a="1"/>
  <c r="F119" i="12" a="1"/>
  <c r="Y518" i="12" a="1"/>
  <c r="D219" i="12" a="1"/>
  <c r="G34" i="12" a="1"/>
  <c r="H340" i="12" a="1"/>
  <c r="H183" i="11" a="1"/>
  <c r="G177" i="12" a="1"/>
  <c r="M104" i="12" a="1"/>
  <c r="Y27" i="12" a="1"/>
  <c r="J96" i="11" a="1"/>
  <c r="AB240" i="12" a="1"/>
  <c r="AB218" i="11" a="1"/>
  <c r="E121" i="12" a="1"/>
  <c r="AA269" i="12" a="1"/>
  <c r="E272" i="12" a="1"/>
  <c r="H61" i="12" a="1"/>
  <c r="J193" i="11" a="1"/>
  <c r="H119" i="12" a="1"/>
  <c r="D131" i="12" a="1"/>
  <c r="O263" i="12" a="1"/>
  <c r="U58" i="12" a="1"/>
  <c r="E217" i="12" a="1"/>
  <c r="P446" i="12" a="1"/>
  <c r="AA135" i="11" a="1"/>
  <c r="AB83" i="12" a="1"/>
  <c r="K76" i="12" a="1"/>
  <c r="J165" i="12" a="1"/>
  <c r="P225" i="12" a="1"/>
  <c r="P510" i="12" a="1"/>
  <c r="W211" i="12" a="1"/>
  <c r="W249" i="12" a="1"/>
  <c r="AB35" i="12" a="1"/>
  <c r="M138" i="12" a="1"/>
  <c r="H243" i="11" a="1"/>
  <c r="X84" i="12" a="1"/>
  <c r="H43" i="12" a="1"/>
  <c r="F168" i="12" a="1"/>
  <c r="Y104" i="12" a="1"/>
  <c r="N144" i="12" a="1"/>
  <c r="O176" i="12" a="1"/>
  <c r="S117" i="12" a="1"/>
  <c r="V94" i="12" a="1"/>
  <c r="AB270" i="12" a="1"/>
  <c r="E166" i="12" a="1"/>
  <c r="AA87" i="12" a="1"/>
  <c r="D47" i="12" a="1"/>
  <c r="U123" i="12" a="1"/>
  <c r="J183" i="12" a="1"/>
  <c r="V188" i="12" a="1"/>
  <c r="X268" i="12" a="1"/>
  <c r="I169" i="12" a="1"/>
  <c r="K85" i="12" a="1"/>
  <c r="R59" i="12" a="1"/>
  <c r="X225" i="12" a="1"/>
  <c r="E138" i="12" a="1"/>
  <c r="Q437" i="12" a="1"/>
  <c r="T171" i="12" a="1"/>
  <c r="F263" i="12" a="1"/>
  <c r="D39" i="12" a="1"/>
  <c r="Z218" i="12" a="1"/>
  <c r="Y552" i="12" a="1"/>
  <c r="S214" i="11" a="1"/>
  <c r="P313" i="12" a="1"/>
  <c r="R40" i="12" a="1"/>
  <c r="R261" i="12" a="1"/>
  <c r="AA205" i="11" a="1"/>
  <c r="N10" i="12" a="1"/>
  <c r="D246" i="12" a="1"/>
  <c r="S166" i="12" a="1"/>
  <c r="X221" i="12" a="1"/>
  <c r="D90" i="12" a="1"/>
  <c r="O80" i="11" a="1"/>
  <c r="AB237" i="12" a="1"/>
  <c r="I171" i="12" a="1"/>
  <c r="Y234" i="12" a="1"/>
  <c r="AB226" i="12" a="1"/>
  <c r="AB173" i="12" a="1"/>
  <c r="Y56" i="12" a="1"/>
  <c r="N183" i="12" a="1"/>
  <c r="M198" i="12" a="1"/>
  <c r="E246" i="12" a="1"/>
  <c r="Y219" i="12" a="1"/>
  <c r="R150" i="12" a="1"/>
  <c r="R265" i="12" a="1"/>
  <c r="Y434" i="12" a="1"/>
  <c r="W94" i="12" a="1"/>
  <c r="Z237" i="12" a="1"/>
  <c r="E197" i="12" a="1"/>
  <c r="AB76" i="12" a="1"/>
  <c r="G143" i="12" a="1"/>
  <c r="S173" i="12" a="1"/>
  <c r="K50" i="12" a="1"/>
  <c r="N244" i="12" a="1"/>
  <c r="R60" i="12" a="1"/>
  <c r="X467" i="12" a="1"/>
  <c r="J229" i="12" a="1"/>
  <c r="AB312" i="12" a="1"/>
  <c r="P154" i="12" a="1"/>
  <c r="S124" i="11" a="1"/>
  <c r="Y546" i="12" a="1"/>
  <c r="N193" i="12" a="1"/>
  <c r="Z269" i="12" a="1"/>
  <c r="P590" i="12" a="1"/>
  <c r="P227" i="11" a="1"/>
  <c r="M212" i="12" a="1"/>
  <c r="AA117" i="12" a="1"/>
  <c r="H227" i="12" a="1"/>
  <c r="P74" i="12" a="1"/>
  <c r="P228" i="12" a="1"/>
  <c r="V207" i="12" a="1"/>
  <c r="R181" i="12" a="1"/>
  <c r="AA88" i="12" a="1"/>
  <c r="I314" i="12" a="1"/>
  <c r="G231" i="12" a="1"/>
  <c r="R116" i="12" a="1"/>
  <c r="L110" i="12" a="1"/>
  <c r="G220" i="12" a="1"/>
  <c r="D42" i="12" a="1"/>
  <c r="Q300" i="12" a="1"/>
  <c r="Q397" i="12" a="1"/>
  <c r="G488" i="12" a="1"/>
  <c r="F124" i="12" a="1"/>
  <c r="E150" i="12" a="1"/>
  <c r="J144" i="12" a="1"/>
  <c r="Z266" i="12" a="1"/>
  <c r="G112" i="12" a="1"/>
  <c r="T30" i="12" a="1"/>
  <c r="H443" i="12" a="1"/>
  <c r="R525" i="12" a="1"/>
  <c r="P40" i="12" a="1"/>
  <c r="V113" i="12" a="1"/>
  <c r="AA123" i="12" a="1"/>
  <c r="M89" i="12" a="1"/>
  <c r="AA16" i="12" a="1"/>
  <c r="P288" i="12" a="1"/>
  <c r="R272" i="12" a="1"/>
  <c r="M421" i="12" a="1"/>
  <c r="X454" i="12" a="1"/>
  <c r="O259" i="12" a="1"/>
  <c r="U112" i="12" a="1"/>
  <c r="U182" i="12" a="1"/>
  <c r="Y472" i="12" a="1"/>
  <c r="I210" i="12" a="1"/>
  <c r="Z169" i="12" a="1"/>
  <c r="I481" i="12" a="1"/>
  <c r="AB288" i="12" a="1"/>
  <c r="Y172" i="11" a="1"/>
  <c r="M260" i="12" a="1"/>
  <c r="O276" i="12" a="1"/>
  <c r="J143" i="12" a="1"/>
  <c r="J69" i="12" a="1"/>
  <c r="AB118" i="12" a="1"/>
  <c r="V13" i="12" a="1"/>
  <c r="P402" i="12" a="1"/>
  <c r="V68" i="12" a="1"/>
  <c r="AA92" i="12" a="1"/>
  <c r="U65" i="12" a="1"/>
  <c r="AA33" i="12" a="1"/>
  <c r="X100" i="12" a="1"/>
  <c r="F554" i="12" a="1"/>
  <c r="F206" i="12" a="1"/>
  <c r="AA191" i="11" a="1"/>
  <c r="AA168" i="11" a="1"/>
  <c r="AA9" i="12" a="1"/>
  <c r="Z13" i="12" a="1"/>
  <c r="O211" i="12" a="1"/>
  <c r="L198" i="12" a="1"/>
  <c r="M346" i="12" a="1"/>
  <c r="N102" i="12" a="1"/>
  <c r="P92" i="12" a="1"/>
  <c r="O160" i="12" a="1"/>
  <c r="I297" i="12" a="1"/>
  <c r="M526" i="12" a="1"/>
  <c r="AB314" i="12" a="1"/>
  <c r="W151" i="12" a="1"/>
  <c r="S335" i="12" a="1"/>
  <c r="AA125" i="12" a="1"/>
  <c r="Q52" i="12" a="1"/>
  <c r="V258" i="12" a="1"/>
  <c r="P346" i="12" a="1"/>
  <c r="AB594" i="12" a="1"/>
  <c r="S509" i="12" a="1"/>
  <c r="H36" i="12" a="1"/>
  <c r="L23" i="12" a="1"/>
  <c r="N256" i="12" a="1"/>
  <c r="Q16" i="11" a="1"/>
  <c r="Y95" i="12" a="1"/>
  <c r="AA239" i="12" a="1"/>
  <c r="Y151" i="11" a="1"/>
  <c r="X125" i="12" a="1"/>
  <c r="N104" i="12" a="1"/>
  <c r="F578" i="12" a="1"/>
  <c r="X144" i="12" a="1"/>
  <c r="S239" i="11" a="1"/>
  <c r="Y59" i="12" a="1"/>
  <c r="E195" i="12" a="1"/>
  <c r="O38" i="12" a="1"/>
  <c r="I240" i="12" a="1"/>
  <c r="I570" i="12" a="1"/>
  <c r="AA153" i="12" a="1"/>
  <c r="N48" i="12" a="1"/>
  <c r="S197" i="12" a="1"/>
  <c r="J27" i="12" a="1"/>
  <c r="I529" i="12" a="1"/>
  <c r="R86" i="12" a="1"/>
  <c r="AB309" i="12" a="1"/>
  <c r="W173" i="12" a="1"/>
  <c r="P397" i="12" a="1"/>
  <c r="Z448" i="12" a="1"/>
  <c r="F155" i="12" a="1"/>
  <c r="I403" i="12" a="1"/>
  <c r="I461" i="12" a="1"/>
  <c r="Y163" i="11" a="1"/>
  <c r="M232" i="12" a="1"/>
  <c r="W148" i="12" a="1"/>
  <c r="U277" i="12" a="1"/>
  <c r="U204" i="12" a="1"/>
  <c r="O64" i="12" a="1"/>
  <c r="AA80" i="12" a="1"/>
  <c r="J48" i="12" a="1"/>
  <c r="U40" i="12" a="1"/>
  <c r="E15" i="12" a="1"/>
  <c r="I401" i="12" a="1"/>
  <c r="Z166" i="11" a="1"/>
  <c r="AA231" i="12" a="1"/>
  <c r="Z242" i="12" a="1"/>
  <c r="D188" i="12" a="1"/>
  <c r="O105" i="12" a="1"/>
  <c r="E265" i="12" a="1"/>
  <c r="I510" i="12" a="1"/>
  <c r="P581" i="12" a="1"/>
  <c r="Q194" i="12" a="1"/>
  <c r="AB12" i="12" a="1"/>
  <c r="L168" i="12" a="1"/>
  <c r="U181" i="12" a="1"/>
  <c r="AB383" i="12" a="1"/>
  <c r="H446" i="12" a="1"/>
  <c r="S613" i="12" a="1"/>
  <c r="R510" i="12" a="1"/>
  <c r="AA227" i="12" a="1"/>
  <c r="AB210" i="12" a="1"/>
  <c r="F433" i="12" a="1"/>
  <c r="P466" i="12" a="1"/>
  <c r="F365" i="12" a="1"/>
  <c r="H266" i="11" a="1"/>
  <c r="N243" i="12" a="1"/>
  <c r="E34" i="12" a="1"/>
  <c r="G372" i="12" a="1"/>
  <c r="G253" i="12" a="1"/>
  <c r="N196" i="12" a="1"/>
  <c r="P393" i="12" a="1"/>
  <c r="L41" i="12" a="1"/>
  <c r="U78" i="12" a="1"/>
  <c r="E25" i="12" a="1"/>
  <c r="I386" i="12" a="1"/>
  <c r="AA174" i="11" a="1"/>
  <c r="F245" i="12" a="1"/>
  <c r="E23" i="12" a="1"/>
  <c r="F134" i="12" a="1"/>
  <c r="M177" i="12" a="1"/>
  <c r="N53" i="12" a="1"/>
  <c r="I513" i="12" a="1"/>
  <c r="P345" i="12" a="1"/>
  <c r="S232" i="12" a="1"/>
  <c r="AA119" i="11" a="1"/>
  <c r="X613" i="12" a="1"/>
  <c r="Y590" i="12" a="1"/>
  <c r="N248" i="12" a="1"/>
  <c r="F99" i="12" a="1"/>
  <c r="S577" i="12" a="1"/>
  <c r="R476" i="12" a="1"/>
  <c r="P168" i="12" a="1"/>
  <c r="S138" i="12" a="1"/>
  <c r="K234" i="12" a="1"/>
  <c r="J261" i="12" a="1"/>
  <c r="X526" i="12" a="1"/>
  <c r="V21" i="12" a="1"/>
  <c r="H250" i="11" a="1"/>
  <c r="V148" i="12" a="1"/>
  <c r="M206" i="11" a="1"/>
  <c r="Z28" i="12" a="1"/>
  <c r="E142" i="12" a="1"/>
  <c r="Z123" i="12" a="1"/>
  <c r="X117" i="12" a="1"/>
  <c r="F260" i="12" a="1"/>
  <c r="H312" i="12" a="1"/>
  <c r="V84" i="12" a="1"/>
  <c r="J47" i="12" a="1"/>
  <c r="Y357" i="12" a="1"/>
  <c r="Z174" i="12" a="1"/>
  <c r="F224" i="12" a="1"/>
  <c r="D92" i="12" a="1"/>
  <c r="V83" i="12" a="1"/>
  <c r="E256" i="12" a="1"/>
  <c r="D139" i="12" a="1"/>
  <c r="Y404" i="12" a="1"/>
  <c r="X284" i="12" a="1"/>
  <c r="V91" i="12" a="1"/>
  <c r="E156" i="12" a="1"/>
  <c r="M105" i="12" a="1"/>
  <c r="P596" i="12" a="1"/>
  <c r="J471" i="12" a="1"/>
  <c r="U216" i="12" a="1"/>
  <c r="R326" i="12" a="1"/>
  <c r="G509" i="12" a="1"/>
  <c r="I594" i="12" a="1"/>
  <c r="S256" i="12" a="1"/>
  <c r="Z21" i="12" a="1"/>
  <c r="U120" i="12" a="1"/>
  <c r="F343" i="12" a="1"/>
  <c r="Q453" i="12" a="1"/>
  <c r="F264" i="12" a="1"/>
  <c r="X568" i="12" a="1"/>
  <c r="N67" i="12" a="1"/>
  <c r="I203" i="12" a="1"/>
  <c r="G581" i="12" a="1"/>
  <c r="AB97" i="12" a="1"/>
  <c r="Q349" i="12" a="1"/>
  <c r="O393" i="12" a="1"/>
  <c r="F111" i="12" a="1"/>
  <c r="Q332" i="12" a="1"/>
  <c r="I407" i="12" a="1"/>
  <c r="S327" i="12" a="1"/>
  <c r="D595" i="12" a="1"/>
  <c r="R97" i="12" a="1"/>
  <c r="S54" i="12" a="1"/>
  <c r="AA508" i="12" a="1"/>
  <c r="Q325" i="12" a="1"/>
  <c r="H570" i="12" a="1"/>
  <c r="S594" i="12" a="1"/>
  <c r="N46" i="12" a="1"/>
  <c r="AA213" i="12" a="1"/>
  <c r="X408" i="12" a="1"/>
  <c r="R282" i="12" a="1"/>
  <c r="G564" i="12" a="1"/>
  <c r="H465" i="12" a="1"/>
  <c r="P325" i="12" a="1"/>
  <c r="L195" i="12" a="1"/>
  <c r="Q555" i="12" a="1"/>
  <c r="R133" i="12" a="1"/>
  <c r="H65" i="12" a="1"/>
  <c r="I133" i="12" a="1"/>
  <c r="Z246" i="12" a="1"/>
  <c r="Z609" i="12" a="1"/>
  <c r="H263" i="12" a="1"/>
  <c r="F388" i="12" a="1"/>
  <c r="I433" i="12" a="1"/>
  <c r="G431" i="12" a="1"/>
  <c r="F348" i="12" a="1"/>
  <c r="F29" i="12" a="1"/>
  <c r="V108" i="12" a="1"/>
  <c r="H325" i="12" a="1"/>
  <c r="X609" i="12" a="1"/>
  <c r="I436" i="12" a="1"/>
  <c r="L174" i="12" a="1"/>
  <c r="F214" i="12" a="1"/>
  <c r="Z140" i="12" a="1"/>
  <c r="X283" i="12" a="1"/>
  <c r="S289" i="12" a="1"/>
  <c r="AA18" i="12" a="1"/>
  <c r="X316" i="12" a="1"/>
  <c r="F568" i="12" a="1"/>
  <c r="V75" i="12" a="1"/>
  <c r="O70" i="12" a="1"/>
  <c r="J81" i="12" a="1"/>
  <c r="R45" i="12" a="1"/>
  <c r="F218" i="11" a="1"/>
  <c r="W58" i="11" a="1"/>
  <c r="X238" i="11" a="1"/>
  <c r="Y55" i="12" a="1"/>
  <c r="R186" i="11" a="1"/>
  <c r="D139" i="11" a="1"/>
  <c r="K124" i="11" a="1"/>
  <c r="M154" i="11" a="1"/>
  <c r="AA258" i="11" a="1"/>
  <c r="Z144" i="11" a="1"/>
  <c r="H37" i="12" a="1"/>
  <c r="X275" i="11" a="1"/>
  <c r="Q145" i="11" a="1"/>
  <c r="Y185" i="12" a="1"/>
  <c r="X135" i="12" a="1"/>
  <c r="S98" i="12" a="1"/>
  <c r="Y277" i="12" a="1"/>
  <c r="U13" i="11" a="1"/>
  <c r="T131" i="11" a="1"/>
  <c r="D231" i="12" a="1"/>
  <c r="F115" i="12" a="1"/>
  <c r="N100" i="11" a="1"/>
  <c r="D268" i="11" a="1"/>
  <c r="S167" i="12" a="1"/>
  <c r="AB60" i="12" a="1"/>
  <c r="AB149" i="12" a="1"/>
  <c r="X11" i="12" a="1"/>
  <c r="H136" i="12" a="1"/>
  <c r="H115" i="12" a="1"/>
  <c r="P48" i="12" a="1"/>
  <c r="I182" i="11" a="1"/>
  <c r="L103" i="11" a="1"/>
  <c r="Z238" i="11" a="1"/>
  <c r="G196" i="12" a="1"/>
  <c r="R212" i="12" a="1"/>
  <c r="D97" i="11" a="1"/>
  <c r="V220" i="11" a="1"/>
  <c r="X99" i="11" a="1"/>
  <c r="M274" i="12" a="1"/>
  <c r="J159" i="12" a="1"/>
  <c r="M202" i="12" a="1"/>
  <c r="X482" i="12" a="1"/>
  <c r="Z26" i="12" a="1"/>
  <c r="X95" i="12" a="1"/>
  <c r="F69" i="12" a="1"/>
  <c r="O223" i="12" a="1"/>
  <c r="AB20" i="12" a="1"/>
  <c r="F164" i="12" a="1"/>
  <c r="G49" i="12" a="1"/>
  <c r="I138" i="11" a="1"/>
  <c r="P178" i="11" a="1"/>
  <c r="S154" i="12" a="1"/>
  <c r="E248" i="12" a="1"/>
  <c r="AA50" i="12" a="1"/>
  <c r="Z203" i="11" a="1"/>
  <c r="H82" i="12" a="1"/>
  <c r="G64" i="12" a="1"/>
  <c r="S48" i="12" a="1"/>
  <c r="AB250" i="12" a="1"/>
  <c r="J214" i="11" a="1"/>
  <c r="V243" i="12" a="1"/>
  <c r="P124" i="11" a="1"/>
  <c r="D53" i="12" a="1"/>
  <c r="Q145" i="12" a="1"/>
  <c r="F211" i="12" a="1"/>
  <c r="H246" i="11" a="1"/>
  <c r="X196" i="12" a="1"/>
  <c r="D275" i="12" a="1"/>
  <c r="X77" i="12" a="1"/>
  <c r="L229" i="12" a="1"/>
  <c r="H376" i="12" a="1"/>
  <c r="Y238" i="12" a="1"/>
  <c r="AA198" i="11" a="1"/>
  <c r="I196" i="12" a="1"/>
  <c r="E175" i="12" a="1"/>
  <c r="AA184" i="11" a="1"/>
  <c r="G76" i="12" a="1"/>
  <c r="G56" i="12" a="1"/>
  <c r="S140" i="12" a="1"/>
  <c r="X242" i="12" a="1"/>
  <c r="H78" i="12" a="1"/>
  <c r="Q154" i="12" a="1"/>
  <c r="H391" i="12" a="1"/>
  <c r="Q153" i="11" a="1"/>
  <c r="D211" i="11" a="1"/>
  <c r="Z20" i="11" a="1"/>
  <c r="Y25" i="12" a="1"/>
  <c r="AA105" i="11" a="1"/>
  <c r="S103" i="12" a="1"/>
  <c r="H70" i="12" a="1"/>
  <c r="O209" i="12" a="1"/>
  <c r="AB278" i="12" a="1"/>
  <c r="I110" i="11" a="1"/>
  <c r="M95" i="12" a="1"/>
  <c r="J153" i="11" a="1"/>
  <c r="S227" i="12" a="1"/>
  <c r="Z91" i="12" a="1"/>
  <c r="I158" i="12" a="1"/>
  <c r="V339" i="12" a="1"/>
  <c r="I359" i="12" a="1"/>
  <c r="Q400" i="12" a="1"/>
  <c r="P194" i="11" a="1"/>
  <c r="Y275" i="11" a="1"/>
  <c r="P41" i="12" a="1"/>
  <c r="S33" i="12" a="1"/>
  <c r="P211" i="11" a="1"/>
  <c r="F254" i="12" a="1"/>
  <c r="L47" i="12" a="1"/>
  <c r="X145" i="12" a="1"/>
  <c r="W90" i="12" a="1"/>
  <c r="T139" i="12" a="1"/>
  <c r="I100" i="12" a="1"/>
  <c r="Z35" i="12" a="1"/>
  <c r="W185" i="12" a="1"/>
  <c r="V178" i="12" a="1"/>
  <c r="AA200" i="11" a="1"/>
  <c r="Q441" i="12" a="1"/>
  <c r="P562" i="12" a="1"/>
  <c r="AA209" i="11" a="1"/>
  <c r="X161" i="12" a="1"/>
  <c r="Q152" i="11" a="1"/>
  <c r="S88" i="12" a="1"/>
  <c r="R120" i="12" a="1"/>
  <c r="E78" i="12" a="1"/>
  <c r="X224" i="12" a="1"/>
  <c r="Z104" i="12" a="1"/>
  <c r="Q58" i="12" a="1"/>
  <c r="I462" i="12" a="1"/>
  <c r="AB209" i="12" a="1"/>
  <c r="Y82" i="12" a="1"/>
  <c r="AA64" i="12" a="1"/>
  <c r="I514" i="12" a="1"/>
  <c r="W41" i="12" a="1"/>
  <c r="D45" i="12" a="1"/>
  <c r="W268" i="12" a="1"/>
  <c r="L258" i="12" a="1"/>
  <c r="R23" i="12" a="1"/>
  <c r="AB91" i="12" a="1"/>
  <c r="G205" i="12" a="1"/>
  <c r="AA139" i="12" a="1"/>
  <c r="R68" i="12" a="1"/>
  <c r="T157" i="12" a="1"/>
  <c r="V269" i="12" a="1"/>
  <c r="R544" i="12" a="1"/>
  <c r="V158" i="12" a="1"/>
  <c r="R198" i="12" a="1"/>
  <c r="N87" i="12" a="1"/>
  <c r="N217" i="12" a="1"/>
  <c r="G235" i="12" a="1"/>
  <c r="P321" i="12" a="1"/>
  <c r="R268" i="11" a="1"/>
  <c r="M176" i="12" a="1"/>
  <c r="AB187" i="12" a="1"/>
  <c r="Y246" i="12" a="1"/>
  <c r="P177" i="12" a="1"/>
  <c r="E215" i="12" a="1"/>
  <c r="I128" i="12" a="1"/>
  <c r="J55" i="12" a="1"/>
  <c r="J275" i="12" a="1"/>
  <c r="X572" i="12" a="1"/>
  <c r="Z149" i="12" a="1"/>
  <c r="V99" i="12" a="1"/>
  <c r="L106" i="12" a="1"/>
  <c r="P284" i="12" a="1"/>
  <c r="W135" i="12" a="1"/>
  <c r="I397" i="12" a="1"/>
  <c r="W280" i="12" a="1"/>
  <c r="K243" i="12" a="1"/>
  <c r="AB100" i="12" a="1"/>
  <c r="G31" i="12" a="1"/>
  <c r="R128" i="12" a="1"/>
  <c r="E234" i="12" a="1"/>
  <c r="E103" i="12" a="1"/>
  <c r="T219" i="12" a="1"/>
  <c r="O272" i="12" a="1"/>
  <c r="L262" i="12" a="1"/>
  <c r="F187" i="12" a="1"/>
  <c r="E275" i="12" a="1"/>
  <c r="I57" i="12" a="1"/>
  <c r="H139" i="12" a="1"/>
  <c r="G181" i="12" a="1"/>
  <c r="Y67" i="12" a="1"/>
  <c r="M229" i="12" a="1"/>
  <c r="J202" i="12" a="1"/>
  <c r="Q237" i="12" a="1"/>
  <c r="M328" i="12" a="1"/>
  <c r="E220" i="12" a="1"/>
  <c r="M263" i="12" a="1"/>
  <c r="L139" i="12" a="1"/>
  <c r="H582" i="12" a="1"/>
  <c r="W147" i="12" a="1"/>
  <c r="I318" i="12" a="1"/>
  <c r="Z220" i="12" a="1"/>
  <c r="I365" i="12" a="1"/>
  <c r="G71" i="12" a="1"/>
  <c r="Z44" i="12" a="1"/>
  <c r="V14" i="12" a="1"/>
  <c r="F181" i="12" a="1"/>
  <c r="AA26" i="12" a="1"/>
  <c r="Y504" i="12" a="1"/>
  <c r="O280" i="12" a="1"/>
  <c r="T248" i="12" a="1"/>
  <c r="X25" i="12" a="1"/>
  <c r="O18" i="12" a="1"/>
  <c r="J245" i="12" a="1"/>
  <c r="D223" i="12" a="1"/>
  <c r="N130" i="12" a="1"/>
  <c r="D183" i="12" a="1"/>
  <c r="AA114" i="11" a="1"/>
  <c r="F170" i="12" a="1"/>
  <c r="I61" i="12" a="1"/>
  <c r="M57" i="12" a="1"/>
  <c r="P166" i="11" a="1"/>
  <c r="X244" i="11" a="1"/>
  <c r="P49" i="12" a="1"/>
  <c r="D25" i="12" a="1"/>
  <c r="H256" i="11" a="1"/>
  <c r="Z119" i="11" a="1"/>
  <c r="Q205" i="12" a="1"/>
  <c r="R15" i="12" a="1"/>
  <c r="M31" i="12" a="1"/>
  <c r="P55" i="12" a="1"/>
  <c r="AB17" i="12" a="1"/>
  <c r="AA254" i="12" a="1"/>
  <c r="H83" i="12" a="1"/>
  <c r="T232" i="12" a="1"/>
  <c r="Y266" i="12" a="1"/>
  <c r="O110" i="12" a="1"/>
  <c r="AA102" i="12" a="1"/>
  <c r="L111" i="12" a="1"/>
  <c r="Z208" i="12" a="1"/>
  <c r="Q310" i="12" a="1"/>
  <c r="Q395" i="12" a="1"/>
  <c r="K148" i="12" a="1"/>
  <c r="V93" i="12" a="1"/>
  <c r="Z209" i="12" a="1"/>
  <c r="Q251" i="12" a="1"/>
  <c r="M247" i="12" a="1"/>
  <c r="R210" i="12" a="1"/>
  <c r="E258" i="12" a="1"/>
  <c r="D30" i="12" a="1"/>
  <c r="R606" i="12" a="1"/>
  <c r="G279" i="12" a="1"/>
  <c r="M101" i="12" a="1"/>
  <c r="E32" i="12" a="1"/>
  <c r="D253" i="12" a="1"/>
  <c r="N194" i="12" a="1"/>
  <c r="P421" i="12" a="1"/>
  <c r="Y131" i="11" a="1"/>
  <c r="O222" i="12" a="1"/>
  <c r="N157" i="12" a="1"/>
  <c r="S172" i="12" a="1"/>
  <c r="R158" i="12" a="1"/>
  <c r="J122" i="12" a="1"/>
  <c r="F219" i="12" a="1"/>
  <c r="W82" i="12" a="1"/>
  <c r="D176" i="12" a="1"/>
  <c r="J262" i="12" a="1"/>
  <c r="Q207" i="12" a="1"/>
  <c r="O233" i="12" a="1"/>
  <c r="I195" i="12" a="1"/>
  <c r="Z258" i="12" a="1"/>
  <c r="W115" i="12" a="1"/>
  <c r="H600" i="12" a="1"/>
  <c r="L182" i="12" a="1"/>
  <c r="G427" i="12" a="1"/>
  <c r="V141" i="12" a="1"/>
  <c r="AA77" i="12" a="1"/>
  <c r="N199" i="12" a="1"/>
  <c r="Y157" i="11" a="1"/>
  <c r="V127" i="12" a="1"/>
  <c r="V128" i="12" a="1"/>
  <c r="J84" i="12" a="1"/>
  <c r="Z137" i="12" a="1"/>
  <c r="G197" i="12" a="1"/>
  <c r="D254" i="12" a="1"/>
  <c r="T174" i="12" a="1"/>
  <c r="Q274" i="12" a="1"/>
  <c r="AA107" i="12" a="1"/>
  <c r="P554" i="12" a="1"/>
  <c r="S210" i="12" a="1"/>
  <c r="L235" i="12" a="1"/>
  <c r="AA149" i="12" a="1"/>
  <c r="X595" i="12" a="1"/>
  <c r="Z10" i="12" a="1"/>
  <c r="T57" i="12" a="1"/>
  <c r="M235" i="12" a="1"/>
  <c r="S195" i="12" a="1"/>
  <c r="AA148" i="12" a="1"/>
  <c r="R335" i="12" a="1"/>
  <c r="U256" i="12" a="1"/>
  <c r="S245" i="11" a="1"/>
  <c r="AA146" i="11" a="1"/>
  <c r="E44" i="12" a="1"/>
  <c r="F192" i="12" a="1"/>
  <c r="O43" i="12" a="1"/>
  <c r="G78" i="12" a="1"/>
  <c r="J43" i="12" a="1"/>
  <c r="H224" i="11" a="1"/>
  <c r="M173" i="12" a="1"/>
  <c r="T229" i="12" a="1"/>
  <c r="X120" i="12" a="1"/>
  <c r="T109" i="12" a="1"/>
  <c r="O37" i="12" a="1"/>
  <c r="U180" i="12" a="1"/>
  <c r="N81" i="12" a="1"/>
  <c r="AB203" i="12" a="1"/>
  <c r="AA279" i="12" a="1"/>
  <c r="AA222" i="12" a="1"/>
  <c r="D109" i="12" a="1"/>
  <c r="Y337" i="12" a="1"/>
  <c r="U217" i="12" a="1"/>
  <c r="T169" i="12" a="1"/>
  <c r="K122" i="12" a="1"/>
  <c r="V151" i="12" a="1"/>
  <c r="J12" i="12" a="1"/>
  <c r="P530" i="12" a="1"/>
  <c r="Y475" i="12" a="1"/>
  <c r="V540" i="12" a="1"/>
  <c r="J497" i="12" a="1"/>
  <c r="V330" i="12" a="1"/>
  <c r="G516" i="12" a="1"/>
  <c r="AA204" i="12" a="1"/>
  <c r="W73" i="12" a="1"/>
  <c r="K82" i="12" a="1"/>
  <c r="H608" i="12" a="1"/>
  <c r="U109" i="12" a="1"/>
  <c r="X40" i="12" a="1"/>
  <c r="O120" i="12" a="1"/>
  <c r="AA95" i="12" a="1"/>
  <c r="J175" i="11" a="1"/>
  <c r="W121" i="12" a="1"/>
  <c r="Y482" i="12" a="1"/>
  <c r="P109" i="11" a="1"/>
  <c r="O9" i="12" a="1"/>
  <c r="T99" i="12" a="1"/>
  <c r="U200" i="12" a="1"/>
  <c r="L119" i="12" a="1"/>
  <c r="Y68" i="12" a="1"/>
  <c r="G61" i="12" a="1"/>
  <c r="E274" i="12" a="1"/>
  <c r="D146" i="12" a="1"/>
  <c r="Y305" i="12" a="1"/>
  <c r="I524" i="12" a="1"/>
  <c r="T187" i="12" a="1"/>
  <c r="X248" i="12" a="1"/>
  <c r="V98" i="12" a="1"/>
  <c r="Z125" i="12" a="1"/>
  <c r="I408" i="12" a="1"/>
  <c r="Y485" i="12" a="1"/>
  <c r="O537" i="12" a="1"/>
  <c r="W205" i="12" a="1"/>
  <c r="S322" i="12" a="1"/>
  <c r="W415" i="12" a="1"/>
  <c r="P465" i="12" a="1"/>
  <c r="Y35" i="12" a="1"/>
  <c r="X597" i="12" a="1"/>
  <c r="Q149" i="12" a="1"/>
  <c r="AA41" i="12" a="1"/>
  <c r="J273" i="12" a="1"/>
  <c r="J198" i="11" a="1"/>
  <c r="AA280" i="12" a="1"/>
  <c r="R37" i="12" a="1"/>
  <c r="D203" i="11" a="1"/>
  <c r="G128" i="12" a="1"/>
  <c r="J213" i="12" a="1"/>
  <c r="Q436" i="12" a="1"/>
  <c r="P262" i="12" a="1"/>
  <c r="X50" i="12" a="1"/>
  <c r="G215" i="12" a="1"/>
  <c r="R242" i="12" a="1"/>
  <c r="Z92" i="12" a="1"/>
  <c r="Y535" i="12" a="1"/>
  <c r="I520" i="12" a="1"/>
  <c r="K170" i="12" a="1"/>
  <c r="J160" i="12" a="1"/>
  <c r="Q187" i="12" a="1"/>
  <c r="K249" i="12" a="1"/>
  <c r="K271" i="12" a="1"/>
  <c r="Q338" i="12" a="1"/>
  <c r="AB308" i="12" a="1"/>
  <c r="S552" i="12" a="1"/>
  <c r="H606" i="12" a="1"/>
  <c r="D610" i="12" a="1"/>
  <c r="X183" i="12" a="1"/>
  <c r="V129" i="12" a="1"/>
  <c r="F493" i="12" a="1"/>
  <c r="K136" i="12" a="1"/>
  <c r="S308" i="12" a="1"/>
  <c r="Y39" i="12" a="1"/>
  <c r="Y203" i="12" a="1"/>
  <c r="W33" i="12" a="1"/>
  <c r="AA240" i="11" a="1"/>
  <c r="U171" i="12" a="1"/>
  <c r="K217" i="12" a="1"/>
  <c r="AA229" i="11" a="1"/>
  <c r="D84" i="12" a="1"/>
  <c r="D110" i="12" a="1"/>
  <c r="F604" i="12" a="1"/>
  <c r="O146" i="12" a="1"/>
  <c r="R243" i="12" a="1"/>
  <c r="H109" i="12" a="1"/>
  <c r="Y306" i="12" a="1"/>
  <c r="M237" i="12" a="1"/>
  <c r="V210" i="12" a="1"/>
  <c r="Y159" i="11" a="1"/>
  <c r="K59" i="12" a="1"/>
  <c r="L80" i="12" a="1"/>
  <c r="Y58" i="12" a="1"/>
  <c r="I600" i="12" a="1"/>
  <c r="M133" i="12" a="1"/>
  <c r="Y430" i="12" a="1"/>
  <c r="X329" i="12" a="1"/>
  <c r="J286" i="12" a="1"/>
  <c r="W493" i="12" a="1"/>
  <c r="W454" i="12" a="1"/>
  <c r="AB254" i="12" a="1"/>
  <c r="I463" i="12" a="1"/>
  <c r="D73" i="12" a="1"/>
  <c r="T82" i="12" a="1"/>
  <c r="W571" i="12" a="1"/>
  <c r="I201" i="12" a="1"/>
  <c r="S268" i="12" a="1"/>
  <c r="Z197" i="12" a="1"/>
  <c r="N197" i="12" a="1"/>
  <c r="W55" i="12" a="1"/>
  <c r="E225" i="12" a="1"/>
  <c r="H352" i="12" a="1"/>
  <c r="AB260" i="12" a="1"/>
  <c r="F222" i="12" a="1"/>
  <c r="F504" i="12" a="1"/>
  <c r="V278" i="12" a="1"/>
  <c r="O242" i="12" a="1"/>
  <c r="P316" i="12" a="1"/>
  <c r="N17" i="12" a="1"/>
  <c r="N272" i="12" a="1"/>
  <c r="O178" i="12" a="1"/>
  <c r="K43" i="12" a="1"/>
  <c r="Q340" i="12" a="1"/>
  <c r="T91" i="12" a="1"/>
  <c r="D122" i="12" a="1"/>
  <c r="W171" i="12" a="1"/>
  <c r="Q245" i="12" a="1"/>
  <c r="AA141" i="12" a="1"/>
  <c r="X567" i="12" a="1"/>
  <c r="J63" i="12" a="1"/>
  <c r="Y540" i="12" a="1"/>
  <c r="E95" i="12" a="1"/>
  <c r="V322" i="12" a="1"/>
  <c r="F502" i="12" a="1"/>
  <c r="G379" i="12" a="1"/>
  <c r="V199" i="12" a="1"/>
  <c r="AA234" i="12" a="1"/>
  <c r="J613" i="12" a="1"/>
  <c r="H101" i="11" a="1"/>
  <c r="R453" i="12" a="1"/>
  <c r="Q448" i="12" a="1"/>
  <c r="P378" i="12" a="1"/>
  <c r="X506" i="12" a="1"/>
  <c r="E278" i="12" a="1"/>
  <c r="T235" i="12" a="1"/>
  <c r="Z115" i="12" a="1"/>
  <c r="R217" i="12" a="1"/>
  <c r="I170" i="12" a="1"/>
  <c r="N237" i="12" a="1"/>
  <c r="X347" i="12" a="1"/>
  <c r="I412" i="12" a="1"/>
  <c r="AB484" i="12" a="1"/>
  <c r="U606" i="12" a="1"/>
  <c r="G215" i="11" a="1"/>
  <c r="E262" i="11" a="1"/>
  <c r="G140" i="11" a="1"/>
  <c r="S235" i="11" a="1"/>
  <c r="I225" i="11" a="1"/>
  <c r="D100" i="11" a="1"/>
  <c r="N123" i="11" a="1"/>
  <c r="J220" i="11" a="1"/>
  <c r="J200" i="11" a="1"/>
  <c r="R104" i="11" a="1"/>
  <c r="P127" i="12" a="1"/>
  <c r="J132" i="11" a="1"/>
  <c r="V10" i="12" a="1"/>
  <c r="AA247" i="11" a="1"/>
  <c r="G25" i="12" a="1"/>
  <c r="D187" i="11" a="1"/>
  <c r="I183" i="12" a="1"/>
  <c r="J223" i="11" a="1"/>
  <c r="O195" i="11" a="1"/>
  <c r="G269" i="12" a="1"/>
  <c r="D235" i="11" a="1"/>
  <c r="AA91" i="11" a="1"/>
  <c r="W75" i="11" a="1"/>
  <c r="AA275" i="12" a="1"/>
  <c r="S102" i="11" a="1"/>
  <c r="Z142" i="11" a="1"/>
  <c r="X213" i="11" a="1"/>
  <c r="Z265" i="11" a="1"/>
  <c r="I259" i="12" a="1"/>
  <c r="H245" i="12" a="1"/>
  <c r="Y164" i="11" a="1"/>
  <c r="R203" i="11" a="1"/>
  <c r="L150" i="11" a="1"/>
  <c r="Q240" i="12" a="1"/>
  <c r="AB188" i="12" a="1"/>
  <c r="K213" i="11" a="1"/>
  <c r="G81" i="12" a="1"/>
  <c r="AA111" i="11" a="1"/>
  <c r="F225" i="12" a="1"/>
  <c r="I51" i="12" a="1"/>
  <c r="X194" i="12" a="1"/>
  <c r="D35" i="12" a="1"/>
  <c r="L267" i="12" a="1"/>
  <c r="Z98" i="11" a="1"/>
  <c r="G234" i="12" a="1"/>
  <c r="Q195" i="12" a="1"/>
  <c r="I53" i="12" a="1"/>
  <c r="M189" i="12" a="1"/>
  <c r="Q247" i="12" a="1"/>
  <c r="X110" i="11" a="1"/>
  <c r="P239" i="12" a="1"/>
  <c r="F139" i="12" a="1"/>
  <c r="I161" i="12" a="1"/>
  <c r="Y50" i="12" a="1"/>
  <c r="X220" i="12" a="1"/>
  <c r="AB274" i="12" a="1"/>
  <c r="R69" i="12" a="1"/>
  <c r="P96" i="12" a="1"/>
  <c r="H116" i="12" a="1"/>
  <c r="X228" i="12" a="1"/>
  <c r="AB160" i="12" a="1"/>
  <c r="Q141" i="12" a="1"/>
  <c r="Q220" i="12" a="1"/>
  <c r="U68" i="11" a="1"/>
  <c r="P27" i="12" a="1"/>
  <c r="S67" i="12" a="1"/>
  <c r="D277" i="11" a="1"/>
  <c r="Y136" i="12" a="1"/>
  <c r="Y143" i="11" a="1"/>
  <c r="J10" i="12" a="1"/>
  <c r="H405" i="12" a="1"/>
  <c r="V242" i="11" a="1"/>
  <c r="O212" i="12" a="1"/>
  <c r="Y153" i="12" a="1"/>
  <c r="R264" i="12" a="1"/>
  <c r="L157" i="11" a="1"/>
  <c r="AB23" i="12" a="1"/>
  <c r="AB266" i="12" a="1"/>
  <c r="AB8" i="12" a="1"/>
  <c r="D202" i="12" a="1"/>
  <c r="H100" i="12" a="1"/>
  <c r="J209" i="12" a="1"/>
  <c r="Y582" i="12" a="1"/>
  <c r="G262" i="12" a="1"/>
  <c r="D107" i="11" a="1"/>
  <c r="N176" i="12" a="1"/>
  <c r="S162" i="12" a="1"/>
  <c r="Q188" i="12" a="1"/>
  <c r="O261" i="12" a="1"/>
  <c r="AB21" i="12" a="1"/>
  <c r="P217" i="12" a="1"/>
  <c r="X216" i="12" a="1"/>
  <c r="S113" i="12" a="1"/>
  <c r="Y150" i="12" a="1"/>
  <c r="S74" i="12" a="1"/>
  <c r="O103" i="12" a="1"/>
  <c r="E163" i="12" a="1"/>
  <c r="V59" i="12" a="1"/>
  <c r="J153" i="12" a="1"/>
  <c r="I324" i="12" a="1"/>
  <c r="X524" i="12" a="1"/>
  <c r="Q221" i="12" a="1"/>
  <c r="H268" i="12" a="1"/>
  <c r="H118" i="12" a="1"/>
  <c r="G68" i="12" a="1"/>
  <c r="AA178" i="11" a="1"/>
  <c r="AB170" i="12" a="1"/>
  <c r="J104" i="12" a="1"/>
  <c r="N174" i="12" a="1"/>
  <c r="M62" i="12" a="1"/>
  <c r="L67" i="12" a="1"/>
  <c r="I247" i="12" a="1"/>
  <c r="Z145" i="12" a="1"/>
  <c r="L57" i="12" a="1"/>
  <c r="R82" i="12" a="1"/>
  <c r="W161" i="12" a="1"/>
  <c r="K37" i="12" a="1"/>
  <c r="P500" i="12" a="1"/>
  <c r="Y208" i="12" a="1"/>
  <c r="F171" i="12" a="1"/>
  <c r="M244" i="12" a="1"/>
  <c r="H254" i="11" a="1"/>
  <c r="Q198" i="12" a="1"/>
  <c r="P244" i="11" a="1"/>
  <c r="D195" i="12" a="1"/>
  <c r="O89" i="12" a="1"/>
  <c r="J91" i="12" a="1"/>
  <c r="T15" i="12" a="1"/>
  <c r="AA189" i="11" a="1"/>
  <c r="I191" i="12" a="1"/>
  <c r="D70" i="12" a="1"/>
  <c r="T103" i="12" a="1"/>
  <c r="D80" i="12" a="1"/>
  <c r="AA579" i="12" a="1"/>
  <c r="Q462" i="12" a="1"/>
  <c r="G396" i="12" a="1"/>
  <c r="J77" i="12" a="1"/>
  <c r="Q204" i="11" a="1"/>
  <c r="O248" i="12" a="1"/>
  <c r="J163" i="12" a="1"/>
  <c r="L176" i="12" a="1"/>
  <c r="Y436" i="12" a="1"/>
  <c r="Z112" i="12" a="1"/>
  <c r="D209" i="12" a="1"/>
  <c r="Q241" i="12" a="1"/>
  <c r="AB211" i="12" a="1"/>
  <c r="D138" i="12" a="1"/>
  <c r="N21" i="12" a="1"/>
  <c r="N268" i="12" a="1"/>
  <c r="I484" i="12" a="1"/>
  <c r="AA132" i="11" a="1"/>
  <c r="H76" i="12" a="1"/>
  <c r="Q239" i="12" a="1"/>
  <c r="I273" i="12" a="1"/>
  <c r="G211" i="12" a="1"/>
  <c r="O153" i="12" a="1"/>
  <c r="I190" i="12" a="1"/>
  <c r="Z69" i="12" a="1"/>
  <c r="E88" i="12" a="1"/>
  <c r="I307" i="12" a="1"/>
  <c r="S34" i="12" a="1"/>
  <c r="Q184" i="12" a="1"/>
  <c r="X267" i="11" a="1"/>
  <c r="Q272" i="12" a="1"/>
  <c r="D83" i="12" a="1"/>
  <c r="AA450" i="12" a="1"/>
  <c r="V282" i="12" a="1"/>
  <c r="G374" i="12" a="1"/>
  <c r="Q168" i="12" a="1"/>
  <c r="E279" i="12" a="1"/>
  <c r="Z144" i="12" a="1"/>
  <c r="N70" i="12" a="1"/>
  <c r="AB223" i="12" a="1"/>
  <c r="J207" i="12" a="1"/>
  <c r="D31" i="12" a="1"/>
  <c r="W159" i="12" a="1"/>
  <c r="AB222" i="12" a="1"/>
  <c r="AA276" i="11" a="1"/>
  <c r="I111" i="12" a="1"/>
  <c r="E107" i="12" a="1"/>
  <c r="N85" i="12" a="1"/>
  <c r="F180" i="12" a="1"/>
  <c r="AB248" i="12" a="1"/>
  <c r="D8" i="12" a="1"/>
  <c r="AA131" i="12" a="1"/>
  <c r="F179" i="12" a="1"/>
  <c r="F94" i="12" a="1"/>
  <c r="I44" i="12" a="1"/>
  <c r="G29" i="12" a="1"/>
  <c r="AA265" i="12" a="1"/>
  <c r="AA61" i="12" a="1"/>
  <c r="AA438" i="12" a="1"/>
  <c r="J529" i="12" a="1"/>
  <c r="X478" i="12" a="1"/>
  <c r="H142" i="11" a="1"/>
  <c r="N250" i="12" a="1"/>
  <c r="V116" i="12" a="1"/>
  <c r="M123" i="12" a="1"/>
  <c r="M179" i="12" a="1"/>
  <c r="X557" i="12" a="1"/>
  <c r="D38" i="12" a="1"/>
  <c r="L122" i="12" a="1"/>
  <c r="F259" i="12" a="1"/>
  <c r="S191" i="12" a="1"/>
  <c r="X8" i="12" a="1"/>
  <c r="Z89" i="12" a="1"/>
  <c r="D228" i="12" a="1"/>
  <c r="P368" i="12" a="1"/>
  <c r="Q186" i="11" a="1"/>
  <c r="P261" i="12" a="1"/>
  <c r="AA180" i="12" a="1"/>
  <c r="S101" i="12" a="1"/>
  <c r="V103" i="12" a="1"/>
  <c r="F121" i="12" a="1"/>
  <c r="Y260" i="11" a="1"/>
  <c r="Y62" i="12" a="1"/>
  <c r="X254" i="11" a="1"/>
  <c r="H50" i="12" a="1"/>
  <c r="H272" i="12" a="1"/>
  <c r="H211" i="12" a="1"/>
  <c r="G120" i="12" a="1"/>
  <c r="W65" i="12" a="1"/>
  <c r="L272" i="11" a="1"/>
  <c r="Q127" i="12" a="1"/>
  <c r="AA85" i="12" a="1"/>
  <c r="H493" i="12" a="1"/>
  <c r="Z135" i="12" a="1"/>
  <c r="X86" i="12" a="1"/>
  <c r="O52" i="12" a="1"/>
  <c r="X278" i="12" a="1"/>
  <c r="AA200" i="12" a="1"/>
  <c r="H555" i="12" a="1"/>
  <c r="J547" i="12" a="1"/>
  <c r="K215" i="12" a="1"/>
  <c r="Z151" i="12" a="1"/>
  <c r="E66" i="12" a="1"/>
  <c r="J61" i="12" a="1"/>
  <c r="J135" i="12" a="1"/>
  <c r="L202" i="12" a="1"/>
  <c r="X313" i="12" a="1"/>
  <c r="W239" i="12" a="1"/>
  <c r="T173" i="12" a="1"/>
  <c r="AB235" i="12" a="1"/>
  <c r="E126" i="12" a="1"/>
  <c r="W175" i="12" a="1"/>
  <c r="N15" i="12" a="1"/>
  <c r="D266" i="12" a="1"/>
  <c r="Z103" i="12" a="1"/>
  <c r="S58" i="12" a="1"/>
  <c r="Q36" i="12" a="1"/>
  <c r="F150" i="11" a="1"/>
  <c r="D95" i="11" a="1"/>
  <c r="R67" i="12" a="1"/>
  <c r="D134" i="12" a="1"/>
  <c r="R167" i="12" a="1"/>
  <c r="O170" i="12" a="1"/>
  <c r="D129" i="12" a="1"/>
  <c r="I294" i="12" a="1"/>
  <c r="E212" i="12" a="1"/>
  <c r="J219" i="12" a="1"/>
  <c r="G102" i="12" a="1"/>
  <c r="R173" i="12" a="1"/>
  <c r="D10" i="12" a="1"/>
  <c r="I496" i="12" a="1"/>
  <c r="M226" i="12" a="1"/>
  <c r="E216" i="12" a="1"/>
  <c r="U121" i="11" a="1"/>
  <c r="AA206" i="12" a="1"/>
  <c r="D18" i="12" a="1"/>
  <c r="W48" i="12" a="1"/>
  <c r="D29" i="12" a="1"/>
  <c r="O60" i="12" a="1"/>
  <c r="X554" i="12" a="1"/>
  <c r="F95" i="12" a="1"/>
  <c r="G45" i="12" a="1"/>
  <c r="W122" i="12" a="1"/>
  <c r="T225" i="12" a="1"/>
  <c r="Z43" i="12" a="1"/>
  <c r="T158" i="12" a="1"/>
  <c r="I335" i="12" a="1"/>
  <c r="V277" i="12" a="1"/>
  <c r="P91" i="12" a="1"/>
  <c r="W69" i="12" a="1"/>
  <c r="R235" i="12" a="1"/>
  <c r="M163" i="12" a="1"/>
  <c r="J166" i="12" a="1"/>
  <c r="R148" i="12" a="1"/>
  <c r="AA212" i="12" a="1"/>
  <c r="D199" i="12" a="1"/>
  <c r="U208" i="12" a="1"/>
  <c r="O273" i="12" a="1"/>
  <c r="X211" i="12" a="1"/>
  <c r="P165" i="12" a="1"/>
  <c r="Y284" i="12" a="1"/>
  <c r="N32" i="12" a="1"/>
  <c r="H62" i="12" a="1"/>
  <c r="AB43" i="12" a="1"/>
  <c r="S177" i="12" a="1"/>
  <c r="Z185" i="11" a="1"/>
  <c r="V54" i="12" a="1"/>
  <c r="L75" i="12" a="1"/>
  <c r="H201" i="11" a="1"/>
  <c r="AA129" i="12" a="1"/>
  <c r="Z240" i="12" a="1"/>
  <c r="P450" i="12" a="1"/>
  <c r="Q567" i="12" a="1"/>
  <c r="R66" i="12" a="1"/>
  <c r="P123" i="12" a="1"/>
  <c r="W247" i="12" a="1"/>
  <c r="Y54" i="12" a="1"/>
  <c r="AA67" i="12" a="1"/>
  <c r="V74" i="12" a="1"/>
  <c r="R121" i="12" a="1"/>
  <c r="X511" i="12" a="1"/>
  <c r="AB241" i="12" a="1"/>
  <c r="M165" i="12" a="1"/>
  <c r="U143" i="12" a="1"/>
  <c r="X322" i="12" a="1"/>
  <c r="O505" i="12" a="1"/>
  <c r="W198" i="12" a="1"/>
  <c r="M578" i="12" a="1"/>
  <c r="J107" i="12" a="1"/>
  <c r="N170" i="12" a="1"/>
  <c r="Q83" i="12" a="1"/>
  <c r="L209" i="12" a="1"/>
  <c r="T204" i="12" a="1"/>
  <c r="J586" i="12" a="1"/>
  <c r="X56" i="12" a="1"/>
  <c r="V187" i="12" a="1"/>
  <c r="E108" i="12" a="1"/>
  <c r="AB224" i="12" a="1"/>
  <c r="I528" i="12" a="1"/>
  <c r="K244" i="12" a="1"/>
  <c r="J113" i="12" a="1"/>
  <c r="H266" i="12" a="1"/>
  <c r="J147" i="12" a="1"/>
  <c r="P395" i="12" a="1"/>
  <c r="Q339" i="12" a="1"/>
  <c r="F112" i="12" a="1"/>
  <c r="AA253" i="12" a="1"/>
  <c r="Q420" i="12" a="1"/>
  <c r="AB169" i="12" a="1"/>
  <c r="O114" i="12" a="1"/>
  <c r="O227" i="12" a="1"/>
  <c r="E99" i="12" a="1"/>
  <c r="M290" i="12" a="1"/>
  <c r="X82" i="12" a="1"/>
  <c r="E255" i="12" a="1"/>
  <c r="F561" i="12" a="1"/>
  <c r="D149" i="12" a="1"/>
  <c r="Z11" i="12" a="1"/>
  <c r="H558" i="12" a="1"/>
  <c r="I521" i="12" a="1"/>
  <c r="K54" i="12" a="1"/>
  <c r="R214" i="12" a="1"/>
  <c r="Y607" i="12" a="1"/>
  <c r="Y584" i="12" a="1"/>
  <c r="E113" i="11" a="1"/>
  <c r="AB132" i="12" a="1"/>
  <c r="W235" i="12" a="1"/>
  <c r="AB154" i="12" a="1"/>
  <c r="T61" i="12" a="1"/>
  <c r="X566" i="12" a="1"/>
  <c r="P76" i="12" a="1"/>
  <c r="Z189" i="12" a="1"/>
  <c r="T92" i="12" a="1"/>
  <c r="U233" i="12" a="1"/>
  <c r="L155" i="12" a="1"/>
  <c r="AB47" i="12" a="1"/>
  <c r="O168" i="12" a="1"/>
  <c r="M27" i="12" a="1"/>
  <c r="U12" i="12" a="1"/>
  <c r="Y293" i="12" a="1"/>
  <c r="I444" i="12" a="1"/>
  <c r="E168" i="12" a="1"/>
  <c r="L208" i="12" a="1"/>
  <c r="W170" i="12" a="1"/>
  <c r="F66" i="12" a="1"/>
  <c r="N263" i="12" a="1"/>
  <c r="M144" i="12" a="1"/>
  <c r="H427" i="12" a="1"/>
  <c r="S553" i="12" a="1"/>
  <c r="G611" i="12" a="1"/>
  <c r="W427" i="12" a="1"/>
  <c r="F16" i="12" a="1"/>
  <c r="M115" i="12" a="1"/>
  <c r="I539" i="12" a="1"/>
  <c r="X296" i="12" a="1"/>
  <c r="Y402" i="12" a="1"/>
  <c r="Q87" i="12" a="1"/>
  <c r="X113" i="12" a="1"/>
  <c r="Q129" i="12" a="1"/>
  <c r="V102" i="12" a="1"/>
  <c r="Q59" i="12" a="1"/>
  <c r="U231" i="12" a="1"/>
  <c r="R183" i="12" a="1"/>
  <c r="Y603" i="12" a="1"/>
  <c r="T128" i="12" a="1"/>
  <c r="D197" i="12" a="1"/>
  <c r="V87" i="12" a="1"/>
  <c r="Q102" i="12" a="1"/>
  <c r="S267" i="12" a="1"/>
  <c r="Q579" i="12" a="1"/>
  <c r="E83" i="12" a="1"/>
  <c r="E232" i="12" a="1"/>
  <c r="J73" i="12" a="1"/>
  <c r="Q572" i="12" a="1"/>
  <c r="Q307" i="12" a="1"/>
  <c r="I121" i="12" a="1"/>
  <c r="K35" i="12" a="1"/>
  <c r="H360" i="12" a="1"/>
  <c r="Y497" i="12" a="1"/>
  <c r="P502" i="12" a="1"/>
  <c r="AA598" i="12" a="1"/>
  <c r="L326" i="12" a="1"/>
  <c r="L320" i="12" a="1"/>
  <c r="S189" i="12" a="1"/>
  <c r="P190" i="12" a="1"/>
  <c r="K139" i="12" a="1"/>
  <c r="P482" i="12" a="1"/>
  <c r="W59" i="12" a="1"/>
  <c r="O156" i="12" a="1"/>
  <c r="S165" i="12" a="1"/>
  <c r="G225" i="12" a="1"/>
  <c r="M147" i="12" a="1"/>
  <c r="V60" i="12" a="1"/>
  <c r="AA47" i="12" a="1"/>
  <c r="M8" i="12" a="1"/>
  <c r="AA101" i="11" a="1"/>
  <c r="U183" i="12" a="1"/>
  <c r="R575" i="12" a="1"/>
  <c r="I144" i="12" a="1"/>
  <c r="O84" i="12" a="1"/>
  <c r="H484" i="12" a="1"/>
  <c r="G580" i="12" a="1"/>
  <c r="J207" i="11" a="1"/>
  <c r="G53" i="12" a="1"/>
  <c r="R222" i="12" a="1"/>
  <c r="Z232" i="12" a="1"/>
  <c r="E260" i="12" a="1"/>
  <c r="Z134" i="12" a="1"/>
  <c r="M520" i="12" a="1"/>
  <c r="AB341" i="12" a="1"/>
  <c r="E220" i="11" a="1"/>
  <c r="R278" i="12" a="1"/>
  <c r="AB524" i="12" a="1"/>
  <c r="R574" i="12" a="1"/>
  <c r="T256" i="12" a="1"/>
  <c r="AA244" i="12" a="1"/>
  <c r="I578" i="12" a="1"/>
  <c r="R539" i="12" a="1"/>
  <c r="P259" i="11" a="1"/>
  <c r="Y338" i="12" a="1"/>
  <c r="W56" i="12" a="1"/>
  <c r="Q199" i="12" a="1"/>
  <c r="J282" i="12" a="1"/>
  <c r="W178" i="12" a="1"/>
  <c r="V63" i="12" a="1"/>
  <c r="F319" i="12" a="1"/>
  <c r="R246" i="12" a="1"/>
  <c r="E54" i="12" a="1"/>
  <c r="W8" i="12" a="1"/>
  <c r="S434" i="12" a="1"/>
  <c r="N341" i="12" a="1"/>
  <c r="F28" i="12" a="1"/>
  <c r="K279" i="12" a="1"/>
  <c r="M451" i="12" a="1"/>
  <c r="J348" i="12" a="1"/>
  <c r="I480" i="12" a="1"/>
  <c r="L182" i="11" a="1"/>
  <c r="J39" i="12" a="1"/>
  <c r="G153" i="12" a="1"/>
  <c r="I173" i="12" a="1"/>
  <c r="F355" i="12" a="1"/>
  <c r="P215" i="12" a="1"/>
  <c r="Z146" i="11" a="1"/>
  <c r="I291" i="12" a="1"/>
  <c r="E71" i="12" a="1"/>
  <c r="J503" i="12" a="1"/>
  <c r="G411" i="12" a="1"/>
  <c r="R562" i="12" a="1"/>
  <c r="K95" i="12" a="1"/>
  <c r="M167" i="12" a="1"/>
  <c r="N25" i="12" a="1"/>
  <c r="Z57" i="12" a="1"/>
  <c r="I385" i="12" a="1"/>
  <c r="W136" i="12" a="1"/>
  <c r="Y507" i="12" a="1"/>
  <c r="J443" i="12" a="1"/>
  <c r="E28" i="12" a="1"/>
  <c r="P283" i="12" a="1"/>
  <c r="V532" i="12" a="1"/>
  <c r="AB405" i="12" a="1"/>
  <c r="U607" i="12" a="1"/>
  <c r="G123" i="12" a="1"/>
  <c r="X55" i="12" a="1"/>
  <c r="E26" i="12" a="1"/>
  <c r="X475" i="12" a="1"/>
  <c r="P360" i="12" a="1"/>
  <c r="AB189" i="12" a="1"/>
  <c r="O135" i="12" a="1"/>
  <c r="M376" i="12" a="1"/>
  <c r="Q446" i="12" a="1"/>
  <c r="J552" i="12" a="1"/>
  <c r="I447" i="12" a="1"/>
  <c r="Q304" i="12" a="1"/>
  <c r="R58" i="12" a="1"/>
  <c r="H346" i="12" a="1"/>
  <c r="Z154" i="12" a="1"/>
  <c r="AA165" i="12" a="1"/>
  <c r="F267" i="12" a="1"/>
  <c r="AB116" i="11" a="1"/>
  <c r="R232" i="11" a="1"/>
  <c r="J26" i="11" a="1"/>
  <c r="U242" i="11" a="1"/>
  <c r="M237" i="11" a="1"/>
  <c r="P226" i="11" a="1"/>
  <c r="Z140" i="11" a="1"/>
  <c r="H143" i="11" a="1"/>
  <c r="H105" i="11" a="1"/>
  <c r="AA267" i="11" a="1"/>
  <c r="K146" i="11" a="1"/>
  <c r="AA157" i="11" a="1"/>
  <c r="D220" i="11" a="1"/>
  <c r="I166" i="12" a="1"/>
  <c r="AB217" i="12" a="1"/>
  <c r="I74" i="12" a="1"/>
  <c r="S221" i="12" a="1"/>
  <c r="R252" i="11" a="1"/>
  <c r="Y215" i="12" a="1"/>
  <c r="Q159" i="12" a="1"/>
  <c r="Q220" i="11" a="1"/>
  <c r="Q252" i="12" a="1"/>
  <c r="P272" i="12" a="1"/>
  <c r="F159" i="12" a="1"/>
  <c r="X203" i="11" a="1"/>
  <c r="I123" i="12" a="1"/>
  <c r="Q126" i="12" a="1"/>
  <c r="Q105" i="11" a="1"/>
  <c r="V22" i="12" a="1"/>
  <c r="H214" i="12" a="1"/>
  <c r="K256" i="11" a="1"/>
  <c r="Z175" i="11" a="1"/>
  <c r="H209" i="12" a="1"/>
  <c r="I25" i="12" a="1"/>
  <c r="P137" i="11" a="1"/>
  <c r="K164" i="11" a="1"/>
  <c r="Y188" i="11" a="1"/>
  <c r="Q180" i="12" a="1"/>
  <c r="R275" i="12" a="1"/>
  <c r="E255" i="11" a="1"/>
  <c r="V176" i="12" a="1"/>
  <c r="F236" i="12" a="1"/>
  <c r="D142" i="12" a="1"/>
  <c r="L109" i="11" a="1"/>
  <c r="P269" i="12" a="1"/>
  <c r="G237" i="12" a="1"/>
  <c r="X269" i="11" a="1"/>
  <c r="J30" i="12" a="1"/>
  <c r="H210" i="11" a="1"/>
  <c r="R108" i="12" a="1"/>
  <c r="K170" i="11" a="1"/>
  <c r="D85" i="12" a="1"/>
  <c r="Z208" i="11" a="1"/>
  <c r="M153" i="12" a="1"/>
  <c r="AB108" i="12" a="1"/>
  <c r="M231" i="12" a="1"/>
  <c r="P181" i="12" a="1"/>
  <c r="AA165" i="11" a="1"/>
  <c r="G98" i="12" a="1"/>
  <c r="Y167" i="12" a="1"/>
  <c r="F63" i="12" a="1"/>
  <c r="AA167" i="11" a="1"/>
  <c r="J109" i="11" a="1"/>
  <c r="I240" i="11" a="1"/>
  <c r="V209" i="12" a="1"/>
  <c r="X208" i="12" a="1"/>
  <c r="W182" i="11" a="1"/>
  <c r="I208" i="11" a="1"/>
  <c r="S158" i="12" a="1"/>
  <c r="O88" i="12" a="1"/>
  <c r="Q294" i="12" a="1"/>
  <c r="H202" i="12" a="1"/>
  <c r="W60" i="12" a="1"/>
  <c r="AA107" i="11" a="1"/>
  <c r="I164" i="12" a="1"/>
  <c r="L194" i="11" a="1"/>
  <c r="F129" i="12" a="1"/>
  <c r="R105" i="12" a="1"/>
  <c r="Q170" i="12" a="1"/>
  <c r="S209" i="11" a="1"/>
  <c r="S105" i="12" a="1"/>
  <c r="O79" i="12" a="1"/>
  <c r="Q428" i="12" a="1"/>
  <c r="S224" i="12" a="1"/>
  <c r="P247" i="11" a="1"/>
  <c r="X214" i="11" a="1"/>
  <c r="Z81" i="12" a="1"/>
  <c r="I112" i="11" a="1"/>
  <c r="X66" i="12" a="1"/>
  <c r="L138" i="11" a="1"/>
  <c r="X100" i="11" a="1"/>
  <c r="J195" i="12" a="1"/>
  <c r="X141" i="12" a="1"/>
  <c r="H225" i="12" a="1"/>
  <c r="D200" i="12" a="1"/>
  <c r="O141" i="12" a="1"/>
  <c r="H166" i="11" a="1"/>
  <c r="O159" i="12" a="1"/>
  <c r="Z260" i="12" a="1"/>
  <c r="S151" i="12" a="1"/>
  <c r="T128" i="11" a="1"/>
  <c r="X158" i="11" a="1"/>
  <c r="I82" i="12" a="1"/>
  <c r="AB98" i="12" a="1"/>
  <c r="Z211" i="12" a="1"/>
  <c r="P93" i="12" a="1"/>
  <c r="G244" i="12" a="1"/>
  <c r="O49" i="12" a="1"/>
  <c r="N276" i="12" a="1"/>
  <c r="O125" i="12" a="1"/>
  <c r="X582" i="12" a="1"/>
  <c r="D56" i="12" a="1"/>
  <c r="L115" i="12" a="1"/>
  <c r="N119" i="12" a="1"/>
  <c r="J254" i="12" a="1"/>
  <c r="Q21" i="12" a="1"/>
  <c r="U16" i="12" a="1"/>
  <c r="N96" i="12" a="1"/>
  <c r="P256" i="12" a="1"/>
  <c r="G101" i="11" a="1"/>
  <c r="J200" i="12" a="1"/>
  <c r="G247" i="11" a="1"/>
  <c r="F135" i="11" a="1"/>
  <c r="X164" i="12" a="1"/>
  <c r="S50" i="12" a="1"/>
  <c r="M60" i="12" a="1"/>
  <c r="P33" i="12" a="1"/>
  <c r="U209" i="12" a="1"/>
  <c r="P246" i="12" a="1"/>
  <c r="O269" i="12" a="1"/>
  <c r="O47" i="12" a="1"/>
  <c r="M262" i="12" a="1"/>
  <c r="O236" i="12" a="1"/>
  <c r="V133" i="12" a="1"/>
  <c r="P409" i="12" a="1"/>
  <c r="G314" i="12" a="1"/>
  <c r="E146" i="12" a="1"/>
  <c r="E85" i="12" a="1"/>
  <c r="J34" i="12" a="1"/>
  <c r="O189" i="12" a="1"/>
  <c r="U14" i="12" a="1"/>
  <c r="T113" i="12" a="1"/>
  <c r="J230" i="12" a="1"/>
  <c r="J234" i="12" a="1"/>
  <c r="V110" i="12" a="1"/>
  <c r="E102" i="12" a="1"/>
  <c r="W167" i="12" a="1"/>
  <c r="L157" i="12" a="1"/>
  <c r="O271" i="12" a="1"/>
  <c r="J151" i="12" a="1"/>
  <c r="Y226" i="12" a="1"/>
  <c r="Y157" i="12" a="1"/>
  <c r="R163" i="12" a="1"/>
  <c r="F64" i="12" a="1"/>
  <c r="Q177" i="12" a="1"/>
  <c r="S124" i="12" a="1"/>
  <c r="P186" i="12" a="1"/>
  <c r="O21" i="12" a="1"/>
  <c r="E21" i="12" a="1"/>
  <c r="G506" i="12" a="1"/>
  <c r="I27" i="12" a="1"/>
  <c r="AA195" i="12" a="1"/>
  <c r="M72" i="12" a="1"/>
  <c r="R149" i="12" a="1"/>
  <c r="N273" i="12" a="1"/>
  <c r="V134" i="12" a="1"/>
  <c r="J508" i="12" a="1"/>
  <c r="I609" i="12" a="1"/>
  <c r="F126" i="12" a="1"/>
  <c r="AA128" i="12" a="1"/>
  <c r="N220" i="12" a="1"/>
  <c r="N180" i="12" a="1"/>
  <c r="N274" i="12" a="1"/>
  <c r="G133" i="12" a="1"/>
  <c r="X577" i="12" a="1"/>
  <c r="AB191" i="12" a="1"/>
  <c r="P73" i="12" a="1"/>
  <c r="Z256" i="11" a="1"/>
  <c r="Z201" i="12" a="1"/>
  <c r="I97" i="12" a="1"/>
  <c r="V100" i="12" a="1"/>
  <c r="M24" i="12" a="1"/>
  <c r="F194" i="12" a="1"/>
  <c r="M73" i="12" a="1"/>
  <c r="P201" i="12" a="1"/>
  <c r="U129" i="12" a="1"/>
  <c r="G173" i="12" a="1"/>
  <c r="N202" i="12" a="1"/>
  <c r="O205" i="12" a="1"/>
  <c r="E58" i="12" a="1"/>
  <c r="Q269" i="12" a="1"/>
  <c r="N14" i="12" a="1"/>
  <c r="J516" i="12" a="1"/>
  <c r="O207" i="12" a="1"/>
  <c r="Y70" i="12" a="1"/>
  <c r="AA126" i="12" a="1"/>
  <c r="U223" i="12" a="1"/>
  <c r="D62" i="12" a="1"/>
  <c r="U177" i="12" a="1"/>
  <c r="U262" i="12" a="1"/>
  <c r="H358" i="12" a="1"/>
  <c r="F213" i="12" a="1"/>
  <c r="R146" i="12" a="1"/>
  <c r="AB272" i="12" a="1"/>
  <c r="AB239" i="12" a="1"/>
  <c r="U70" i="12" a="1"/>
  <c r="T135" i="12" a="1"/>
  <c r="X307" i="12" a="1"/>
  <c r="D131" i="11" a="1"/>
  <c r="L125" i="11" a="1"/>
  <c r="P180" i="11" a="1"/>
  <c r="I131" i="12" a="1"/>
  <c r="S243" i="11" a="1"/>
  <c r="G167" i="12" a="1"/>
  <c r="E120" i="12" a="1"/>
  <c r="E149" i="12" a="1"/>
  <c r="S44" i="12" a="1"/>
  <c r="P218" i="11" a="1"/>
  <c r="Y20" i="11" a="1"/>
  <c r="R12" i="11" a="1"/>
  <c r="I115" i="12" a="1"/>
  <c r="R124" i="12" a="1"/>
  <c r="R110" i="12" a="1"/>
  <c r="M156" i="12" a="1"/>
  <c r="W61" i="12" a="1"/>
  <c r="M184" i="12" a="1"/>
  <c r="X98" i="12" a="1"/>
  <c r="X81" i="12" a="1"/>
  <c r="R174" i="12" a="1"/>
  <c r="M275" i="12" a="1"/>
  <c r="O237" i="12" a="1"/>
  <c r="Q362" i="12" a="1"/>
  <c r="J472" i="12" a="1"/>
  <c r="Y326" i="12" a="1"/>
  <c r="S129" i="11" a="1"/>
  <c r="E223" i="12" a="1"/>
  <c r="J90" i="12" a="1"/>
  <c r="D276" i="12" a="1"/>
  <c r="U203" i="12" a="1"/>
  <c r="P588" i="12" a="1"/>
  <c r="AA68" i="12" a="1"/>
  <c r="E226" i="12" a="1"/>
  <c r="J124" i="11" a="1"/>
  <c r="E171" i="12" a="1"/>
  <c r="W269" i="12" a="1"/>
  <c r="U59" i="12" a="1"/>
  <c r="E42" i="12" a="1"/>
  <c r="F174" i="12" a="1"/>
  <c r="Y194" i="11" a="1"/>
  <c r="Z159" i="11" a="1"/>
  <c r="M109" i="12" a="1"/>
  <c r="Y142" i="12" a="1"/>
  <c r="J189" i="11" a="1"/>
  <c r="P75" i="12" a="1"/>
  <c r="D137" i="12" a="1"/>
  <c r="U172" i="12" a="1"/>
  <c r="V370" i="12" a="1"/>
  <c r="S544" i="12" a="1"/>
  <c r="E79" i="12" a="1"/>
  <c r="AA17" i="12" a="1"/>
  <c r="R103" i="12" a="1"/>
  <c r="AA96" i="12" a="1"/>
  <c r="W209" i="12" a="1"/>
  <c r="I476" i="12" a="1"/>
  <c r="P184" i="12" a="1"/>
  <c r="D129" i="11" a="1"/>
  <c r="H129" i="12" a="1"/>
  <c r="K81" i="12" a="1"/>
  <c r="AA185" i="12" a="1"/>
  <c r="G252" i="12" a="1"/>
  <c r="H248" i="12" a="1"/>
  <c r="Y438" i="12" a="1"/>
  <c r="W77" i="12" a="1"/>
  <c r="G150" i="11" a="1"/>
  <c r="X97" i="12" a="1"/>
  <c r="Z36" i="12" a="1"/>
  <c r="R136" i="12" a="1"/>
  <c r="Z215" i="12" a="1"/>
  <c r="V52" i="12" a="1"/>
  <c r="Y417" i="12" a="1"/>
  <c r="AB244" i="12" a="1"/>
  <c r="F239" i="12" a="1"/>
  <c r="R28" i="12" a="1"/>
  <c r="H276" i="12" a="1"/>
  <c r="V192" i="12" a="1"/>
  <c r="H459" i="12" a="1"/>
  <c r="M40" i="12" a="1"/>
  <c r="M155" i="12" a="1"/>
  <c r="J98" i="12" a="1"/>
  <c r="T178" i="12" a="1"/>
  <c r="Y474" i="12" a="1"/>
  <c r="F172" i="12" a="1"/>
  <c r="V92" i="12" a="1"/>
  <c r="Q379" i="12" a="1"/>
  <c r="W257" i="12" a="1"/>
  <c r="P66" i="12" a="1"/>
  <c r="D243" i="11" a="1"/>
  <c r="V211" i="12" a="1"/>
  <c r="M76" i="12" a="1"/>
  <c r="M28" i="12" a="1"/>
  <c r="W219" i="12" a="1"/>
  <c r="S85" i="12" a="1"/>
  <c r="T150" i="12" a="1"/>
  <c r="T111" i="12" a="1"/>
  <c r="Q613" i="12" a="1"/>
  <c r="Q444" i="12" a="1"/>
  <c r="Y249" i="11" a="1"/>
  <c r="M99" i="12" a="1"/>
  <c r="D192" i="12" a="1"/>
  <c r="J46" i="12" a="1"/>
  <c r="X227" i="12" a="1"/>
  <c r="U23" i="12" a="1"/>
  <c r="H372" i="12" a="1"/>
  <c r="X466" i="12" a="1"/>
  <c r="Y536" i="12" a="1"/>
  <c r="M120" i="12" a="1"/>
  <c r="X492" i="12" a="1"/>
  <c r="S413" i="12" a="1"/>
  <c r="V483" i="12" a="1"/>
  <c r="M508" i="12" a="1"/>
  <c r="U533" i="12" a="1"/>
  <c r="G391" i="12" a="1"/>
  <c r="AA130" i="12" a="1"/>
  <c r="X361" i="12" a="1"/>
  <c r="D184" i="12" a="1"/>
  <c r="G591" i="12" a="1"/>
  <c r="Y376" i="12" a="1"/>
  <c r="H199" i="12" a="1"/>
  <c r="Y90" i="12" a="1"/>
  <c r="H430" i="12" a="1"/>
  <c r="P22" i="12" a="1"/>
  <c r="AA248" i="12" a="1"/>
  <c r="W224" i="12" a="1"/>
  <c r="K104" i="11" a="1"/>
  <c r="O58" i="12" a="1"/>
  <c r="T160" i="12" a="1"/>
  <c r="Q535" i="12" a="1"/>
  <c r="I583" i="12" a="1"/>
  <c r="O98" i="12" a="1"/>
  <c r="M26" i="12" a="1"/>
  <c r="S79" i="12" a="1"/>
  <c r="E30" i="12" a="1"/>
  <c r="O93" i="12" a="1"/>
  <c r="U247" i="12" a="1"/>
  <c r="D106" i="12" a="1"/>
  <c r="V613" i="12" a="1"/>
  <c r="P153" i="12" a="1"/>
  <c r="Q564" i="12" a="1"/>
  <c r="Y291" i="12" a="1"/>
  <c r="K212" i="12" a="1"/>
  <c r="P512" i="12" a="1"/>
  <c r="S513" i="12" a="1"/>
  <c r="U583" i="12" a="1"/>
  <c r="Q221" i="11" a="1"/>
  <c r="O96" i="12" a="1"/>
  <c r="M159" i="12" a="1"/>
  <c r="W13" i="12" a="1"/>
  <c r="F193" i="12" a="1"/>
  <c r="H31" i="12" a="1"/>
  <c r="AA171" i="12" a="1"/>
  <c r="Q259" i="12" a="1"/>
  <c r="Y171" i="12" a="1"/>
  <c r="T176" i="12" a="1"/>
  <c r="N29" i="12" a="1"/>
  <c r="Q228" i="12" a="1"/>
  <c r="D179" i="12" a="1"/>
  <c r="N207" i="12" a="1"/>
  <c r="F499" i="12" a="1"/>
  <c r="AB185" i="12" a="1"/>
  <c r="R135" i="12" a="1"/>
  <c r="Q377" i="12" a="1"/>
  <c r="H231" i="12" a="1"/>
  <c r="Z224" i="12" a="1"/>
  <c r="S415" i="12" a="1"/>
  <c r="H540" i="12" a="1"/>
  <c r="V563" i="12" a="1"/>
  <c r="H270" i="12" a="1"/>
  <c r="G17" i="12" a="1"/>
  <c r="R541" i="12" a="1"/>
  <c r="X593" i="12" a="1"/>
  <c r="X603" i="12" a="1"/>
  <c r="X345" i="12" a="1"/>
  <c r="X541" i="12" a="1"/>
  <c r="M558" i="12" a="1"/>
  <c r="O226" i="12" a="1"/>
  <c r="D97" i="12" a="1"/>
  <c r="P404" i="12" a="1"/>
  <c r="T249" i="12" a="1"/>
  <c r="H581" i="12" a="1"/>
  <c r="S78" i="12" a="1"/>
  <c r="R125" i="12" a="1"/>
  <c r="M116" i="12" a="1"/>
  <c r="R259" i="12" a="1"/>
  <c r="J33" i="12" a="1"/>
  <c r="AB416" i="12" a="1"/>
  <c r="O216" i="12" a="1"/>
  <c r="D207" i="12" a="1"/>
  <c r="K175" i="12" a="1"/>
  <c r="X357" i="12" a="1"/>
  <c r="F457" i="12" a="1"/>
  <c r="AB11" i="12" a="1"/>
  <c r="F86" i="12" a="1"/>
  <c r="J208" i="12" a="1"/>
  <c r="O192" i="12" a="1"/>
  <c r="M64" i="12" a="1"/>
  <c r="S352" i="12" a="1"/>
  <c r="H553" i="12" a="1"/>
  <c r="V559" i="12" a="1"/>
  <c r="G184" i="12" a="1"/>
  <c r="S180" i="12" a="1"/>
  <c r="O14" i="12" a="1"/>
  <c r="P430" i="12" a="1"/>
  <c r="L156" i="12" a="1"/>
  <c r="S377" i="12" a="1"/>
  <c r="J584" i="12" a="1"/>
  <c r="S584" i="12" a="1"/>
  <c r="X600" i="12" a="1"/>
  <c r="J42" i="12" a="1"/>
  <c r="D94" i="12" a="1"/>
  <c r="H356" i="12" a="1"/>
  <c r="H595" i="12" a="1"/>
  <c r="Q231" i="12" a="1"/>
  <c r="Z19" i="12" a="1"/>
  <c r="Q372" i="12" a="1"/>
  <c r="V232" i="12" a="1"/>
  <c r="Q267" i="12" a="1"/>
  <c r="E106" i="12" a="1"/>
  <c r="N164" i="12" a="1"/>
  <c r="P151" i="12" a="1"/>
  <c r="D240" i="12" a="1"/>
  <c r="M25" i="12" a="1"/>
  <c r="T258" i="12" a="1"/>
  <c r="E173" i="12" a="1"/>
  <c r="K39" i="12" a="1"/>
  <c r="M319" i="12" a="1"/>
  <c r="Y152" i="11" a="1"/>
  <c r="O220" i="12" a="1"/>
  <c r="M242" i="12" a="1"/>
  <c r="O48" i="12" a="1"/>
  <c r="I151" i="12" a="1"/>
  <c r="X108" i="12" a="1"/>
  <c r="M430" i="12" a="1"/>
  <c r="L277" i="12" a="1"/>
  <c r="N227" i="12" a="1"/>
  <c r="O86" i="12" a="1"/>
  <c r="W97" i="12" a="1"/>
  <c r="R549" i="12" a="1"/>
  <c r="Y529" i="12" a="1"/>
  <c r="N260" i="12" a="1"/>
  <c r="S514" i="12" a="1"/>
  <c r="U169" i="12" a="1"/>
  <c r="R253" i="12" a="1"/>
  <c r="V101" i="12" a="1"/>
  <c r="Q486" i="12" a="1"/>
  <c r="L242" i="12" a="1"/>
  <c r="D334" i="12" a="1"/>
  <c r="P511" i="12" a="1"/>
  <c r="K89" i="12" a="1"/>
  <c r="P199" i="12" a="1"/>
  <c r="Y571" i="12" a="1"/>
  <c r="H456" i="12" a="1"/>
  <c r="R92" i="12" a="1"/>
  <c r="T40" i="12" a="1"/>
  <c r="U48" i="12" a="1"/>
  <c r="Z85" i="12" a="1"/>
  <c r="F612" i="12" a="1"/>
  <c r="AA432" i="12" a="1"/>
  <c r="S486" i="12" a="1"/>
  <c r="R569" i="12" a="1"/>
  <c r="W116" i="12" a="1"/>
  <c r="H137" i="12" a="1"/>
  <c r="M355" i="12" a="1"/>
  <c r="Y569" i="12" a="1"/>
  <c r="AB471" i="12" a="1"/>
  <c r="Y273" i="12" a="1"/>
  <c r="E242" i="12" a="1"/>
  <c r="Z97" i="12" a="1"/>
  <c r="P298" i="12" a="1"/>
  <c r="N511" i="12" a="1"/>
  <c r="N401" i="12" a="1"/>
  <c r="M582" i="12" a="1"/>
  <c r="P198" i="12" a="1"/>
  <c r="O142" i="12" a="1"/>
  <c r="I575" i="12" a="1"/>
  <c r="L93" i="12" a="1"/>
  <c r="T146" i="12" a="1"/>
  <c r="AA105" i="12" a="1"/>
  <c r="AB566" i="12" a="1"/>
  <c r="P560" i="12" a="1"/>
  <c r="X159" i="12" a="1"/>
  <c r="T199" i="12" a="1"/>
  <c r="S436" i="12" a="1"/>
  <c r="J294" i="12" a="1"/>
  <c r="M548" i="12" a="1"/>
  <c r="Q76" i="12" a="1"/>
  <c r="J173" i="12" a="1"/>
  <c r="Q558" i="12" a="1"/>
  <c r="D214" i="12" a="1"/>
  <c r="S500" i="12" a="1"/>
  <c r="G132" i="12" a="1"/>
  <c r="K219" i="12" a="1"/>
  <c r="X377" i="12" a="1"/>
  <c r="Q543" i="12" a="1"/>
  <c r="J500" i="12" a="1"/>
  <c r="X545" i="12" a="1"/>
  <c r="R332" i="12" a="1"/>
  <c r="W190" i="12" a="1"/>
  <c r="Y87" i="12" a="1"/>
  <c r="N22" i="12" a="1"/>
  <c r="Z113" i="12" a="1"/>
  <c r="M438" i="12" a="1"/>
  <c r="M160" i="11" a="1"/>
  <c r="H213" i="12" a="1"/>
  <c r="Q158" i="12" a="1"/>
  <c r="N223" i="11" a="1"/>
  <c r="M124" i="11" a="1"/>
  <c r="Y132" i="12" a="1"/>
  <c r="Y191" i="12" a="1"/>
  <c r="G238" i="11" a="1"/>
  <c r="R99" i="12" a="1"/>
  <c r="P89" i="12" a="1"/>
  <c r="Q276" i="11" a="1"/>
  <c r="S202" i="11" a="1"/>
  <c r="AB77" i="12" a="1"/>
  <c r="F109" i="12" a="1"/>
  <c r="G190" i="12" a="1"/>
  <c r="N246" i="12" a="1"/>
  <c r="E128" i="11" a="1"/>
  <c r="V45" i="12" a="1"/>
  <c r="I114" i="12" a="1"/>
  <c r="I204" i="11" a="1"/>
  <c r="Z206" i="11" a="1"/>
  <c r="H112" i="12" a="1"/>
  <c r="I122" i="12" a="1"/>
  <c r="E154" i="12" a="1"/>
  <c r="R77" i="12" a="1"/>
  <c r="G125" i="12" a="1"/>
  <c r="AA256" i="12" a="1"/>
  <c r="E170" i="11" a="1"/>
  <c r="G20" i="12" a="1"/>
  <c r="J117" i="11" a="1"/>
  <c r="E147" i="12" a="1"/>
  <c r="E43" i="11" a="1"/>
  <c r="Q109" i="12" a="1"/>
  <c r="G249" i="12" a="1"/>
  <c r="F58" i="12" a="1"/>
  <c r="AB70" i="12" a="1"/>
  <c r="H79" i="12" a="1"/>
  <c r="E153" i="12" a="1"/>
  <c r="E187" i="12" a="1"/>
  <c r="N200" i="12" a="1"/>
  <c r="P212" i="12" a="1"/>
  <c r="I313" i="12" a="1"/>
  <c r="D247" i="12" a="1"/>
  <c r="W25" i="12" a="1"/>
  <c r="Q346" i="12" a="1"/>
  <c r="AB238" i="12" a="1"/>
  <c r="H183" i="12" a="1"/>
  <c r="AA32" i="12" a="1"/>
  <c r="G212" i="11" a="1"/>
  <c r="U84" i="12" a="1"/>
  <c r="X288" i="12" a="1"/>
  <c r="F229" i="12" a="1"/>
  <c r="AB162" i="12" a="1"/>
  <c r="AB516" i="12" a="1"/>
  <c r="X199" i="12" a="1"/>
  <c r="Z226" i="12" a="1"/>
  <c r="R298" i="12" a="1"/>
  <c r="Y208" i="11" a="1"/>
  <c r="Q240" i="11" a="1"/>
  <c r="D52" i="12" a="1"/>
  <c r="AA179" i="12" a="1"/>
  <c r="J223" i="12" a="1"/>
  <c r="P584" i="12" a="1"/>
  <c r="R26" i="12" a="1"/>
  <c r="O277" i="12" a="1"/>
  <c r="AB468" i="12" a="1"/>
  <c r="T172" i="11" a="1"/>
  <c r="G40" i="12" a="1"/>
  <c r="S95" i="11" a="1"/>
  <c r="Q532" i="12" a="1"/>
  <c r="X110" i="12" a="1"/>
  <c r="AA189" i="12" a="1"/>
  <c r="Q380" i="12" a="1"/>
  <c r="H105" i="12" a="1"/>
  <c r="O265" i="12" a="1"/>
  <c r="L189" i="12" a="1"/>
  <c r="Q70" i="12" a="1"/>
  <c r="Z111" i="12" a="1"/>
  <c r="F209" i="12" a="1"/>
  <c r="F152" i="12" a="1"/>
  <c r="D270" i="12" a="1"/>
  <c r="Y132" i="11" a="1"/>
  <c r="G138" i="12" a="1"/>
  <c r="P103" i="12" a="1"/>
  <c r="I428" i="12" a="1"/>
  <c r="AB245" i="12" a="1"/>
  <c r="K156" i="12" a="1"/>
  <c r="P493" i="12" a="1"/>
  <c r="F39" i="12" a="1"/>
  <c r="E129" i="12" a="1"/>
  <c r="D123" i="12" a="1"/>
  <c r="I270" i="12" a="1"/>
  <c r="J56" i="12" a="1"/>
  <c r="I147" i="12" a="1"/>
  <c r="Q99" i="12" a="1"/>
  <c r="M140" i="12" a="1"/>
  <c r="L247" i="12" a="1"/>
  <c r="AB46" i="12" a="1"/>
  <c r="AA159" i="12" a="1"/>
  <c r="Q326" i="12" a="1"/>
  <c r="Z276" i="12" a="1"/>
  <c r="L159" i="12" a="1"/>
  <c r="Q553" i="12" a="1"/>
  <c r="G217" i="12" a="1"/>
  <c r="D68" i="12" a="1"/>
  <c r="G186" i="12" a="1"/>
  <c r="AA25" i="12" a="1"/>
  <c r="E158" i="12" a="1"/>
  <c r="K245" i="12" a="1"/>
  <c r="N122" i="12" a="1"/>
  <c r="E80" i="12" a="1"/>
  <c r="N52" i="12" a="1"/>
  <c r="W264" i="12" a="1"/>
  <c r="E22" i="12" a="1"/>
  <c r="Q293" i="12" a="1"/>
  <c r="I237" i="12" a="1"/>
  <c r="K275" i="12" a="1"/>
  <c r="D174" i="12" a="1"/>
  <c r="V95" i="12" a="1"/>
  <c r="AA504" i="12" a="1"/>
  <c r="L37" i="12" a="1"/>
  <c r="AA277" i="12" a="1"/>
  <c r="F507" i="12" a="1"/>
  <c r="L52" i="12" a="1"/>
  <c r="M269" i="12" a="1"/>
  <c r="I98" i="12" a="1"/>
  <c r="E59" i="12" a="1"/>
  <c r="J190" i="12" a="1"/>
  <c r="T27" i="12" a="1"/>
  <c r="L55" i="12" a="1"/>
  <c r="V82" i="12" a="1"/>
  <c r="AA495" i="12" a="1"/>
  <c r="Q431" i="12" a="1"/>
  <c r="D50" i="12" a="1"/>
  <c r="V15" i="12" a="1"/>
  <c r="AA218" i="12" a="1"/>
  <c r="H437" i="12" a="1"/>
  <c r="G109" i="12" a="1"/>
  <c r="V132" i="12" a="1"/>
  <c r="M146" i="12" a="1"/>
  <c r="J83" i="12" a="1"/>
  <c r="O252" i="12" a="1"/>
  <c r="X580" i="12" a="1"/>
  <c r="P438" i="12" a="1"/>
  <c r="R73" i="12" a="1"/>
  <c r="D63" i="12" a="1"/>
  <c r="J14" i="12" a="1"/>
  <c r="H19" i="12" a="1"/>
  <c r="H215" i="12" a="1"/>
  <c r="Y447" i="12" a="1"/>
  <c r="I242" i="11" a="1"/>
  <c r="T280" i="11" a="1"/>
  <c r="U265" i="12" a="1"/>
  <c r="W31" i="12" a="1"/>
  <c r="Q544" i="12" a="1"/>
  <c r="H564" i="12" a="1"/>
  <c r="O197" i="12" a="1"/>
  <c r="Q353" i="12" a="1"/>
  <c r="G122" i="12" a="1"/>
  <c r="H59" i="12" a="1"/>
  <c r="U45" i="12" a="1"/>
  <c r="I448" i="12" a="1"/>
  <c r="D95" i="12" a="1"/>
  <c r="F401" i="12" a="1"/>
  <c r="Q403" i="12" a="1"/>
  <c r="I456" i="12" a="1"/>
  <c r="O214" i="12" a="1"/>
  <c r="AA169" i="12" a="1"/>
  <c r="O387" i="12" a="1"/>
  <c r="H565" i="12" a="1"/>
  <c r="W150" i="12" a="1"/>
  <c r="V149" i="12" a="1"/>
  <c r="M43" i="12" a="1"/>
  <c r="X356" i="12" a="1"/>
  <c r="H384" i="12" a="1"/>
  <c r="R134" i="12" a="1"/>
  <c r="F15" i="12" a="1"/>
  <c r="V200" i="12" a="1"/>
  <c r="T228" i="12" a="1"/>
  <c r="I256" i="12" a="1"/>
  <c r="W111" i="12" a="1"/>
  <c r="M549" i="12" a="1"/>
  <c r="Q327" i="12" a="1"/>
  <c r="P64" i="12" a="1"/>
  <c r="S607" i="12" a="1"/>
  <c r="T17" i="12" a="1"/>
  <c r="P210" i="12" a="1"/>
  <c r="AA479" i="12" a="1"/>
  <c r="AB193" i="12" a="1"/>
  <c r="X291" i="12" a="1"/>
  <c r="Y295" i="12" a="1"/>
  <c r="Z234" i="11" a="1"/>
  <c r="I393" i="12" a="1"/>
  <c r="O459" i="12" a="1"/>
  <c r="M474" i="12" a="1"/>
  <c r="R218" i="12" a="1"/>
  <c r="M205" i="12" a="1"/>
  <c r="Y576" i="12" a="1"/>
  <c r="L146" i="12" a="1"/>
  <c r="Z239" i="12" a="1"/>
  <c r="G52" i="12" a="1"/>
  <c r="N231" i="12" a="1"/>
  <c r="H347" i="12" a="1"/>
  <c r="N133" i="12" a="1"/>
  <c r="F357" i="12" a="1"/>
  <c r="Y201" i="11" a="1"/>
  <c r="S254" i="12" a="1"/>
  <c r="D33" i="12" a="1"/>
  <c r="Q283" i="12" a="1"/>
  <c r="I527" i="12" a="1"/>
  <c r="H543" i="12" a="1"/>
  <c r="O143" i="12" a="1"/>
  <c r="AA215" i="12" a="1"/>
  <c r="X493" i="12" a="1"/>
  <c r="T143" i="12" a="1"/>
  <c r="U194" i="12" a="1"/>
  <c r="F53" i="12" a="1"/>
  <c r="Z94" i="12" a="1"/>
  <c r="H99" i="12" a="1"/>
  <c r="M94" i="12" a="1"/>
  <c r="O361" i="12" a="1"/>
  <c r="D99" i="12" a="1"/>
  <c r="I518" i="12" a="1"/>
  <c r="Q545" i="12" a="1"/>
  <c r="G340" i="12" a="1"/>
  <c r="F284" i="12" a="1"/>
  <c r="G115" i="12" a="1"/>
  <c r="N264" i="12" a="1"/>
  <c r="O187" i="12" a="1"/>
  <c r="V554" i="12" a="1"/>
  <c r="U100" i="12" a="1"/>
  <c r="T218" i="12" a="1"/>
  <c r="W250" i="12" a="1"/>
  <c r="T159" i="12" a="1"/>
  <c r="I108" i="11" a="1"/>
  <c r="I348" i="12" a="1"/>
  <c r="N432" i="12" a="1"/>
  <c r="M219" i="12" a="1"/>
  <c r="F296" i="12" a="1"/>
  <c r="Q336" i="12" a="1"/>
  <c r="G338" i="12" a="1"/>
  <c r="I501" i="12" a="1"/>
  <c r="I47" i="12" a="1"/>
  <c r="R8" i="12" a="1"/>
  <c r="O188" i="12" a="1"/>
  <c r="V451" i="12" a="1"/>
  <c r="M352" i="12" a="1"/>
  <c r="S570" i="12" a="1"/>
  <c r="Q305" i="12" a="1"/>
  <c r="D269" i="12" a="1"/>
  <c r="Z251" i="12" a="1"/>
  <c r="K198" i="12" a="1"/>
  <c r="P382" i="12" a="1"/>
  <c r="Z90" i="12" a="1"/>
  <c r="V604" i="12" a="1"/>
  <c r="M194" i="12" a="1"/>
  <c r="P336" i="12" a="1"/>
  <c r="K32" i="12" a="1"/>
  <c r="E271" i="12" a="1"/>
  <c r="L160" i="12" a="1"/>
  <c r="Q466" i="12" a="1"/>
  <c r="W107" i="12" a="1"/>
  <c r="J198" i="12" a="1"/>
  <c r="AA143" i="12" a="1"/>
  <c r="Q480" i="12" a="1"/>
  <c r="G404" i="12" a="1"/>
  <c r="Q611" i="12" a="1"/>
  <c r="G16" i="12" a="1"/>
  <c r="P367" i="12" a="1"/>
  <c r="K260" i="12" a="1"/>
  <c r="V524" i="12" a="1"/>
  <c r="M424" i="12" a="1"/>
  <c r="H327" i="12" a="1"/>
  <c r="R209" i="12" a="1"/>
  <c r="P595" i="12" a="1"/>
  <c r="J401" i="12" a="1"/>
  <c r="AA53" i="12" a="1"/>
  <c r="AA523" i="12" a="1"/>
  <c r="M351" i="12" a="1"/>
  <c r="X141" i="11" a="1"/>
  <c r="K120" i="12" a="1"/>
  <c r="AA30" i="12" a="1"/>
  <c r="AA223" i="11" a="1"/>
  <c r="Q585" i="12" a="1"/>
  <c r="I345" i="12" a="1"/>
  <c r="Q487" i="12" a="1"/>
  <c r="P537" i="12" a="1"/>
  <c r="H303" i="12" a="1"/>
  <c r="L36" i="12" a="1"/>
  <c r="Q603" i="12" a="1"/>
  <c r="D150" i="12" a="1"/>
  <c r="Q569" i="12" a="1"/>
  <c r="M563" i="12" a="1"/>
  <c r="W113" i="12" a="1"/>
  <c r="S194" i="11" a="1"/>
  <c r="V252" i="12" a="1"/>
  <c r="S32" i="12" a="1"/>
  <c r="T196" i="12" a="1"/>
  <c r="U246" i="12" a="1"/>
  <c r="U206" i="12" a="1"/>
  <c r="W494" i="12" a="1"/>
  <c r="AA81" i="12" a="1"/>
  <c r="L86" i="12" a="1"/>
  <c r="I396" i="12" a="1"/>
  <c r="V379" i="12" a="1"/>
  <c r="K225" i="12" a="1"/>
  <c r="O239" i="12" a="1"/>
  <c r="W188" i="12" a="1"/>
  <c r="AB334" i="12" a="1"/>
  <c r="X484" i="12" a="1"/>
  <c r="X263" i="12" a="1"/>
  <c r="J368" i="12" a="1"/>
  <c r="G438" i="12" a="1"/>
  <c r="P428" i="12" a="1"/>
  <c r="X102" i="12" a="1"/>
  <c r="U98" i="12" a="1"/>
  <c r="G522" i="12" a="1"/>
  <c r="U110" i="12" a="1"/>
  <c r="W604" i="12" a="1"/>
  <c r="L369" i="12" a="1"/>
  <c r="V556" i="12" a="1"/>
  <c r="R31" i="12" a="1"/>
  <c r="L280" i="12" a="1"/>
  <c r="P296" i="12" a="1"/>
  <c r="AA512" i="12" a="1"/>
  <c r="AA588" i="12" a="1"/>
  <c r="W348" i="12" a="1"/>
  <c r="W342" i="12" a="1"/>
  <c r="F41" i="12" a="1"/>
  <c r="P593" i="12" a="1"/>
  <c r="O90" i="12" a="1"/>
  <c r="AB178" i="12" a="1"/>
  <c r="P350" i="12" a="1"/>
  <c r="L478" i="12" a="1"/>
  <c r="H588" i="12" a="1"/>
  <c r="AA112" i="12" a="1"/>
  <c r="Q54" i="12" a="1"/>
  <c r="Q344" i="12" a="1"/>
  <c r="V457" i="12" a="1"/>
  <c r="S581" i="12" a="1"/>
  <c r="P335" i="12" a="1"/>
  <c r="E581" i="12" a="1"/>
  <c r="J433" i="12" a="1"/>
  <c r="I460" i="12" a="1"/>
  <c r="M521" i="12" a="1"/>
  <c r="K203" i="12" a="1"/>
  <c r="M422" i="12" a="1"/>
  <c r="I574" i="12" a="1"/>
  <c r="Y523" i="12" a="1"/>
  <c r="E10" i="12" a="1"/>
  <c r="D114" i="12" a="1"/>
  <c r="I368" i="12" a="1"/>
  <c r="G423" i="12" a="1"/>
  <c r="R567" i="12" a="1"/>
  <c r="D545" i="12" a="1"/>
  <c r="X599" i="12" a="1"/>
  <c r="D151" i="12" a="1"/>
  <c r="G607" i="12" a="1"/>
  <c r="P435" i="12" a="1"/>
  <c r="K278" i="12" a="1"/>
  <c r="J164" i="12" a="1"/>
  <c r="Z122" i="12" a="1"/>
  <c r="L217" i="12" a="1"/>
  <c r="AB464" i="12" a="1"/>
  <c r="H468" i="12" a="1"/>
  <c r="H506" i="12" a="1"/>
  <c r="X573" i="12" a="1"/>
  <c r="U25" i="12" a="1"/>
  <c r="AA114" i="12" a="1"/>
  <c r="T239" i="12" a="1"/>
  <c r="U142" i="12" a="1"/>
  <c r="S464" i="12" a="1"/>
  <c r="R436" i="12" a="1"/>
  <c r="V344" i="12" a="1"/>
  <c r="X310" i="12" a="1"/>
  <c r="U93" i="12" a="1"/>
  <c r="Y425" i="12" a="1"/>
  <c r="V172" i="12" a="1"/>
  <c r="M456" i="12" a="1"/>
  <c r="AA458" i="12" a="1"/>
  <c r="P191" i="11" a="1"/>
  <c r="Z117" i="12" a="1"/>
  <c r="H568" i="12" a="1"/>
  <c r="U174" i="12" a="1"/>
  <c r="AA192" i="12" a="1"/>
  <c r="W146" i="12" a="1"/>
  <c r="X463" i="12" a="1"/>
  <c r="L173" i="12" a="1"/>
  <c r="R64" i="12" a="1"/>
  <c r="L237" i="12" a="1"/>
  <c r="AB489" i="12" a="1"/>
  <c r="I363" i="12" a="1"/>
  <c r="AB497" i="12" a="1"/>
  <c r="S482" i="12" a="1"/>
  <c r="Q56" i="10" a="1"/>
  <c r="H532" i="12" a="1"/>
  <c r="O417" i="12" a="1"/>
  <c r="I598" i="12" a="1"/>
  <c r="L246" i="12" a="1"/>
  <c r="R558" i="12" a="1"/>
  <c r="D55" i="12" a="1"/>
  <c r="T68" i="12" a="1"/>
  <c r="J318" i="12" a="1"/>
  <c r="G406" i="12" a="1"/>
  <c r="J350" i="12" a="1"/>
  <c r="S55" i="12" a="1"/>
  <c r="E269" i="12" a="1"/>
  <c r="E131" i="12" a="1"/>
  <c r="L72" i="12" a="1"/>
  <c r="G337" i="12" a="1"/>
  <c r="V429" i="12" a="1"/>
  <c r="N374" i="12" a="1"/>
  <c r="Q284" i="12" a="1"/>
  <c r="Z166" i="12" a="1"/>
  <c r="H586" i="12" a="1"/>
  <c r="Y544" i="12" a="1"/>
  <c r="K383" i="12" a="1"/>
  <c r="S556" i="12" a="1"/>
  <c r="K241" i="12" a="1"/>
  <c r="D86" i="12" a="1"/>
  <c r="D212" i="12" a="1"/>
  <c r="R324" i="12" a="1"/>
  <c r="S557" i="12" a="1"/>
  <c r="R329" i="12" a="1"/>
  <c r="V499" i="12" a="1"/>
  <c r="E26" i="5" a="1"/>
  <c r="E611" i="12" a="1"/>
  <c r="J196" i="12" a="1"/>
  <c r="I563" i="12" a="1"/>
  <c r="F274" i="12" a="1"/>
  <c r="F385" i="12" a="1"/>
  <c r="M487" i="12" a="1"/>
  <c r="M249" i="12" a="1"/>
  <c r="T90" i="12" a="1"/>
  <c r="U213" i="12" a="1"/>
  <c r="G422" i="12" a="1"/>
  <c r="J288" i="12" a="1"/>
  <c r="P124" i="12" a="1"/>
  <c r="I60" i="12" a="1"/>
  <c r="T245" i="12" a="1"/>
  <c r="K276" i="12" a="1"/>
  <c r="R524" i="12" a="1"/>
  <c r="J588" i="12" a="1"/>
  <c r="U259" i="12" a="1"/>
  <c r="W85" i="12" a="1"/>
  <c r="Y368" i="12" a="1"/>
  <c r="Y347" i="12" a="1"/>
  <c r="N324" i="12" a="1"/>
  <c r="G534" i="12" a="1"/>
  <c r="S497" i="12" a="1"/>
  <c r="K74" i="12" a="1"/>
  <c r="P245" i="11" a="1"/>
  <c r="G326" i="12" a="1"/>
  <c r="K504" i="12" a="1"/>
  <c r="L30" i="12" a="1"/>
  <c r="R321" i="12" a="1"/>
  <c r="V314" i="12" a="1"/>
  <c r="AB573" i="12" a="1"/>
  <c r="D357" i="12" a="1"/>
  <c r="Q248" i="12" a="1"/>
  <c r="X516" i="12" a="1"/>
  <c r="O281" i="12" a="1"/>
  <c r="I306" i="12" a="1"/>
  <c r="W14" i="12" a="1"/>
  <c r="X490" i="12" a="1"/>
  <c r="I301" i="12" a="1"/>
  <c r="D66" i="12" a="1"/>
  <c r="V590" i="12" a="1"/>
  <c r="J290" i="12" a="1"/>
  <c r="Y127" i="12" a="1"/>
  <c r="D224" i="12" a="1"/>
  <c r="U237" i="12" a="1"/>
  <c r="G373" i="12" a="1"/>
  <c r="R461" i="12" a="1"/>
  <c r="O420" i="12" a="1"/>
  <c r="G341" i="12" a="1"/>
  <c r="L125" i="12" a="1"/>
  <c r="T202" i="12" a="1"/>
  <c r="U73" i="12" a="1"/>
  <c r="L222" i="12" a="1"/>
  <c r="O294" i="12" a="1"/>
  <c r="D366" i="12" a="1"/>
  <c r="Y575" i="12" a="1"/>
  <c r="V275" i="12" a="1"/>
  <c r="U253" i="12" a="1"/>
  <c r="J490" i="12" a="1"/>
  <c r="I300" i="12" a="1"/>
  <c r="AB335" i="12" a="1"/>
  <c r="N450" i="12" a="1"/>
  <c r="U286" i="12" a="1"/>
  <c r="K357" i="12" a="1"/>
  <c r="S220" i="12" a="1"/>
  <c r="P543" i="12" a="1"/>
  <c r="Y168" i="11" a="1"/>
  <c r="L90" i="12" a="1"/>
  <c r="N185" i="12" a="1"/>
  <c r="Y467" i="12" a="1"/>
  <c r="P505" i="12" a="1"/>
  <c r="T517" i="12" a="1"/>
  <c r="L40" i="12" a="1"/>
  <c r="Z539" i="12" a="1"/>
  <c r="W389" i="12" a="1"/>
  <c r="L232" i="12" a="1"/>
  <c r="V562" i="12" a="1"/>
  <c r="F465" i="12" a="1"/>
  <c r="S280" i="12" a="1"/>
  <c r="S472" i="12" a="1"/>
  <c r="W473" i="12" a="1"/>
  <c r="S571" i="12" a="1"/>
  <c r="W50" i="12" a="1"/>
  <c r="N612" i="12" a="1"/>
  <c r="G169" i="11" a="1"/>
  <c r="S203" i="11" a="1"/>
  <c r="H247" i="12" a="1"/>
  <c r="J264" i="11" a="1"/>
  <c r="H271" i="12" a="1"/>
  <c r="X61" i="12" a="1"/>
  <c r="X122" i="11" a="1"/>
  <c r="Y251" i="12" a="1"/>
  <c r="R106" i="12" a="1"/>
  <c r="AA196" i="11" a="1"/>
  <c r="H104" i="12" a="1"/>
  <c r="H218" i="12" a="1"/>
  <c r="P265" i="12" a="1"/>
  <c r="I152" i="12" a="1"/>
  <c r="N123" i="12" a="1"/>
  <c r="J244" i="12" a="1"/>
  <c r="H277" i="12" a="1"/>
  <c r="AB263" i="11" a="1"/>
  <c r="D221" i="12" a="1"/>
  <c r="V169" i="12" a="1"/>
  <c r="H170" i="11" a="1"/>
  <c r="F251" i="12" a="1"/>
  <c r="X32" i="12" a="1"/>
  <c r="H102" i="11" a="1"/>
  <c r="F47" i="12" a="1"/>
  <c r="O145" i="12" a="1"/>
  <c r="W63" i="12" a="1"/>
  <c r="P68" i="12" a="1"/>
  <c r="S252" i="11" a="1"/>
  <c r="J60" i="12" a="1"/>
  <c r="E241" i="12" a="1"/>
  <c r="V263" i="12" a="1"/>
  <c r="S137" i="12" a="1"/>
  <c r="M103" i="12" a="1"/>
  <c r="M56" i="12" a="1"/>
  <c r="AA102" i="11" a="1"/>
  <c r="G137" i="12" a="1"/>
  <c r="K164" i="12" a="1"/>
  <c r="AB38" i="12" a="1"/>
  <c r="S255" i="11" a="1"/>
  <c r="Z279" i="12" a="1"/>
  <c r="M330" i="12" a="1"/>
  <c r="W112" i="12" a="1"/>
  <c r="M246" i="12" a="1"/>
  <c r="L236" i="12" a="1"/>
  <c r="AB159" i="12" a="1"/>
  <c r="J172" i="12" a="1"/>
  <c r="H541" i="12" a="1"/>
  <c r="M223" i="12" a="1"/>
  <c r="O106" i="12" a="1"/>
  <c r="U235" i="12" a="1"/>
  <c r="S247" i="11" a="1"/>
  <c r="W39" i="12" a="1"/>
  <c r="AB452" i="12" a="1"/>
  <c r="Z246" i="11" a="1"/>
  <c r="H212" i="11" a="1"/>
  <c r="F552" i="12" a="1"/>
  <c r="Q124" i="11" a="1"/>
  <c r="P45" i="12" a="1"/>
  <c r="I431" i="12" a="1"/>
  <c r="W216" i="12" a="1"/>
  <c r="J221" i="12" a="1"/>
  <c r="S349" i="12" a="1"/>
  <c r="Y231" i="11" a="1"/>
  <c r="W37" i="12" a="1"/>
  <c r="AB397" i="12" a="1"/>
  <c r="J269" i="11" a="1"/>
  <c r="Q249" i="12" a="1"/>
  <c r="R263" i="12" a="1"/>
  <c r="J536" i="12" a="1"/>
  <c r="V39" i="12" a="1"/>
  <c r="N265" i="12" a="1"/>
  <c r="N188" i="12" a="1"/>
  <c r="L60" i="12" a="1"/>
  <c r="V177" i="12" a="1"/>
  <c r="G487" i="12" a="1"/>
  <c r="Z84" i="12" a="1"/>
  <c r="J225" i="12" a="1"/>
  <c r="F221" i="12" a="1"/>
  <c r="I135" i="11" a="1"/>
  <c r="S260" i="12" a="1"/>
  <c r="K135" i="11" a="1"/>
  <c r="Z212" i="11" a="1"/>
  <c r="J250" i="12" a="1"/>
  <c r="H221" i="12" a="1"/>
  <c r="AB219" i="12" a="1"/>
  <c r="W119" i="12" a="1"/>
  <c r="D16" i="12" a="1"/>
  <c r="K30" i="12" a="1"/>
  <c r="Z155" i="12" a="1"/>
  <c r="Y480" i="12" a="1"/>
  <c r="Y581" i="12" a="1"/>
  <c r="K131" i="12" a="1"/>
  <c r="G91" i="12" a="1"/>
  <c r="G92" i="12" a="1"/>
  <c r="O147" i="11" a="1"/>
  <c r="W253" i="12" a="1"/>
  <c r="L105" i="12" a="1"/>
  <c r="O184" i="12" a="1"/>
  <c r="W255" i="12" a="1"/>
  <c r="J88" i="12" a="1"/>
  <c r="U138" i="12" a="1"/>
  <c r="O20" i="12" a="1"/>
  <c r="AA36" i="12" a="1"/>
  <c r="O55" i="12" a="1"/>
  <c r="J264" i="12" a="1"/>
  <c r="AB67" i="12" a="1"/>
  <c r="H290" i="12" a="1"/>
  <c r="O138" i="12" a="1"/>
  <c r="G251" i="12" a="1"/>
  <c r="P106" i="11" a="1"/>
  <c r="L162" i="12" a="1"/>
  <c r="P163" i="12" a="1"/>
  <c r="D14" i="12" a="1"/>
  <c r="Z163" i="12" a="1"/>
  <c r="J37" i="12" a="1"/>
  <c r="R47" i="12" a="1"/>
  <c r="L31" i="12" a="1"/>
  <c r="E159" i="12" a="1"/>
  <c r="T244" i="12" a="1"/>
  <c r="L136" i="12" a="1"/>
  <c r="R344" i="12" a="1"/>
  <c r="O521" i="12" a="1"/>
  <c r="L153" i="12" a="1"/>
  <c r="O246" i="12" a="1"/>
  <c r="D169" i="12" a="1"/>
  <c r="Z180" i="12" a="1"/>
  <c r="V131" i="12" a="1"/>
  <c r="M186" i="12" a="1"/>
  <c r="J52" i="12" a="1"/>
  <c r="E180" i="12" a="1"/>
  <c r="G608" i="12" a="1"/>
  <c r="H418" i="12" a="1"/>
  <c r="AB401" i="12" a="1"/>
  <c r="T18" i="12" a="1"/>
  <c r="Y141" i="11" a="1"/>
  <c r="X202" i="12" a="1"/>
  <c r="Q429" i="12" a="1"/>
  <c r="F235" i="12" a="1"/>
  <c r="G67" i="12" a="1"/>
  <c r="J32" i="12" a="1"/>
  <c r="U189" i="12" a="1"/>
  <c r="L171" i="12" a="1"/>
  <c r="Y605" i="12" a="1"/>
  <c r="AB186" i="12" a="1"/>
  <c r="F614" i="12" a="1"/>
  <c r="AA136" i="12" a="1"/>
  <c r="L118" i="11" a="1"/>
  <c r="J218" i="12" a="1"/>
  <c r="H371" i="12" a="1"/>
  <c r="V48" i="12" a="1"/>
  <c r="M161" i="12" a="1"/>
  <c r="O147" i="12" a="1"/>
  <c r="D217" i="12" a="1"/>
  <c r="U111" i="12" a="1"/>
  <c r="AB428" i="12" a="1"/>
  <c r="P87" i="12" a="1"/>
  <c r="T127" i="12" a="1"/>
  <c r="H365" i="12" a="1"/>
  <c r="I72" i="12" a="1"/>
  <c r="I96" i="11" a="1"/>
  <c r="T266" i="12" a="1"/>
  <c r="J127" i="12" a="1"/>
  <c r="AA219" i="11" a="1"/>
  <c r="M63" i="12" a="1"/>
  <c r="Z18" i="12" a="1"/>
  <c r="F205" i="12" a="1"/>
  <c r="T243" i="12" a="1"/>
  <c r="O363" i="12" a="1"/>
  <c r="AA153" i="11" a="1"/>
  <c r="Q348" i="12" a="1"/>
  <c r="AB125" i="12" a="1"/>
  <c r="Y500" i="12" a="1"/>
  <c r="E140" i="12" a="1"/>
  <c r="K194" i="12" a="1"/>
  <c r="X427" i="12" a="1"/>
  <c r="Z223" i="12" a="1"/>
  <c r="W142" i="12" a="1"/>
  <c r="J258" i="12" a="1"/>
  <c r="E213" i="12" a="1"/>
  <c r="E90" i="12" a="1"/>
  <c r="Y505" i="12" a="1"/>
  <c r="Z107" i="11" a="1"/>
  <c r="R120" i="11" a="1"/>
  <c r="AB385" i="12" a="1"/>
  <c r="U284" i="12" a="1"/>
  <c r="AB492" i="12" a="1"/>
  <c r="Z17" i="12" a="1"/>
  <c r="V208" i="12" a="1"/>
  <c r="J145" i="12" a="1"/>
  <c r="W206" i="12" a="1"/>
  <c r="Z203" i="12" a="1"/>
  <c r="F506" i="12" a="1"/>
  <c r="Q311" i="12" a="1"/>
  <c r="Z521" i="12" a="1"/>
  <c r="AA70" i="12" a="1"/>
  <c r="O17" i="12" a="1"/>
  <c r="AB255" i="11" a="1"/>
  <c r="Y216" i="12" a="1"/>
  <c r="AA527" i="12" a="1"/>
  <c r="V225" i="12" a="1"/>
  <c r="F344" i="12" a="1"/>
  <c r="N214" i="12" a="1"/>
  <c r="G407" i="12" a="1"/>
  <c r="F281" i="12" a="1"/>
  <c r="T113" i="11" a="1"/>
  <c r="AA207" i="12" a="1"/>
  <c r="O191" i="12" a="1"/>
  <c r="X380" i="12" a="1"/>
  <c r="I490" i="12" a="1"/>
  <c r="H361" i="12" a="1"/>
  <c r="P202" i="12" a="1"/>
  <c r="V55" i="12" a="1"/>
  <c r="M65" i="12" a="1"/>
  <c r="H350" i="12" a="1"/>
  <c r="AA202" i="12" a="1"/>
  <c r="F276" i="12" a="1"/>
  <c r="I474" i="12" a="1"/>
  <c r="F231" i="12" a="1"/>
  <c r="R506" i="12" a="1"/>
  <c r="G576" i="12" a="1"/>
  <c r="G263" i="12" a="1"/>
  <c r="I374" i="12" a="1"/>
  <c r="T50" i="12" a="1"/>
  <c r="L332" i="12" a="1"/>
  <c r="D603" i="12" a="1"/>
  <c r="O97" i="12" a="1"/>
  <c r="E199" i="12" a="1"/>
  <c r="J158" i="12" a="1"/>
  <c r="E249" i="12" a="1"/>
  <c r="Q347" i="12" a="1"/>
  <c r="Z264" i="12" a="1"/>
  <c r="L133" i="12" a="1"/>
  <c r="AB92" i="12" a="1"/>
  <c r="Z107" i="12" a="1"/>
  <c r="Y389" i="12" a="1"/>
  <c r="G505" i="12" a="1"/>
  <c r="O163" i="12" a="1"/>
  <c r="H517" i="12" a="1"/>
  <c r="Z534" i="12" a="1"/>
  <c r="W189" i="12" a="1"/>
  <c r="P364" i="12" a="1"/>
  <c r="P121" i="12" a="1"/>
  <c r="E174" i="12" a="1"/>
  <c r="J531" i="12" a="1"/>
  <c r="Y562" i="12" a="1"/>
  <c r="V311" i="12" a="1"/>
  <c r="Z277" i="11" a="1"/>
  <c r="J13" i="12" a="1"/>
  <c r="L214" i="12" a="1"/>
  <c r="X455" i="12" a="1"/>
  <c r="X382" i="12" a="1"/>
  <c r="G569" i="12" a="1"/>
  <c r="S603" i="12" a="1"/>
  <c r="J364" i="12" a="1"/>
  <c r="Q478" i="12" a="1"/>
  <c r="I197" i="12" a="1"/>
  <c r="Q385" i="12" a="1"/>
  <c r="S319" i="12" a="1"/>
  <c r="S38" i="12" a="1"/>
  <c r="J31" i="12" a="1"/>
  <c r="W559" i="12" a="1"/>
  <c r="P264" i="12" a="1"/>
  <c r="M596" i="12" a="1"/>
  <c r="I492" i="12" a="1"/>
  <c r="G320" i="12" a="1"/>
  <c r="G419" i="12" a="1"/>
  <c r="F175" i="12" a="1"/>
  <c r="T220" i="12" a="1"/>
  <c r="R197" i="12" a="1"/>
  <c r="V442" i="12" a="1"/>
  <c r="M334" i="12" a="1"/>
  <c r="S524" i="12" a="1"/>
  <c r="AA133" i="12" a="1"/>
  <c r="P135" i="12" a="1"/>
  <c r="Y524" i="12" a="1"/>
  <c r="T181" i="12" a="1"/>
  <c r="H577" i="12" a="1"/>
  <c r="Z98" i="12" a="1"/>
  <c r="J211" i="12" a="1"/>
  <c r="N60" i="12" a="1"/>
  <c r="P377" i="12" a="1"/>
  <c r="I323" i="12" a="1"/>
  <c r="D262" i="12" a="1"/>
  <c r="L193" i="12" a="1"/>
  <c r="U279" i="12" a="1"/>
  <c r="W110" i="12" a="1"/>
  <c r="R79" i="12" a="1"/>
  <c r="I548" i="12" a="1"/>
  <c r="Y513" i="12" a="1"/>
  <c r="X548" i="12" a="1"/>
  <c r="Q477" i="12" a="1"/>
  <c r="Q214" i="12" a="1"/>
  <c r="E40" i="12" a="1"/>
  <c r="G51" i="12" a="1"/>
  <c r="X219" i="12" a="1"/>
  <c r="M195" i="12" a="1"/>
  <c r="H394" i="12" a="1"/>
  <c r="Q298" i="12" a="1"/>
  <c r="K108" i="12" a="1"/>
  <c r="AB356" i="12" a="1"/>
  <c r="J49" i="12" a="1"/>
  <c r="R322" i="12" a="1"/>
  <c r="V300" i="12" a="1"/>
  <c r="K394" i="12" a="1"/>
  <c r="R573" i="12" a="1"/>
  <c r="O238" i="12" a="1"/>
  <c r="I506" i="12" a="1"/>
  <c r="X295" i="12" a="1"/>
  <c r="M193" i="12" a="1"/>
  <c r="AB268" i="12" a="1"/>
  <c r="I537" i="12" a="1"/>
  <c r="W564" i="12" a="1"/>
  <c r="G405" i="12" a="1"/>
  <c r="I125" i="12" a="1"/>
  <c r="F199" i="12" a="1"/>
  <c r="T280" i="12" a="1"/>
  <c r="R450" i="12" a="1"/>
  <c r="M408" i="12" a="1"/>
  <c r="S303" i="12" a="1"/>
  <c r="O190" i="12" a="1"/>
  <c r="M311" i="12" a="1"/>
  <c r="AA152" i="12" a="1"/>
  <c r="Q367" i="12" a="1"/>
  <c r="L379" i="12" a="1"/>
  <c r="AB570" i="12" a="1"/>
  <c r="L592" i="12" a="1"/>
  <c r="Y309" i="12" a="1"/>
  <c r="Q28" i="12" a="1"/>
  <c r="AB607" i="12" a="1"/>
  <c r="P519" i="12" a="1"/>
  <c r="J125" i="12" a="1"/>
  <c r="R446" i="12" a="1"/>
  <c r="T168" i="12" a="1"/>
  <c r="M453" i="12" a="1"/>
  <c r="Q476" i="12" a="1"/>
  <c r="E134" i="12" a="1"/>
  <c r="T276" i="12" a="1"/>
  <c r="AB206" i="12" a="1"/>
  <c r="U156" i="12" a="1"/>
  <c r="T136" i="12" a="1"/>
  <c r="T223" i="12" a="1"/>
  <c r="L32" i="12" a="1"/>
  <c r="H559" i="12" a="1"/>
  <c r="V369" i="12" a="1"/>
  <c r="F432" i="12" a="1"/>
  <c r="J424" i="12" a="1"/>
  <c r="Y561" i="12" a="1"/>
  <c r="M514" i="12" a="1"/>
  <c r="X564" i="12" a="1"/>
  <c r="AA582" i="12" a="1"/>
  <c r="X460" i="12" a="1"/>
  <c r="X412" i="12" a="1"/>
  <c r="R528" i="12" a="1"/>
  <c r="U556" i="12" a="1"/>
  <c r="D69" i="12" a="1"/>
  <c r="E208" i="12" a="1"/>
  <c r="L61" i="12" a="1"/>
  <c r="F463" i="12" a="1"/>
  <c r="V581" i="12" a="1"/>
  <c r="W30" i="12" a="1"/>
  <c r="X348" i="12" a="1"/>
  <c r="H513" i="12" a="1"/>
  <c r="M442" i="12" a="1"/>
  <c r="AB394" i="12" a="1"/>
  <c r="O258" i="12" a="1"/>
  <c r="N229" i="12" a="1"/>
  <c r="H161" i="11" a="1"/>
  <c r="W212" i="12" a="1"/>
  <c r="Q390" i="12" a="1"/>
  <c r="G384" i="12" a="1"/>
  <c r="S409" i="12" a="1"/>
  <c r="S306" i="12" a="1"/>
  <c r="T610" i="12" a="1"/>
  <c r="AA183" i="12" a="1"/>
  <c r="D43" i="12" a="1"/>
  <c r="S511" i="12" a="1"/>
  <c r="I608" i="12" a="1"/>
  <c r="K556" i="12" a="1"/>
  <c r="L263" i="12" a="1"/>
  <c r="P233" i="11" a="1"/>
  <c r="Y446" i="12" a="1"/>
  <c r="H614" i="12" a="1"/>
  <c r="Q519" i="12" a="1"/>
  <c r="N223" i="12" a="1"/>
  <c r="H377" i="12" a="1"/>
  <c r="M515" i="12" a="1"/>
  <c r="G436" i="12" a="1"/>
  <c r="Z47" i="12" a="1"/>
  <c r="Z250" i="12" a="1"/>
  <c r="Z233" i="12" a="1"/>
  <c r="U106" i="12" a="1"/>
  <c r="U537" i="12" a="1"/>
  <c r="J96" i="12" a="1"/>
  <c r="AB502" i="12" a="1"/>
  <c r="E209" i="12" a="1"/>
  <c r="I507" i="12" a="1"/>
  <c r="P523" i="12" a="1"/>
  <c r="G295" i="12" a="1"/>
  <c r="V469" i="12" a="1"/>
  <c r="R444" i="12" a="1"/>
  <c r="K280" i="12" a="1"/>
  <c r="W78" i="12" a="1"/>
  <c r="W544" i="12" a="1"/>
  <c r="H401" i="12" a="1"/>
  <c r="Z114" i="12" a="1"/>
  <c r="Q503" i="12" a="1"/>
  <c r="M302" i="12" a="1"/>
  <c r="X556" i="12" a="1"/>
  <c r="X608" i="12" a="1"/>
  <c r="N297" i="12" a="1"/>
  <c r="AA408" i="12" a="1"/>
  <c r="L9" i="12" a="1"/>
  <c r="J182" i="11" a="1"/>
  <c r="AB538" i="12" a="1"/>
  <c r="W502" i="12" a="1"/>
  <c r="V507" i="12" a="1"/>
  <c r="L126" i="12" a="1"/>
  <c r="F510" i="12" a="1"/>
  <c r="W40" i="12" a="1"/>
  <c r="O244" i="12" a="1"/>
  <c r="Q434" i="12" a="1"/>
  <c r="X335" i="12" a="1"/>
  <c r="G366" i="12" a="1"/>
  <c r="AB396" i="12" a="1"/>
  <c r="U218" i="12" a="1"/>
  <c r="T564" i="12" a="1"/>
  <c r="X594" i="12" a="1"/>
  <c r="V236" i="12" a="1"/>
  <c r="I505" i="12" a="1"/>
  <c r="U53" i="12" a="1"/>
  <c r="AA410" i="12" a="1"/>
  <c r="K66" i="12" a="1"/>
  <c r="I219" i="12" a="1"/>
  <c r="W106" i="12" a="1"/>
  <c r="O68" i="12" a="1"/>
  <c r="J323" i="12" a="1"/>
  <c r="Y385" i="12" a="1"/>
  <c r="X42" i="12" a="1"/>
  <c r="W241" i="12" a="1"/>
  <c r="X328" i="12" a="1"/>
  <c r="X384" i="12" a="1"/>
  <c r="W563" i="12" a="1"/>
  <c r="U47" i="12" a="1"/>
  <c r="H387" i="12" a="1"/>
  <c r="O25" i="12" a="1"/>
  <c r="K604" i="12" a="1"/>
  <c r="E239" i="12" a="1"/>
  <c r="V413" i="12" a="1"/>
  <c r="K56" i="12" a="1"/>
  <c r="M464" i="12" a="1"/>
  <c r="O274" i="12" a="1"/>
  <c r="D153" i="12" a="1"/>
  <c r="K53" i="12" a="1"/>
  <c r="I289" i="12" a="1"/>
  <c r="W329" i="12" a="1"/>
  <c r="W423" i="12" a="1"/>
  <c r="Z553" i="12" a="1"/>
  <c r="K298" i="12" a="1"/>
  <c r="W184" i="12" a="1"/>
  <c r="L261" i="12" a="1"/>
  <c r="I282" i="12" a="1"/>
  <c r="P498" i="12" a="1"/>
  <c r="W108" i="12" a="1"/>
  <c r="M593" i="12" a="1"/>
  <c r="F176" i="12" a="1"/>
  <c r="N61" i="12" a="1"/>
  <c r="R456" i="12" a="1"/>
  <c r="K22" i="12" a="1"/>
  <c r="W32" i="12" a="1"/>
  <c r="O115" i="12" a="1"/>
  <c r="Q426" i="12" a="1"/>
  <c r="V443" i="12" a="1"/>
  <c r="J561" i="12" a="1"/>
  <c r="D196" i="12" a="1"/>
  <c r="Q575" i="12" a="1"/>
  <c r="M273" i="12" a="1"/>
  <c r="I404" i="12" a="1"/>
  <c r="F464" i="12" a="1"/>
  <c r="K220" i="12" a="1"/>
  <c r="X434" i="12" a="1"/>
  <c r="U166" i="12" a="1"/>
  <c r="U400" i="12" a="1"/>
  <c r="S248" i="12" a="1"/>
  <c r="I499" i="12" a="1"/>
  <c r="AB366" i="12" a="1"/>
  <c r="I426" i="12" a="1"/>
  <c r="AB321" i="12" a="1"/>
  <c r="AA420" i="12" a="1"/>
  <c r="E505" i="12" a="1"/>
  <c r="I542" i="12" a="1"/>
  <c r="M47" i="12" a="1"/>
  <c r="T44" i="12" a="1"/>
  <c r="J581" i="12" a="1"/>
  <c r="S535" i="12" a="1"/>
  <c r="D27" i="12" a="1"/>
  <c r="S600" i="12" a="1"/>
  <c r="G463" i="12" a="1"/>
  <c r="F434" i="12" a="1"/>
  <c r="T78" i="12" a="1"/>
  <c r="U470" i="12" a="1"/>
  <c r="T273" i="12" a="1"/>
  <c r="V302" i="12" a="1"/>
  <c r="M488" i="12" a="1"/>
  <c r="G349" i="12" a="1"/>
  <c r="AA79" i="12" a="1"/>
  <c r="H264" i="12" a="1"/>
  <c r="Y570" i="12" a="1"/>
  <c r="D141" i="12" a="1"/>
  <c r="W183" i="12" a="1"/>
  <c r="T215" i="12" a="1"/>
  <c r="H58" i="11" a="1"/>
  <c r="M272" i="11" a="1"/>
  <c r="H252" i="11" a="1"/>
  <c r="F152" i="11" a="1"/>
  <c r="I185" i="11" a="1"/>
  <c r="D205" i="11" a="1"/>
  <c r="D159" i="11" a="1"/>
  <c r="G155" i="11" a="1"/>
  <c r="J54" i="12" a="1"/>
  <c r="Y206" i="11" a="1"/>
  <c r="Q130" i="12" a="1"/>
  <c r="Q119" i="11" a="1"/>
  <c r="P170" i="12" a="1"/>
  <c r="Z183" i="12" a="1"/>
  <c r="T254" i="11" a="1"/>
  <c r="J222" i="12" a="1"/>
  <c r="U209" i="11" a="1"/>
  <c r="H219" i="11" a="1"/>
  <c r="J177" i="12" a="1"/>
  <c r="E161" i="12" a="1"/>
  <c r="Q217" i="12" a="1"/>
  <c r="M254" i="12" a="1"/>
  <c r="R35" i="12" a="1"/>
  <c r="J265" i="12" a="1"/>
  <c r="AB89" i="12" a="1"/>
  <c r="AA274" i="11" a="1"/>
  <c r="P440" i="12" a="1"/>
  <c r="H187" i="12" a="1"/>
  <c r="V106" i="12" a="1"/>
  <c r="D168" i="12" a="1"/>
  <c r="Z96" i="12" a="1"/>
  <c r="Q243" i="12" a="1"/>
  <c r="G88" i="12" a="1"/>
  <c r="Y213" i="12" a="1"/>
  <c r="Z205" i="12" a="1"/>
  <c r="X248" i="11" a="1"/>
  <c r="O278" i="12" a="1"/>
  <c r="D100" i="12" a="1"/>
  <c r="S131" i="12" a="1"/>
  <c r="S254" i="11" a="1"/>
  <c r="N76" i="12" a="1"/>
  <c r="AA273" i="11" a="1"/>
  <c r="P254" i="12" a="1"/>
  <c r="U131" i="12" a="1"/>
  <c r="H75" i="12" a="1"/>
  <c r="Z74" i="11" a="1"/>
  <c r="M157" i="12" a="1"/>
  <c r="P578" i="12" a="1"/>
  <c r="P102" i="12" a="1"/>
  <c r="P81" i="12" a="1"/>
  <c r="P443" i="12" a="1"/>
  <c r="Z192" i="12" a="1"/>
  <c r="Z130" i="12" a="1"/>
  <c r="H359" i="12" a="1"/>
  <c r="L51" i="12" a="1"/>
  <c r="K112" i="12" a="1"/>
  <c r="AB133" i="12" a="1"/>
  <c r="Y190" i="12" a="1"/>
  <c r="W104" i="12" a="1"/>
  <c r="V299" i="12" a="1"/>
  <c r="J180" i="12" a="1"/>
  <c r="N205" i="12" a="1"/>
  <c r="Z16" i="12" a="1"/>
  <c r="N26" i="12" a="1"/>
  <c r="L142" i="12" a="1"/>
  <c r="G428" i="12" a="1"/>
  <c r="Q100" i="12" a="1"/>
  <c r="R254" i="12" a="1"/>
  <c r="AA267" i="12" a="1"/>
  <c r="W231" i="12" a="1"/>
  <c r="D130" i="11" a="1"/>
  <c r="O56" i="12" a="1"/>
  <c r="T236" i="12" a="1"/>
  <c r="M238" i="12" a="1"/>
  <c r="N69" i="12" a="1"/>
  <c r="U82" i="12" a="1"/>
  <c r="W238" i="12" a="1"/>
  <c r="S93" i="12" a="1"/>
  <c r="Y178" i="11" a="1"/>
  <c r="J199" i="12" a="1"/>
  <c r="I46" i="12" a="1"/>
  <c r="Z112" i="11" a="1"/>
  <c r="R203" i="12" a="1"/>
  <c r="Q138" i="12" a="1"/>
  <c r="S610" i="12" a="1"/>
  <c r="AA241" i="12" a="1"/>
  <c r="R252" i="12" a="1"/>
  <c r="P376" i="12" a="1"/>
  <c r="V221" i="12" a="1"/>
  <c r="J214" i="12" a="1"/>
  <c r="U142" i="11" a="1"/>
  <c r="W129" i="12" a="1"/>
  <c r="J58" i="12" a="1"/>
  <c r="R172" i="12" a="1"/>
  <c r="S182" i="12" a="1"/>
  <c r="E87" i="12" a="1"/>
  <c r="Q359" i="12" a="1"/>
  <c r="H68" i="12" a="1"/>
  <c r="F196" i="12" a="1"/>
  <c r="K273" i="11" a="1"/>
  <c r="N224" i="12" a="1"/>
  <c r="T34" i="12" a="1"/>
  <c r="J278" i="11" a="1"/>
  <c r="T194" i="12" a="1"/>
  <c r="Y330" i="12" a="1"/>
  <c r="E55" i="12" a="1"/>
  <c r="R157" i="12" a="1"/>
  <c r="Z228" i="11" a="1"/>
  <c r="Q609" i="12" a="1"/>
  <c r="X89" i="12" a="1"/>
  <c r="P209" i="12" a="1"/>
  <c r="Z150" i="12" a="1"/>
  <c r="M112" i="12" a="1"/>
  <c r="I217" i="11" a="1"/>
  <c r="K126" i="12" a="1"/>
  <c r="W71" i="12" a="1"/>
  <c r="Q571" i="12" a="1"/>
  <c r="K237" i="12" a="1"/>
  <c r="AA113" i="12" a="1"/>
  <c r="M415" i="12" a="1"/>
  <c r="X171" i="11" a="1"/>
  <c r="Q574" i="12" a="1"/>
  <c r="F200" i="12" a="1"/>
  <c r="V253" i="12" a="1"/>
  <c r="Z212" i="12" a="1"/>
  <c r="J114" i="12" a="1"/>
  <c r="D264" i="12" a="1"/>
  <c r="Q489" i="12" a="1"/>
  <c r="Q581" i="12" a="1"/>
  <c r="T252" i="12" a="1"/>
  <c r="Y99" i="12" a="1"/>
  <c r="J268" i="12" a="1"/>
  <c r="X245" i="12" a="1"/>
  <c r="P599" i="12" a="1"/>
  <c r="D237" i="12" a="1"/>
  <c r="AA268" i="12" a="1"/>
  <c r="H212" i="12" a="1"/>
  <c r="L20" i="12" a="1"/>
  <c r="K144" i="12" a="1"/>
  <c r="T98" i="12" a="1"/>
  <c r="T51" i="12" a="1"/>
  <c r="Y143" i="12" a="1"/>
  <c r="AA481" i="12" a="1"/>
  <c r="M356" i="12" a="1"/>
  <c r="H498" i="12" a="1"/>
  <c r="W11" i="12" a="1"/>
  <c r="I192" i="12" a="1"/>
  <c r="V228" i="12" a="1"/>
  <c r="AB134" i="12" a="1"/>
  <c r="N120" i="12" a="1"/>
  <c r="E100" i="12" a="1"/>
  <c r="AA39" i="12" a="1"/>
  <c r="L27" i="12" a="1"/>
  <c r="H445" i="12" a="1"/>
  <c r="T224" i="12" a="1"/>
  <c r="M329" i="12" a="1"/>
  <c r="W272" i="12" a="1"/>
  <c r="M602" i="12" a="1"/>
  <c r="I95" i="12" a="1"/>
  <c r="P221" i="12" a="1"/>
  <c r="I275" i="12" a="1"/>
  <c r="P134" i="12" a="1"/>
  <c r="E115" i="12" a="1"/>
  <c r="V138" i="12" a="1"/>
  <c r="U9" i="12" a="1"/>
  <c r="T170" i="12" a="1"/>
  <c r="S178" i="12" a="1"/>
  <c r="R237" i="12" a="1"/>
  <c r="L373" i="12" a="1"/>
  <c r="P362" i="12" a="1"/>
  <c r="I546" i="12" a="1"/>
  <c r="Y490" i="12" a="1"/>
  <c r="G185" i="12" a="1"/>
  <c r="N358" i="12" a="1"/>
  <c r="N139" i="12" a="1"/>
  <c r="F459" i="12" a="1"/>
  <c r="J152" i="12" a="1"/>
  <c r="Y440" i="12" a="1"/>
  <c r="AB88" i="12" a="1"/>
  <c r="AB474" i="12" a="1"/>
  <c r="J571" i="12" a="1"/>
  <c r="Q524" i="12" a="1"/>
  <c r="I325" i="12" a="1"/>
  <c r="F82" i="12" a="1"/>
  <c r="E276" i="12" a="1"/>
  <c r="T155" i="12" a="1"/>
  <c r="Y221" i="12" a="1"/>
  <c r="AB424" i="12" a="1"/>
  <c r="AB113" i="12" a="1"/>
  <c r="J606" i="12" a="1"/>
  <c r="P483" i="12" a="1"/>
  <c r="F220" i="12" a="1"/>
  <c r="O174" i="12" a="1"/>
  <c r="Q419" i="12" a="1"/>
  <c r="J478" i="12" a="1"/>
  <c r="F508" i="12" a="1"/>
  <c r="E167" i="12" a="1"/>
  <c r="T42" i="12" a="1"/>
  <c r="Y422" i="12" a="1"/>
  <c r="S562" i="12" a="1"/>
  <c r="X549" i="12" a="1"/>
  <c r="G286" i="12" a="1"/>
  <c r="K103" i="12" a="1"/>
  <c r="K502" i="12" a="1"/>
  <c r="X512" i="12" a="1"/>
  <c r="I252" i="12" a="1"/>
  <c r="V171" i="12" a="1"/>
  <c r="N152" i="12" a="1"/>
  <c r="X473" i="12" a="1"/>
  <c r="J335" i="12" a="1"/>
  <c r="P269" i="11" a="1"/>
  <c r="E113" i="12" a="1"/>
  <c r="U88" i="12" a="1"/>
  <c r="W44" i="12" a="1"/>
  <c r="O45" i="12" a="1"/>
  <c r="E116" i="12" a="1"/>
  <c r="J263" i="12" a="1"/>
  <c r="Q312" i="12" a="1"/>
  <c r="M21" i="12" a="1"/>
  <c r="U252" i="12" a="1"/>
  <c r="M287" i="12" a="1"/>
  <c r="Y324" i="12" a="1"/>
  <c r="P527" i="12" a="1"/>
  <c r="L448" i="12" a="1"/>
  <c r="J420" i="12" a="1"/>
  <c r="Y416" i="12" a="1"/>
  <c r="M240" i="12" a="1"/>
  <c r="AA166" i="12" a="1"/>
  <c r="K21" i="12" a="1"/>
  <c r="W144" i="12" a="1"/>
  <c r="H154" i="12" a="1"/>
  <c r="N259" i="12" a="1"/>
  <c r="K121" i="12" a="1"/>
  <c r="AB229" i="12" a="1"/>
  <c r="P241" i="12" a="1"/>
  <c r="P338" i="12" a="1"/>
  <c r="AB349" i="12" a="1"/>
  <c r="Q232" i="12" a="1"/>
  <c r="P418" i="12" a="1"/>
  <c r="K587" i="12" a="1"/>
  <c r="R390" i="12" a="1"/>
  <c r="N257" i="12" a="1"/>
  <c r="V32" i="12" a="1"/>
  <c r="Z217" i="12" a="1"/>
  <c r="Q483" i="12" a="1"/>
  <c r="X354" i="12" a="1"/>
  <c r="L471" i="12" a="1"/>
  <c r="H195" i="12" a="1"/>
  <c r="AB48" i="12" a="1"/>
  <c r="X339" i="12" a="1"/>
  <c r="P289" i="12" a="1"/>
  <c r="V527" i="12" a="1"/>
  <c r="S347" i="12" a="1"/>
  <c r="J367" i="12" a="1"/>
  <c r="M148" i="12" a="1"/>
  <c r="I209" i="12" a="1"/>
  <c r="P86" i="12" a="1"/>
  <c r="U20" i="12" a="1"/>
  <c r="M405" i="12" a="1"/>
  <c r="J179" i="12" a="1"/>
  <c r="H592" i="12" a="1"/>
  <c r="S505" i="12" a="1"/>
  <c r="U266" i="12" a="1"/>
  <c r="G168" i="12" a="1"/>
  <c r="Z512" i="12" a="1"/>
  <c r="S561" i="12" a="1"/>
  <c r="R305" i="12" a="1"/>
  <c r="Q186" i="12" a="1"/>
  <c r="I515" i="12" a="1"/>
  <c r="G514" i="12" a="1"/>
  <c r="O72" i="12" a="1"/>
  <c r="Z536" i="12" a="1"/>
  <c r="F100" i="12" a="1"/>
  <c r="W228" i="12" a="1"/>
  <c r="W155" i="12" a="1"/>
  <c r="J370" i="12" a="1"/>
  <c r="P424" i="12" a="1"/>
  <c r="G440" i="12" a="1"/>
  <c r="F358" i="12" a="1"/>
  <c r="AA182" i="12" a="1"/>
  <c r="Y516" i="12" a="1"/>
  <c r="K115" i="12" a="1"/>
  <c r="G72" i="12" a="1"/>
  <c r="W207" i="12" a="1"/>
  <c r="E45" i="12" a="1"/>
  <c r="R452" i="12" a="1"/>
  <c r="F557" i="12" a="1"/>
  <c r="M151" i="12" a="1"/>
  <c r="L34" i="12" a="1"/>
  <c r="N464" i="12" a="1"/>
  <c r="S422" i="12" a="1"/>
  <c r="G603" i="12" a="1"/>
  <c r="M130" i="12" a="1"/>
  <c r="AA10" i="12" a="1"/>
  <c r="M32" i="12" a="1"/>
  <c r="H157" i="11" a="1"/>
  <c r="AB198" i="12" a="1"/>
  <c r="L108" i="12" a="1"/>
  <c r="P567" i="12" a="1"/>
  <c r="L13" i="12" a="1"/>
  <c r="Z475" i="12" a="1"/>
  <c r="Q508" i="12" a="1"/>
  <c r="D290" i="12" a="1"/>
  <c r="T214" i="12" a="1"/>
  <c r="K96" i="12" a="1"/>
  <c r="F304" i="12" a="1"/>
  <c r="N159" i="12" a="1"/>
  <c r="D239" i="11" a="1"/>
  <c r="I477" i="12" a="1"/>
  <c r="M358" i="12" a="1"/>
  <c r="X363" i="12" a="1"/>
  <c r="S383" i="12" a="1"/>
  <c r="M347" i="12" a="1"/>
  <c r="V326" i="12" a="1"/>
  <c r="J266" i="12" a="1"/>
  <c r="P611" i="12" a="1"/>
  <c r="P484" i="12" a="1"/>
  <c r="AB547" i="12" a="1"/>
  <c r="H502" i="12" a="1"/>
  <c r="J515" i="12" a="1"/>
  <c r="I472" i="12" a="1"/>
  <c r="L94" i="12" a="1"/>
  <c r="E211" i="12" a="1"/>
  <c r="I341" i="12" a="1"/>
  <c r="S585" i="12" a="1"/>
  <c r="I479" i="12" a="1"/>
  <c r="AB269" i="12" a="1"/>
  <c r="J506" i="12" a="1"/>
  <c r="W242" i="12" a="1"/>
  <c r="M475" i="12" a="1"/>
  <c r="N516" i="12" a="1"/>
  <c r="Z93" i="12" a="1"/>
  <c r="J604" i="12" a="1"/>
  <c r="Y381" i="12" a="1"/>
  <c r="F456" i="12" a="1"/>
  <c r="Y405" i="12" a="1"/>
  <c r="D140" i="12" a="1"/>
  <c r="N156" i="12" a="1"/>
  <c r="R338" i="12" a="1"/>
  <c r="AB388" i="12" a="1"/>
  <c r="I561" i="12" a="1"/>
  <c r="V35" i="12" a="1"/>
  <c r="K88" i="12" a="1"/>
  <c r="P426" i="12" a="1"/>
  <c r="M568" i="12" a="1"/>
  <c r="AA462" i="12" a="1"/>
  <c r="S474" i="12" a="1"/>
  <c r="K376" i="12" a="1"/>
  <c r="Y288" i="12" a="1"/>
  <c r="E124" i="12" a="1"/>
  <c r="H292" i="12" a="1"/>
  <c r="K576" i="12" a="1"/>
  <c r="AA550" i="12" a="1"/>
  <c r="U469" i="12" a="1"/>
  <c r="Z195" i="11" a="1"/>
  <c r="H281" i="12" a="1"/>
  <c r="K86" i="12" a="1"/>
  <c r="R283" i="12" a="1"/>
  <c r="G523" i="12" a="1"/>
  <c r="F201" i="12" a="1"/>
  <c r="L114" i="12" a="1"/>
  <c r="P455" i="12" a="1"/>
  <c r="G207" i="12" a="1"/>
  <c r="N99" i="12" a="1"/>
  <c r="R570" i="12" a="1"/>
  <c r="M504" i="12" a="1"/>
  <c r="AB386" i="12" a="1"/>
  <c r="J181" i="12" a="1"/>
  <c r="L184" i="12" a="1"/>
  <c r="Q557" i="12" a="1"/>
  <c r="J385" i="12" a="1"/>
  <c r="W301" i="12" a="1"/>
  <c r="AB379" i="12" a="1"/>
  <c r="AB367" i="12" a="1"/>
  <c r="F538" i="12" a="1"/>
  <c r="AB78" i="12" a="1"/>
  <c r="G258" i="12" a="1"/>
  <c r="P427" i="12" a="1"/>
  <c r="K141" i="12" a="1"/>
  <c r="J373" i="12" a="1"/>
  <c r="D178" i="12" a="1"/>
  <c r="U222" i="12" a="1"/>
  <c r="G482" i="12" a="1"/>
  <c r="U225" i="12" a="1"/>
  <c r="Q320" i="12" a="1"/>
  <c r="F329" i="12" a="1"/>
  <c r="N373" i="12" a="1"/>
  <c r="Q423" i="12" a="1"/>
  <c r="T268" i="12" a="1"/>
  <c r="U30" i="12" a="1"/>
  <c r="V334" i="12" a="1"/>
  <c r="F469" i="12" a="1"/>
  <c r="Y547" i="12" a="1"/>
  <c r="J301" i="12" a="1"/>
  <c r="S218" i="12" a="1"/>
  <c r="X483" i="12" a="1"/>
  <c r="X446" i="12" a="1"/>
  <c r="Q404" i="12" a="1"/>
  <c r="R319" i="12" a="1"/>
  <c r="M436" i="12" a="1"/>
  <c r="M317" i="12" a="1"/>
  <c r="H451" i="12" a="1"/>
  <c r="AB579" i="12" a="1"/>
  <c r="Z277" i="12" a="1"/>
  <c r="Q308" i="12" a="1"/>
  <c r="J94" i="12" a="1"/>
  <c r="R115" i="12" a="1"/>
  <c r="W67" i="12" a="1"/>
  <c r="AB462" i="12" a="1"/>
  <c r="U36" i="12" a="1"/>
  <c r="R143" i="12" a="1"/>
  <c r="M318" i="12" a="1"/>
  <c r="K68" i="12" a="1"/>
  <c r="N146" i="12" a="1"/>
  <c r="M327" i="12" a="1"/>
  <c r="S491" i="12" a="1"/>
  <c r="S465" i="12" a="1"/>
  <c r="Z482" i="12" a="1"/>
  <c r="E200" i="12" a="1"/>
  <c r="Y181" i="11" a="1"/>
  <c r="Z63" i="12" a="1"/>
  <c r="S310" i="12" a="1"/>
  <c r="AB374" i="12" a="1"/>
  <c r="F542" i="12" a="1"/>
  <c r="AB587" i="12" a="1"/>
  <c r="M505" i="12" a="1"/>
  <c r="H410" i="12" a="1"/>
  <c r="Z23" i="12" a="1"/>
  <c r="L39" i="12" a="1"/>
  <c r="R529" i="12" a="1"/>
  <c r="AA361" i="12" a="1"/>
  <c r="L219" i="12" a="1"/>
  <c r="F287" i="12" a="1"/>
  <c r="L26" i="12" a="1"/>
  <c r="AB475" i="12" a="1"/>
  <c r="D278" i="12" a="1"/>
  <c r="V533" i="12" a="1"/>
  <c r="X536" i="12" a="1"/>
  <c r="N186" i="12" a="1"/>
  <c r="K135" i="12" a="1"/>
  <c r="K235" i="12" a="1"/>
  <c r="U248" i="12" a="1"/>
  <c r="Y335" i="12" a="1"/>
  <c r="V605" i="12" a="1"/>
  <c r="AB255" i="12" a="1"/>
  <c r="F521" i="12" a="1"/>
  <c r="Y498" i="12" a="1"/>
  <c r="S466" i="12" a="1"/>
  <c r="K73" i="12" a="1"/>
  <c r="T33" i="12" a="1"/>
  <c r="M394" i="12" a="1"/>
  <c r="H159" i="12" a="1"/>
  <c r="G602" i="12" a="1"/>
  <c r="H585" i="12" a="1"/>
  <c r="AB306" i="12" a="1"/>
  <c r="G378" i="12" a="1"/>
  <c r="K107" i="12" a="1"/>
  <c r="I614" i="12" a="1"/>
  <c r="X542" i="12" a="1"/>
  <c r="F217" i="12" a="1"/>
  <c r="Y374" i="12" a="1"/>
  <c r="H310" i="12" a="1"/>
  <c r="AA339" i="12" a="1"/>
  <c r="R586" i="12" a="1"/>
  <c r="E347" i="12" a="1"/>
  <c r="AA209" i="12" a="1"/>
  <c r="O201" i="12" a="1"/>
  <c r="H385" i="12" a="1"/>
  <c r="E190" i="12" a="1"/>
  <c r="S275" i="12" a="1"/>
  <c r="M182" i="12" a="1"/>
  <c r="K125" i="12" a="1"/>
  <c r="Y481" i="12" a="1"/>
  <c r="S312" i="12" a="1"/>
  <c r="Q507" i="12" a="1"/>
  <c r="J450" i="12" a="1"/>
  <c r="AA193" i="12" a="1"/>
  <c r="R603" i="12" a="1"/>
  <c r="P361" i="12" a="1"/>
  <c r="J511" i="12" a="1"/>
  <c r="L71" i="12" a="1"/>
  <c r="AB556" i="12" a="1"/>
  <c r="AB399" i="12" a="1"/>
  <c r="I550" i="12" a="1"/>
  <c r="H425" i="12" a="1"/>
  <c r="W498" i="12" a="1"/>
  <c r="AA372" i="12" a="1"/>
  <c r="G331" i="12" a="1"/>
  <c r="R421" i="12" a="1"/>
  <c r="M409" i="12" a="1"/>
  <c r="D412" i="12" a="1"/>
  <c r="Z56" i="12" a="1"/>
  <c r="G535" i="12" a="1"/>
  <c r="J369" i="12" a="1"/>
  <c r="E601" i="12" a="1"/>
  <c r="R520" i="12" a="1"/>
  <c r="O196" i="12" a="1"/>
  <c r="X402" i="12" a="1"/>
  <c r="I613" i="12" a="1"/>
  <c r="F610" i="12" a="1"/>
  <c r="V90" i="12" a="1"/>
  <c r="J280" i="12" a="1"/>
  <c r="R330" i="12" a="1"/>
  <c r="H508" i="12" a="1"/>
  <c r="J550" i="12" a="1"/>
  <c r="AA170" i="12" a="1"/>
  <c r="H474" i="12" a="1"/>
  <c r="Z487" i="12" a="1"/>
  <c r="S182" i="11" a="1"/>
  <c r="L254" i="11" a="1"/>
  <c r="Y151" i="12" a="1"/>
  <c r="Y130" i="11" a="1"/>
  <c r="F31" i="12" a="1"/>
  <c r="S257" i="12" a="1"/>
  <c r="S106" i="12" a="1"/>
  <c r="Y246" i="11" a="1"/>
  <c r="AA248" i="11" a="1"/>
  <c r="P195" i="12" a="1"/>
  <c r="S219" i="11" a="1"/>
  <c r="AA259" i="11" a="1"/>
  <c r="X254" i="12" a="1"/>
  <c r="P251" i="12" a="1"/>
  <c r="V25" i="12" a="1"/>
  <c r="E152" i="12" a="1"/>
  <c r="AA66" i="12" a="1"/>
  <c r="H252" i="12" a="1"/>
  <c r="R249" i="12" a="1"/>
  <c r="N102" i="11" a="1"/>
  <c r="S242" i="12" a="1"/>
  <c r="X219" i="11" a="1"/>
  <c r="V121" i="12" a="1"/>
  <c r="G77" i="12" a="1"/>
  <c r="V185" i="12" a="1"/>
  <c r="V279" i="12" a="1"/>
  <c r="J166" i="11" a="1"/>
  <c r="X104" i="12" a="1"/>
  <c r="S28" i="12" a="1"/>
  <c r="R236" i="12" a="1"/>
  <c r="W126" i="12" a="1"/>
  <c r="Q115" i="11" a="1"/>
  <c r="M134" i="12" a="1"/>
  <c r="I37" i="12" a="1"/>
  <c r="AB263" i="12" a="1"/>
  <c r="Z77" i="12" a="1"/>
  <c r="O247" i="12" a="1"/>
  <c r="Q255" i="11" a="1"/>
  <c r="I150" i="12" a="1"/>
  <c r="H16" i="12" a="1"/>
  <c r="M38" i="12" a="1"/>
  <c r="I162" i="12" a="1"/>
  <c r="J152" i="11" a="1"/>
  <c r="U61" i="12" a="1"/>
  <c r="AA163" i="11" a="1"/>
  <c r="Z268" i="11" a="1"/>
  <c r="O67" i="12" a="1"/>
  <c r="Q612" i="12" a="1"/>
  <c r="AA194" i="12" a="1"/>
  <c r="E64" i="12" a="1"/>
  <c r="Y386" i="12" a="1"/>
  <c r="X218" i="12" a="1"/>
  <c r="AB105" i="12" a="1"/>
  <c r="M257" i="12" a="1"/>
  <c r="O42" i="12" a="1"/>
  <c r="Y323" i="12" a="1"/>
  <c r="D78" i="12" a="1"/>
  <c r="I149" i="12" a="1"/>
  <c r="X113" i="11" a="1"/>
  <c r="I485" i="12" a="1"/>
  <c r="X527" i="12" a="1"/>
  <c r="D185" i="12" a="1"/>
  <c r="Q533" i="12" a="1"/>
  <c r="F84" i="12" a="1"/>
  <c r="U91" i="12" a="1"/>
  <c r="U230" i="12" a="1"/>
  <c r="Z25" i="12" a="1"/>
  <c r="T191" i="11" a="1"/>
  <c r="P458" i="12" a="1"/>
  <c r="H457" i="12" a="1"/>
  <c r="E229" i="12" a="1"/>
  <c r="E111" i="12" a="1"/>
  <c r="S165" i="11" a="1"/>
  <c r="K209" i="12" a="1"/>
  <c r="I156" i="12" a="1"/>
  <c r="H134" i="12" a="1"/>
  <c r="S272" i="12" a="1"/>
  <c r="X529" i="12" a="1"/>
  <c r="V123" i="12" a="1"/>
  <c r="S139" i="12" a="1"/>
  <c r="D58" i="12" a="1"/>
  <c r="I246" i="12" a="1"/>
  <c r="X279" i="11" a="1"/>
  <c r="N51" i="12" a="1"/>
  <c r="Z116" i="12" a="1"/>
  <c r="F256" i="12" a="1"/>
  <c r="E236" i="12" a="1"/>
  <c r="L212" i="11" a="1"/>
  <c r="M270" i="12" a="1"/>
  <c r="L250" i="12" a="1"/>
  <c r="X124" i="11" a="1"/>
  <c r="E155" i="12" a="1"/>
  <c r="Y348" i="12" a="1"/>
  <c r="X226" i="12" a="1"/>
  <c r="S174" i="12" a="1"/>
  <c r="AB205" i="12" a="1"/>
  <c r="Y280" i="11" a="1"/>
  <c r="M268" i="12" a="1"/>
  <c r="I377" i="12" a="1"/>
  <c r="S170" i="12" a="1"/>
  <c r="O224" i="12" a="1"/>
  <c r="T67" i="12" a="1"/>
  <c r="I134" i="12" a="1"/>
  <c r="F72" i="12" a="1"/>
  <c r="D72" i="12" a="1"/>
  <c r="V216" i="12" a="1"/>
  <c r="M108" i="12" a="1"/>
  <c r="M42" i="12" a="1"/>
  <c r="Q301" i="12" a="1"/>
  <c r="AA35" i="12" a="1"/>
  <c r="Q112" i="12" a="1"/>
  <c r="Y560" i="12" a="1"/>
  <c r="G165" i="12" a="1"/>
  <c r="J212" i="12" a="1"/>
  <c r="N209" i="12" a="1"/>
  <c r="AA156" i="12" a="1"/>
  <c r="F135" i="12" a="1"/>
  <c r="L213" i="12" a="1"/>
  <c r="Q432" i="12" a="1"/>
  <c r="AA74" i="12" a="1"/>
  <c r="AB143" i="12" a="1"/>
  <c r="F332" i="12" a="1"/>
  <c r="AA208" i="11" a="1"/>
  <c r="T210" i="12" a="1"/>
  <c r="AA93" i="12" a="1"/>
  <c r="AA97" i="12" a="1"/>
  <c r="N233" i="12" a="1"/>
  <c r="E250" i="12" a="1"/>
  <c r="Z75" i="12" a="1"/>
  <c r="AA264" i="12" a="1"/>
  <c r="Q435" i="12" a="1"/>
  <c r="N35" i="12" a="1"/>
  <c r="Y259" i="11" a="1"/>
  <c r="N64" i="12" a="1"/>
  <c r="P175" i="11" a="1"/>
  <c r="G214" i="12" a="1"/>
  <c r="P155" i="12" a="1"/>
  <c r="O19" i="12" a="1"/>
  <c r="N73" i="12" a="1"/>
  <c r="V137" i="12" a="1"/>
  <c r="L19" i="12" a="1"/>
  <c r="D198" i="12" a="1"/>
  <c r="P357" i="12" a="1"/>
  <c r="H296" i="12" a="1"/>
  <c r="K149" i="12" a="1"/>
  <c r="AA276" i="12" a="1"/>
  <c r="S94" i="12" a="1"/>
  <c r="J136" i="12" a="1"/>
  <c r="Y532" i="12" a="1"/>
  <c r="Z99" i="12" a="1"/>
  <c r="U87" i="12" a="1"/>
  <c r="O255" i="12" a="1"/>
  <c r="L89" i="12" a="1"/>
  <c r="Z45" i="12" a="1"/>
  <c r="N349" i="12" a="1"/>
  <c r="S596" i="12" a="1"/>
  <c r="H373" i="12" a="1"/>
  <c r="N57" i="12" a="1"/>
  <c r="H157" i="12" a="1"/>
  <c r="F136" i="12" a="1"/>
  <c r="E91" i="12" a="1"/>
  <c r="D71" i="12" a="1"/>
  <c r="T201" i="12" a="1"/>
  <c r="X270" i="12" a="1"/>
  <c r="R271" i="12" a="1"/>
  <c r="V238" i="12" a="1"/>
  <c r="V255" i="12" a="1"/>
  <c r="J363" i="12" a="1"/>
  <c r="L205" i="12" a="1"/>
  <c r="K26" i="12" a="1"/>
  <c r="W174" i="12" a="1"/>
  <c r="L103" i="12" a="1"/>
  <c r="Y494" i="12" a="1"/>
  <c r="J156" i="12" a="1"/>
  <c r="I343" i="12" a="1"/>
  <c r="F372" i="12" a="1"/>
  <c r="V229" i="12" a="1"/>
  <c r="P525" i="12" a="1"/>
  <c r="H234" i="12" a="1"/>
  <c r="K80" i="12" a="1"/>
  <c r="D350" i="12" a="1"/>
  <c r="T96" i="12" a="1"/>
  <c r="Q474" i="12" a="1"/>
  <c r="F81" i="12" a="1"/>
  <c r="G28" i="12" a="1"/>
  <c r="Q610" i="12" a="1"/>
  <c r="F581" i="12" a="1"/>
  <c r="AA594" i="12" a="1"/>
  <c r="J123" i="12" a="1"/>
  <c r="W217" i="12" a="1"/>
  <c r="L362" i="12" a="1"/>
  <c r="M253" i="12" a="1"/>
  <c r="E201" i="12" a="1"/>
  <c r="X562" i="12" a="1"/>
  <c r="R41" i="12" a="1"/>
  <c r="F76" i="12" a="1"/>
  <c r="Q548" i="12" a="1"/>
  <c r="AA45" i="12" a="1"/>
  <c r="AB562" i="12" a="1"/>
  <c r="L315" i="12" a="1"/>
  <c r="S73" i="12" a="1"/>
  <c r="D36" i="12" a="1"/>
  <c r="AB506" i="12" a="1"/>
  <c r="T263" i="12" a="1"/>
  <c r="V574" i="12" a="1"/>
  <c r="X237" i="12" a="1"/>
  <c r="I239" i="12" a="1"/>
  <c r="E263" i="12" a="1"/>
  <c r="I321" i="12" a="1"/>
  <c r="S428" i="12" a="1"/>
  <c r="M70" i="12" a="1"/>
  <c r="J80" i="12" a="1"/>
  <c r="T191" i="12" a="1"/>
  <c r="S183" i="11" a="1"/>
  <c r="W248" i="12" a="1"/>
  <c r="D174" i="11" a="1"/>
  <c r="P122" i="12" a="1"/>
  <c r="L33" i="12" a="1"/>
  <c r="Y352" i="12" a="1"/>
  <c r="AB454" i="12" a="1"/>
  <c r="J467" i="12" a="1"/>
  <c r="Q500" i="12" a="1"/>
  <c r="F591" i="12" a="1"/>
  <c r="S31" i="12" a="1"/>
  <c r="U94" i="12" a="1"/>
  <c r="Q556" i="12" a="1"/>
  <c r="L24" i="12" a="1"/>
  <c r="T259" i="12" a="1"/>
  <c r="V161" i="12" a="1"/>
  <c r="Y195" i="12" a="1"/>
  <c r="Y534" i="12" a="1"/>
  <c r="F144" i="12" a="1"/>
  <c r="O186" i="12" a="1"/>
  <c r="W259" i="12" a="1"/>
  <c r="X389" i="12" a="1"/>
  <c r="T60" i="12" a="1"/>
  <c r="D232" i="12" a="1"/>
  <c r="F36" i="12" a="1"/>
  <c r="F525" i="12" a="1"/>
  <c r="D215" i="12" a="1"/>
  <c r="R483" i="12" a="1"/>
  <c r="Q297" i="12" a="1"/>
  <c r="J192" i="12" a="1"/>
  <c r="D49" i="12" a="1"/>
  <c r="L101" i="12" a="1"/>
  <c r="M529" i="12" a="1"/>
  <c r="J220" i="12" a="1"/>
  <c r="Q33" i="12" a="1"/>
  <c r="AA175" i="12" a="1"/>
  <c r="L145" i="12" a="1"/>
  <c r="H598" i="12" a="1"/>
  <c r="U104" i="12" a="1"/>
  <c r="S326" i="12" a="1"/>
  <c r="O370" i="12" a="1"/>
  <c r="U119" i="12" a="1"/>
  <c r="AA132" i="12" a="1"/>
  <c r="J255" i="12" a="1"/>
  <c r="AA37" i="12" a="1"/>
  <c r="H315" i="12" a="1"/>
  <c r="E49" i="12" a="1"/>
  <c r="AA578" i="12" a="1"/>
  <c r="G441" i="12" a="1"/>
  <c r="V195" i="12" a="1"/>
  <c r="AB466" i="12" a="1"/>
  <c r="P583" i="12" a="1"/>
  <c r="F515" i="12" a="1"/>
  <c r="G499" i="12" a="1"/>
  <c r="D175" i="12" a="1"/>
  <c r="R57" i="12" a="1"/>
  <c r="Y598" i="12" a="1"/>
  <c r="S451" i="12" a="1"/>
  <c r="L227" i="12" a="1"/>
  <c r="X43" i="12" a="1"/>
  <c r="Z138" i="12" a="1"/>
  <c r="Y410" i="12" a="1"/>
  <c r="O213" i="12" a="1"/>
  <c r="V478" i="12" a="1"/>
  <c r="W541" i="12" a="1"/>
  <c r="O447" i="12" a="1"/>
  <c r="Z58" i="12" a="1"/>
  <c r="R147" i="12" a="1"/>
  <c r="F375" i="12" a="1"/>
  <c r="Y280" i="12" a="1"/>
  <c r="M359" i="12" a="1"/>
  <c r="J97" i="12" a="1"/>
  <c r="J330" i="12" a="1"/>
  <c r="U153" i="12" a="1"/>
  <c r="G272" i="12" a="1"/>
  <c r="J252" i="12" a="1"/>
  <c r="W594" i="12" a="1"/>
  <c r="V432" i="12" a="1"/>
  <c r="S527" i="12" a="1"/>
  <c r="X91" i="12" a="1"/>
  <c r="Q601" i="12" a="1"/>
  <c r="D277" i="12" a="1"/>
  <c r="M178" i="12" a="1"/>
  <c r="I455" i="12" a="1"/>
  <c r="I329" i="12" a="1"/>
  <c r="X349" i="12" a="1"/>
  <c r="J148" i="12" a="1"/>
  <c r="S604" i="12" a="1"/>
  <c r="N247" i="12" a="1"/>
  <c r="V281" i="12" a="1"/>
  <c r="I443" i="12" a="1"/>
  <c r="Q318" i="12" a="1"/>
  <c r="Q133" i="11" a="1"/>
  <c r="Z129" i="12" a="1"/>
  <c r="Q600" i="12" a="1"/>
  <c r="V182" i="12" a="1"/>
  <c r="K41" i="12" a="1"/>
  <c r="I416" i="12" a="1"/>
  <c r="V285" i="12" a="1"/>
  <c r="AB199" i="12" a="1"/>
  <c r="F443" i="12" a="1"/>
  <c r="V77" i="12" a="1"/>
  <c r="O172" i="12" a="1"/>
  <c r="Q365" i="12" a="1"/>
  <c r="R392" i="12" a="1"/>
  <c r="AB389" i="12" a="1"/>
  <c r="Q421" i="12" a="1"/>
  <c r="H375" i="12" a="1"/>
  <c r="U168" i="12" a="1"/>
  <c r="K34" i="12" a="1"/>
  <c r="M341" i="12" a="1"/>
  <c r="E585" i="12" a="1"/>
  <c r="S494" i="12" a="1"/>
  <c r="F514" i="12" a="1"/>
  <c r="Y611" i="12" a="1"/>
  <c r="V156" i="12" a="1"/>
  <c r="G526" i="12" a="1"/>
  <c r="V319" i="12" a="1"/>
  <c r="W131" i="12" a="1"/>
  <c r="Z583" i="12" a="1"/>
  <c r="S365" i="12" a="1"/>
  <c r="AA256" i="11" a="1"/>
  <c r="X471" i="12" a="1"/>
  <c r="I530" i="12" a="1"/>
  <c r="L185" i="12" a="1"/>
  <c r="AA55" i="12" a="1"/>
  <c r="AB332" i="12" a="1"/>
  <c r="I366" i="12" a="1"/>
  <c r="J178" i="12" a="1"/>
  <c r="R50" i="12" a="1"/>
  <c r="K133" i="12" a="1"/>
  <c r="Z542" i="12" a="1"/>
  <c r="I355" i="12" a="1"/>
  <c r="AB553" i="12" a="1"/>
  <c r="L482" i="12" a="1"/>
  <c r="K393" i="12" a="1"/>
  <c r="AA89" i="12" a="1"/>
  <c r="I350" i="12" a="1"/>
  <c r="F548" i="12" a="1"/>
  <c r="S202" i="12" a="1"/>
  <c r="R374" i="12" a="1"/>
  <c r="M506" i="12" a="1"/>
  <c r="V143" i="12" a="1"/>
  <c r="AA150" i="12" a="1"/>
  <c r="D218" i="12" a="1"/>
  <c r="F491" i="12" a="1"/>
  <c r="S175" i="12" a="1"/>
  <c r="F37" i="12" a="1"/>
  <c r="N189" i="12" a="1"/>
  <c r="V261" i="12" a="1"/>
  <c r="D345" i="12" a="1"/>
  <c r="W593" i="12" a="1"/>
  <c r="V380" i="12" a="1"/>
  <c r="AA423" i="12" a="1"/>
  <c r="O154" i="12" a="1"/>
  <c r="X410" i="12" a="1"/>
  <c r="W52" i="12" a="1"/>
  <c r="Y495" i="12" a="1"/>
  <c r="W286" i="12" a="1"/>
  <c r="K251" i="12" a="1"/>
  <c r="V180" i="12" a="1"/>
  <c r="Y512" i="12" a="1"/>
  <c r="X449" i="12" a="1"/>
  <c r="E257" i="12" a="1"/>
  <c r="P309" i="12" a="1"/>
  <c r="S387" i="12" a="1"/>
  <c r="K453" i="12" a="1"/>
  <c r="O61" i="12" a="1"/>
  <c r="H463" i="12" a="1"/>
  <c r="X561" i="12" a="1"/>
  <c r="X563" i="12" a="1"/>
  <c r="M538" i="12" a="1"/>
  <c r="N303" i="12" a="1"/>
  <c r="Z470" i="12" a="1"/>
  <c r="J396" i="12" a="1"/>
  <c r="AB130" i="12" a="1"/>
  <c r="N462" i="12" a="1"/>
  <c r="D495" i="12" a="1"/>
  <c r="O117" i="12" a="1"/>
  <c r="AB608" i="12" a="1"/>
  <c r="U348" i="12" a="1"/>
  <c r="R52" i="12" a="1"/>
  <c r="K142" i="12" a="1"/>
  <c r="H357" i="12" a="1"/>
  <c r="I298" i="12" a="1"/>
  <c r="U446" i="12" a="1"/>
  <c r="S82" i="10" a="1"/>
  <c r="V522" i="12" a="1"/>
  <c r="M266" i="12" a="1"/>
  <c r="J551" i="12" a="1"/>
  <c r="AA172" i="12" a="1"/>
  <c r="X197" i="11" a="1"/>
  <c r="AA71" i="12" a="1"/>
  <c r="M135" i="12" a="1"/>
  <c r="P514" i="12" a="1"/>
  <c r="AA94" i="12" a="1"/>
  <c r="T75" i="12" a="1"/>
  <c r="G530" i="12" a="1"/>
  <c r="L100" i="12" a="1"/>
  <c r="M149" i="12" a="1"/>
  <c r="I200" i="12" a="1"/>
  <c r="S608" i="12" a="1"/>
  <c r="Z398" i="12" a="1"/>
  <c r="S374" i="12" a="1"/>
  <c r="I512" i="12" a="1"/>
  <c r="J585" i="12" a="1"/>
  <c r="J269" i="12" a="1"/>
  <c r="D309" i="12" a="1"/>
  <c r="W396" i="12" a="1"/>
  <c r="Q521" i="12" a="1"/>
  <c r="AB593" i="12" a="1"/>
  <c r="E326" i="12" a="1"/>
  <c r="V575" i="12" a="1"/>
  <c r="L143" i="12" a="1"/>
  <c r="Y89" i="12" a="1"/>
  <c r="R195" i="12" a="1"/>
  <c r="AB546" i="12" a="1"/>
  <c r="P591" i="12" a="1"/>
  <c r="U257" i="12" a="1"/>
  <c r="AB530" i="12" a="1"/>
  <c r="T206" i="12" a="1"/>
  <c r="J545" i="12" a="1"/>
  <c r="V450" i="12" a="1"/>
  <c r="S120" i="12" a="1"/>
  <c r="P203" i="12" a="1"/>
  <c r="L18" i="12" a="1"/>
  <c r="P522" i="12" a="1"/>
  <c r="H544" i="12" a="1"/>
  <c r="Y530" i="12" a="1"/>
  <c r="G486" i="12" a="1"/>
  <c r="L109" i="12" a="1"/>
  <c r="S188" i="12" a="1"/>
  <c r="P587" i="12" a="1"/>
  <c r="M586" i="12" a="1"/>
  <c r="X465" i="12" a="1"/>
  <c r="T119" i="12" a="1"/>
  <c r="M531" i="12" a="1"/>
  <c r="H507" i="12" a="1"/>
  <c r="J24" i="12" a="1"/>
  <c r="S460" i="12" a="1"/>
  <c r="L290" i="12" a="1"/>
  <c r="V427" i="12" a="1"/>
  <c r="R508" i="12" a="1"/>
  <c r="F417" i="12" a="1"/>
  <c r="Z474" i="12" a="1"/>
  <c r="I429" i="12" a="1"/>
  <c r="Z238" i="12" a="1"/>
  <c r="AB534" i="12" a="1"/>
  <c r="O327" i="12" a="1"/>
  <c r="V385" i="12" a="1"/>
  <c r="U71" i="12" a="1"/>
  <c r="V399" i="12" a="1"/>
  <c r="M482" i="12" a="1"/>
  <c r="Q355" i="12" a="1"/>
  <c r="H424" i="12" a="1"/>
  <c r="I51" i="11" a="1"/>
  <c r="J228" i="12" a="1"/>
  <c r="K184" i="12" a="1"/>
  <c r="P295" i="12" a="1"/>
  <c r="H580" i="12" a="1"/>
  <c r="AB409" i="12" a="1"/>
  <c r="G425" i="12" a="1"/>
  <c r="L113" i="12" a="1"/>
  <c r="P80" i="12" a="1"/>
  <c r="Z168" i="12" a="1"/>
  <c r="I500" i="12" a="1"/>
  <c r="P358" i="12" a="1"/>
  <c r="L172" i="12" a="1"/>
  <c r="S435" i="12" a="1"/>
  <c r="O375" i="12" a="1"/>
  <c r="Q499" i="12" a="1"/>
  <c r="W99" i="12" a="1"/>
  <c r="U8" i="12" a="1"/>
  <c r="V336" i="12" a="1"/>
  <c r="R411" i="12" a="1"/>
  <c r="Z342" i="12" a="1"/>
  <c r="F77" i="12" a="1"/>
  <c r="R516" i="12" a="1"/>
  <c r="I326" i="12" a="1"/>
  <c r="L444" i="12" a="1"/>
  <c r="N42" i="12" a="1"/>
  <c r="S302" i="12" a="1"/>
  <c r="T19" i="12" a="1"/>
  <c r="J590" i="12" a="1"/>
  <c r="I511" i="12" a="1"/>
  <c r="X534" i="12" a="1"/>
  <c r="AB560" i="12" a="1"/>
  <c r="K143" i="12" a="1"/>
  <c r="F228" i="12" a="1"/>
  <c r="N367" i="12" a="1"/>
  <c r="Y443" i="12" a="1"/>
  <c r="R417" i="12" a="1"/>
  <c r="H273" i="12" a="1"/>
  <c r="R464" i="12" a="1"/>
  <c r="Z148" i="12" a="1"/>
  <c r="V382" i="12" a="1"/>
  <c r="R474" i="12" a="1"/>
  <c r="L138" i="12" a="1"/>
  <c r="J237" i="11" a="1"/>
  <c r="K75" i="11" a="1"/>
  <c r="Q232" i="11" a="1"/>
  <c r="P172" i="12" a="1"/>
  <c r="AB140" i="12" a="1"/>
  <c r="F52" i="12" a="1"/>
  <c r="V168" i="12" a="1"/>
  <c r="H46" i="12" a="1"/>
  <c r="D111" i="11" a="1"/>
  <c r="AA29" i="12" a="1"/>
  <c r="M37" i="12" a="1"/>
  <c r="G156" i="12" a="1"/>
  <c r="F202" i="11" a="1"/>
  <c r="Q467" i="12" a="1"/>
  <c r="P135" i="11" a="1"/>
  <c r="N132" i="12" a="1"/>
  <c r="S279" i="12" a="1"/>
  <c r="G42" i="12" a="1"/>
  <c r="H179" i="12" a="1"/>
  <c r="F92" i="12" a="1"/>
  <c r="O112" i="12" a="1"/>
  <c r="W204" i="12" a="1"/>
  <c r="I40" i="12" a="1"/>
  <c r="M162" i="12" a="1"/>
  <c r="V244" i="12" a="1"/>
  <c r="P508" i="12" a="1"/>
  <c r="M58" i="12" a="1"/>
  <c r="M71" i="12" a="1"/>
  <c r="I223" i="12" a="1"/>
  <c r="M77" i="12" a="1"/>
  <c r="K173" i="11" a="1"/>
  <c r="W208" i="12" a="1"/>
  <c r="AB82" i="12" a="1"/>
  <c r="AA109" i="12" a="1"/>
  <c r="R280" i="12" a="1"/>
  <c r="X212" i="11" a="1"/>
  <c r="Q343" i="12" a="1"/>
  <c r="G248" i="12" a="1"/>
  <c r="V249" i="12" a="1"/>
  <c r="R56" i="12" a="1"/>
  <c r="O40" i="12" a="1"/>
  <c r="I43" i="12" a="1"/>
  <c r="Y489" i="12" a="1"/>
  <c r="W187" i="12" a="1"/>
  <c r="R193" i="12" a="1"/>
  <c r="P433" i="12" a="1"/>
  <c r="N116" i="12" a="1"/>
  <c r="H141" i="12" a="1"/>
  <c r="H454" i="12" a="1"/>
  <c r="F61" i="12" a="1"/>
  <c r="N153" i="12" a="1"/>
  <c r="V257" i="12" a="1"/>
  <c r="E43" i="12" a="1"/>
  <c r="E48" i="12" a="1"/>
  <c r="Y378" i="12" a="1"/>
  <c r="O193" i="12" a="1"/>
  <c r="M142" i="12" a="1"/>
  <c r="K150" i="12" a="1"/>
  <c r="H126" i="12" a="1"/>
  <c r="J174" i="12" a="1"/>
  <c r="Y466" i="12" a="1"/>
  <c r="Q449" i="12" a="1"/>
  <c r="U92" i="12" a="1"/>
  <c r="K181" i="12" a="1"/>
  <c r="Y492" i="12" a="1"/>
  <c r="K57" i="12" a="1"/>
  <c r="AB295" i="12" a="1"/>
  <c r="O83" i="12" a="1"/>
  <c r="P108" i="12" a="1"/>
  <c r="AA257" i="11" a="1"/>
  <c r="W156" i="12" a="1"/>
  <c r="X429" i="12" a="1"/>
  <c r="Y420" i="12" a="1"/>
  <c r="AA184" i="12" a="1"/>
  <c r="J241" i="12" a="1"/>
  <c r="R215" i="12" a="1"/>
  <c r="L79" i="12" a="1"/>
  <c r="P600" i="12" a="1"/>
  <c r="K257" i="12" a="1"/>
  <c r="L12" i="12" a="1"/>
  <c r="D126" i="12" a="1"/>
  <c r="K193" i="12" a="1"/>
  <c r="O149" i="12" a="1"/>
  <c r="R166" i="12" a="1"/>
  <c r="L424" i="12" a="1"/>
  <c r="R413" i="12" a="1"/>
  <c r="H54" i="12" a="1"/>
  <c r="T59" i="12" a="1"/>
  <c r="N131" i="12" a="1"/>
  <c r="W74" i="12" a="1"/>
  <c r="I440" i="12" a="1"/>
  <c r="K218" i="12" a="1"/>
  <c r="L112" i="12" a="1"/>
  <c r="K98" i="12" a="1"/>
  <c r="AA91" i="12" a="1"/>
  <c r="T271" i="12" a="1"/>
  <c r="Q410" i="12" a="1"/>
  <c r="O300" i="12" a="1"/>
  <c r="Y301" i="12" a="1"/>
  <c r="R577" i="12" a="1"/>
  <c r="AA99" i="12" a="1"/>
  <c r="K102" i="12" a="1"/>
  <c r="L330" i="12" a="1"/>
  <c r="P193" i="12" a="1"/>
  <c r="X505" i="12" a="1"/>
  <c r="Q160" i="12" a="1"/>
  <c r="AA51" i="12" a="1"/>
  <c r="AB127" i="11" a="1"/>
  <c r="N88" i="12" a="1"/>
  <c r="M192" i="12" a="1"/>
  <c r="L183" i="12" a="1"/>
  <c r="R379" i="12" a="1"/>
  <c r="Q350" i="12" a="1"/>
  <c r="X64" i="12" a="1"/>
  <c r="U68" i="12" a="1"/>
  <c r="S198" i="12" a="1"/>
  <c r="L245" i="12" a="1"/>
  <c r="R90" i="12" a="1"/>
  <c r="S517" i="12" a="1"/>
  <c r="R372" i="12" a="1"/>
  <c r="J233" i="12" a="1"/>
  <c r="H127" i="12" a="1"/>
  <c r="AB408" i="12" a="1"/>
  <c r="Z599" i="12" a="1"/>
  <c r="F163" i="12" a="1"/>
  <c r="H572" i="12" a="1"/>
  <c r="G519" i="12" a="1"/>
  <c r="N258" i="11" a="1"/>
  <c r="M84" i="12" a="1"/>
  <c r="I373" i="12" a="1"/>
  <c r="R502" i="12" a="1"/>
  <c r="E18" i="12" a="1"/>
  <c r="Z558" i="12" a="1"/>
  <c r="J422" i="12" a="1"/>
  <c r="E266" i="12" a="1"/>
  <c r="X507" i="12" a="1"/>
  <c r="I109" i="12" a="1"/>
  <c r="AB536" i="12" a="1"/>
  <c r="P520" i="12" a="1"/>
  <c r="F448" i="12" a="1"/>
  <c r="T31" i="12" a="1"/>
  <c r="X604" i="12" a="1"/>
  <c r="V20" i="12" a="1"/>
  <c r="U211" i="12" a="1"/>
  <c r="Q313" i="12" a="1"/>
  <c r="X290" i="12" a="1"/>
  <c r="Z244" i="12" a="1"/>
  <c r="X133" i="12" a="1"/>
  <c r="E20" i="12" a="1"/>
  <c r="X195" i="12" a="1"/>
  <c r="L128" i="12" a="1"/>
  <c r="AA210" i="12" a="1"/>
  <c r="K200" i="12" a="1"/>
  <c r="X165" i="12" a="1"/>
  <c r="Y522" i="12" a="1"/>
  <c r="E112" i="12" a="1"/>
  <c r="V345" i="12" a="1"/>
  <c r="Y281" i="12" a="1"/>
  <c r="Y614" i="12" a="1"/>
  <c r="J72" i="12" a="1"/>
  <c r="M452" i="12" a="1"/>
  <c r="X277" i="12" a="1"/>
  <c r="AB361" i="12" a="1"/>
  <c r="K188" i="12" a="1"/>
  <c r="G85" i="12" a="1"/>
  <c r="M390" i="12" a="1"/>
  <c r="S345" i="12" a="1"/>
  <c r="N74" i="12" a="1"/>
  <c r="AA20" i="12" a="1"/>
  <c r="AB507" i="12" a="1"/>
  <c r="Z108" i="12" a="1"/>
  <c r="U44" i="12" a="1"/>
  <c r="M403" i="12" a="1"/>
  <c r="S538" i="12" a="1"/>
  <c r="AA298" i="12" a="1"/>
  <c r="Q287" i="12" a="1"/>
  <c r="AB575" i="12" a="1"/>
  <c r="E540" i="12" a="1"/>
  <c r="H196" i="12" a="1"/>
  <c r="AA434" i="12" a="1"/>
  <c r="V245" i="12" a="1"/>
  <c r="L238" i="12" a="1"/>
  <c r="AB311" i="12" a="1"/>
  <c r="W240" i="12" a="1"/>
  <c r="L211" i="12" a="1"/>
  <c r="H367" i="12" a="1"/>
  <c r="U362" i="12" a="1"/>
  <c r="Z234" i="12" a="1"/>
  <c r="X249" i="12" a="1"/>
  <c r="W270" i="12" a="1"/>
  <c r="S63" i="12" a="1"/>
  <c r="P536" i="12" a="1"/>
  <c r="E309" i="12" a="1"/>
  <c r="V315" i="12" a="1"/>
  <c r="F154" i="12" a="1"/>
  <c r="H343" i="12" a="1"/>
  <c r="U553" i="12" a="1"/>
  <c r="R195" i="11" a="1"/>
  <c r="J374" i="12" a="1"/>
  <c r="AB584" i="12" a="1"/>
  <c r="U188" i="12" a="1"/>
  <c r="V368" i="12" a="1"/>
  <c r="AA491" i="12" a="1"/>
  <c r="E206" i="12" a="1"/>
  <c r="P475" i="12" a="1"/>
  <c r="Q531" i="12" a="1"/>
  <c r="U90" i="12" a="1"/>
  <c r="R300" i="12" a="1"/>
  <c r="J325" i="12" a="1"/>
  <c r="E449" i="12" a="1"/>
  <c r="S368" i="12" a="1"/>
  <c r="X489" i="12" a="1"/>
  <c r="U513" i="12" a="1"/>
  <c r="Y395" i="12" a="1"/>
  <c r="N49" i="12" a="1"/>
  <c r="S496" i="12" a="1"/>
  <c r="AB470" i="12" a="1"/>
  <c r="V376" i="12" a="1"/>
  <c r="Y537" i="12" a="1"/>
  <c r="W22" i="12" a="1"/>
  <c r="W196" i="12" a="1"/>
  <c r="J605" i="12" a="1"/>
  <c r="H320" i="12" a="1"/>
  <c r="L62" i="12" a="1"/>
  <c r="L276" i="12" a="1"/>
  <c r="H503" i="12" a="1"/>
  <c r="N182" i="12" a="1"/>
  <c r="AB589" i="12" a="1"/>
  <c r="W352" i="12" a="1"/>
  <c r="Q440" i="12" a="1"/>
  <c r="W89" i="12" a="1"/>
  <c r="R454" i="12" a="1"/>
  <c r="R285" i="12" a="1"/>
  <c r="P516" i="12" a="1"/>
  <c r="S304" i="12" a="1"/>
  <c r="K72" i="12" a="1"/>
  <c r="I547" i="12" a="1"/>
  <c r="J578" i="12" a="1"/>
  <c r="J129" i="12" a="1"/>
  <c r="AB404" i="12" a="1"/>
  <c r="H333" i="12" a="1"/>
  <c r="N79" i="12" a="1"/>
  <c r="P585" i="12" a="1"/>
  <c r="M545" i="12" a="1"/>
  <c r="K352" i="12" a="1"/>
  <c r="K223" i="12" a="1"/>
  <c r="H51" i="12" a="1"/>
  <c r="V403" i="12" a="1"/>
  <c r="H267" i="12" a="1"/>
  <c r="AA572" i="12" a="1"/>
  <c r="R415" i="12" a="1"/>
  <c r="W603" i="12" a="1"/>
  <c r="D427" i="12" a="1"/>
  <c r="H415" i="12" a="1"/>
  <c r="V467" i="12" a="1"/>
  <c r="Q306" i="12" a="1"/>
  <c r="G573" i="12" a="1"/>
  <c r="W392" i="12" a="1"/>
  <c r="O113" i="12" a="1"/>
  <c r="I508" i="12" a="1"/>
  <c r="G446" i="12" a="1"/>
  <c r="R583" i="12" a="1"/>
  <c r="W101" i="12" a="1"/>
  <c r="F293" i="12" a="1"/>
  <c r="D598" i="12" a="1"/>
  <c r="M375" i="12" a="1"/>
  <c r="F207" i="12" a="1"/>
  <c r="H287" i="12" a="1"/>
  <c r="K578" i="12" a="1"/>
  <c r="J155" i="12" a="1"/>
  <c r="E224" i="12" a="1"/>
  <c r="M433" i="12" a="1"/>
  <c r="Z118" i="12" a="1"/>
  <c r="F496" i="12" a="1"/>
  <c r="U515" i="12" a="1"/>
  <c r="Q527" i="12" a="1"/>
  <c r="Q206" i="12" a="1"/>
  <c r="R551" i="12" a="1"/>
  <c r="AA337" i="12" a="1"/>
  <c r="Y567" i="12" a="1"/>
  <c r="Z236" i="12" a="1"/>
  <c r="R383" i="12" a="1"/>
  <c r="X590" i="12" a="1"/>
  <c r="AA340" i="12" a="1"/>
  <c r="P459" i="12" a="1"/>
  <c r="D249" i="12" a="1"/>
  <c r="F524" i="12" a="1"/>
  <c r="R538" i="12" a="1"/>
  <c r="K367" i="12" a="1"/>
  <c r="J111" i="12" a="1"/>
  <c r="AB441" i="12" a="1"/>
  <c r="D250" i="12" a="1"/>
  <c r="X373" i="12" a="1"/>
  <c r="U438" i="12" a="1"/>
  <c r="Y610" i="12" a="1"/>
  <c r="N614" i="12" a="1"/>
  <c r="AA305" i="12" a="1"/>
  <c r="W179" i="12" a="1"/>
  <c r="F567" i="12" a="1"/>
  <c r="W244" i="12" a="1"/>
  <c r="T257" i="12" a="1"/>
  <c r="G462" i="12" a="1"/>
  <c r="AB168" i="12" a="1"/>
  <c r="Q498" i="12" a="1"/>
  <c r="AB551" i="12" a="1"/>
  <c r="N296" i="12" a="1"/>
  <c r="T399" i="12" a="1"/>
  <c r="V414" i="12" a="1"/>
  <c r="R207" i="12" a="1"/>
  <c r="AB603" i="12" a="1"/>
  <c r="X451" i="12" a="1"/>
  <c r="V602" i="12" a="1"/>
  <c r="U39" i="12" a="1"/>
  <c r="F399" i="12" a="1"/>
  <c r="P332" i="12" a="1"/>
  <c r="Y321" i="12" a="1"/>
  <c r="R402" i="12" a="1"/>
  <c r="K185" i="12" a="1"/>
  <c r="G460" i="12" a="1"/>
  <c r="W290" i="12" a="1"/>
  <c r="AA258" i="12" a="1"/>
  <c r="V455" i="12" a="1"/>
  <c r="L265" i="12" a="1"/>
  <c r="D79" i="12" a="1"/>
  <c r="J110" i="12" a="1"/>
  <c r="G329" i="12" a="1"/>
  <c r="G330" i="12" a="1"/>
  <c r="Y292" i="12" a="1"/>
  <c r="U270" i="12" a="1"/>
  <c r="N588" i="12" a="1"/>
  <c r="D580" i="12" a="1"/>
  <c r="G461" i="12" a="1"/>
  <c r="D512" i="12" a="1"/>
  <c r="P423" i="12" a="1"/>
  <c r="Z165" i="12" a="1"/>
  <c r="AA596" i="12" a="1"/>
  <c r="T66" i="12" a="1"/>
  <c r="G368" i="12" a="1"/>
  <c r="AB455" i="12" a="1"/>
  <c r="Z509" i="12" a="1"/>
  <c r="AA273" i="12" a="1"/>
  <c r="P614" i="12" a="1"/>
  <c r="Y563" i="12" a="1"/>
  <c r="I11" i="12" a="1"/>
  <c r="Q370" i="12" a="1"/>
  <c r="K273" i="12" a="1"/>
  <c r="Q334" i="12" a="1"/>
  <c r="K228" i="12" a="1"/>
  <c r="U463" i="12" a="1"/>
  <c r="H293" i="12" a="1"/>
  <c r="W313" i="12" a="1"/>
  <c r="J488" i="12" a="1"/>
  <c r="Y510" i="12" a="1"/>
  <c r="AB448" i="12" a="1"/>
  <c r="S551" i="12" a="1"/>
  <c r="F420" i="12" a="1"/>
  <c r="F442" i="12" a="1"/>
  <c r="G449" i="12" a="1"/>
  <c r="X514" i="12" a="1"/>
  <c r="AB433" i="12" a="1"/>
  <c r="H452" i="12" a="1"/>
  <c r="G464" i="12" a="1"/>
  <c r="O372" i="12" a="1"/>
  <c r="I449" i="12" a="1"/>
  <c r="AB595" i="12" a="1"/>
  <c r="L192" i="12" a="1"/>
  <c r="D227" i="12" a="1"/>
  <c r="W51" i="12" a="1"/>
  <c r="N101" i="12" a="1"/>
  <c r="W17" i="11" a="1"/>
  <c r="S295" i="12" a="1"/>
  <c r="N63" i="12" a="1"/>
  <c r="F337" i="12" a="1"/>
  <c r="Q540" i="12" a="1"/>
  <c r="U551" i="12" a="1"/>
  <c r="E282" i="12" a="1"/>
  <c r="AA350" i="12" a="1"/>
  <c r="Q402" i="12" a="1"/>
  <c r="V543" i="12" a="1"/>
  <c r="G456" i="12" a="1"/>
  <c r="Q19" i="5" a="1"/>
  <c r="Z612" i="12" a="1"/>
  <c r="L530" i="12" a="1"/>
  <c r="I9" i="10" a="1"/>
  <c r="P90" i="12" a="1"/>
  <c r="E472" i="12" a="1"/>
  <c r="AA263" i="12" a="1"/>
  <c r="T255" i="12" a="1"/>
  <c r="G393" i="12" a="1"/>
  <c r="V537" i="12" a="1"/>
  <c r="M466" i="12" a="1"/>
  <c r="Z561" i="12" a="1"/>
  <c r="Q536" i="12" a="1"/>
  <c r="V547" i="12" a="1"/>
  <c r="M490" i="12" a="1"/>
  <c r="E390" i="12" a="1"/>
  <c r="P353" i="12" a="1"/>
  <c r="AB339" i="12" a="1"/>
  <c r="O287" i="12" a="1"/>
  <c r="F352" i="12" a="1"/>
  <c r="E556" i="12" a="1"/>
  <c r="Z554" i="12" a="1"/>
  <c r="L492" i="12" a="1"/>
  <c r="N584" i="12" a="1"/>
  <c r="N251" i="12" a="1"/>
  <c r="Y345" i="12" a="1"/>
  <c r="U170" i="12" a="1"/>
  <c r="V462" i="12" a="1"/>
  <c r="Z373" i="12" a="1"/>
  <c r="N389" i="12" a="1"/>
  <c r="O297" i="12" a="1"/>
  <c r="Q91" i="12" a="1"/>
  <c r="U32" i="12" a="1"/>
  <c r="O344" i="12" a="1"/>
  <c r="T459" i="12" a="1"/>
  <c r="Y574" i="12" a="1"/>
  <c r="U597" i="12" a="1"/>
  <c r="AB592" i="12" a="1"/>
  <c r="X605" i="12" a="1"/>
  <c r="E397" i="12" a="1"/>
  <c r="AA343" i="12" a="1"/>
  <c r="S340" i="12" a="1"/>
  <c r="J542" i="12" a="1"/>
  <c r="O552" i="12" a="1"/>
  <c r="V85" i="12" a="1"/>
  <c r="T251" i="12" a="1"/>
  <c r="J403" i="12" a="1"/>
  <c r="J310" i="12" a="1"/>
  <c r="F534" i="12" a="1"/>
  <c r="J132" i="12" a="1"/>
  <c r="N440" i="12" a="1"/>
  <c r="K47" i="12" a="1"/>
  <c r="W503" i="12" a="1"/>
  <c r="S200" i="12" a="1"/>
  <c r="V354" i="12" a="1"/>
  <c r="Z581" i="12" a="1"/>
  <c r="AA168" i="12" a="1"/>
  <c r="AA421" i="12" a="1"/>
  <c r="R206" i="12" a="1"/>
  <c r="M542" i="12" a="1"/>
  <c r="H530" i="12" a="1"/>
  <c r="M196" i="12" a="1"/>
  <c r="AA243" i="12" a="1"/>
  <c r="X497" i="12" a="1"/>
  <c r="Q469" i="12" a="1"/>
  <c r="T156" i="12" a="1"/>
  <c r="T246" i="12" a="1"/>
  <c r="X337" i="12" a="1"/>
  <c r="M446" i="12" a="1"/>
  <c r="P489" i="12" a="1"/>
  <c r="H496" i="12" a="1"/>
  <c r="R334" i="12" a="1"/>
  <c r="J398" i="12" a="1"/>
  <c r="I592" i="12" a="1"/>
  <c r="AB74" i="10" a="1"/>
  <c r="M251" i="12" a="1"/>
  <c r="X374" i="12" a="1"/>
  <c r="AB410" i="12" a="1"/>
  <c r="M381" i="12" a="1"/>
  <c r="U221" i="12" a="1"/>
  <c r="L74" i="12" a="1"/>
  <c r="AB351" i="12" a="1"/>
  <c r="Y418" i="12" a="1"/>
  <c r="AB370" i="12" a="1"/>
  <c r="S396" i="12" a="1"/>
  <c r="V498" i="12" a="1"/>
  <c r="AB319" i="12" a="1"/>
  <c r="K614" i="12" a="1"/>
  <c r="M370" i="12" a="1"/>
  <c r="O368" i="12" a="1"/>
  <c r="F462" i="12" a="1"/>
  <c r="X175" i="11" a="1"/>
  <c r="S536" i="12" a="1"/>
  <c r="O198" i="12" a="1"/>
  <c r="V329" i="12" a="1"/>
  <c r="M534" i="12" a="1"/>
  <c r="Z421" i="12" a="1"/>
  <c r="N449" i="12" a="1"/>
  <c r="Z411" i="12" a="1"/>
  <c r="M52" i="12" a="1"/>
  <c r="Y593" i="12" a="1"/>
  <c r="W166" i="12" a="1"/>
  <c r="Z417" i="12" a="1"/>
  <c r="V394" i="12" a="1"/>
  <c r="Q481" i="12" a="1"/>
  <c r="J341" i="12" a="1"/>
  <c r="Z367" i="12" a="1"/>
  <c r="AB138" i="12" a="1"/>
  <c r="O235" i="12" a="1"/>
  <c r="N403" i="12" a="1"/>
  <c r="L396" i="12" a="1"/>
  <c r="X540" i="12" a="1"/>
  <c r="N461" i="12" a="1"/>
  <c r="N387" i="12" a="1"/>
  <c r="V459" i="12" a="1"/>
  <c r="AA603" i="12" a="1"/>
  <c r="R500" i="12" a="1"/>
  <c r="G592" i="12" a="1"/>
  <c r="R403" i="12" a="1"/>
  <c r="AA42" i="12" a="1"/>
  <c r="R475" i="12" a="1"/>
  <c r="Y390" i="12" a="1"/>
  <c r="J297" i="12" a="1"/>
  <c r="K363" i="12" a="1"/>
  <c r="W387" i="12" a="1"/>
  <c r="I346" i="12" a="1"/>
  <c r="N434" i="12" a="1"/>
  <c r="AB537" i="12" a="1"/>
  <c r="D565" i="12" a="1"/>
  <c r="Z568" i="12" a="1"/>
  <c r="L346" i="12" a="1"/>
  <c r="I534" i="12" a="1"/>
  <c r="T224" i="11" a="1"/>
  <c r="N30" i="11" a="1"/>
  <c r="R276" i="12" a="1"/>
  <c r="AB238" i="11" a="1"/>
  <c r="S144" i="11" a="1"/>
  <c r="Q222" i="12" a="1"/>
  <c r="Z110" i="11" a="1"/>
  <c r="H257" i="11" a="1"/>
  <c r="G278" i="12" a="1"/>
  <c r="G280" i="12" a="1"/>
  <c r="I151" i="11" a="1"/>
  <c r="V57" i="12" a="1"/>
  <c r="P97" i="12" a="1"/>
  <c r="P157" i="12" a="1"/>
  <c r="F150" i="12" a="1"/>
  <c r="W47" i="12" a="1"/>
  <c r="H198" i="12" a="1"/>
  <c r="F215" i="12" a="1"/>
  <c r="Y212" i="12" a="1"/>
  <c r="E202" i="12" a="1"/>
  <c r="M278" i="12" a="1"/>
  <c r="Z53" i="12" a="1"/>
  <c r="Q104" i="12" a="1"/>
  <c r="V179" i="12" a="1"/>
  <c r="N107" i="12" a="1"/>
  <c r="X513" i="12" a="1"/>
  <c r="J185" i="12" a="1"/>
  <c r="D75" i="12" a="1"/>
  <c r="AA127" i="11" a="1"/>
  <c r="J270" i="12" a="1"/>
  <c r="D241" i="12" a="1"/>
  <c r="G149" i="12" a="1"/>
  <c r="I84" i="12" a="1"/>
  <c r="AB55" i="12" a="1"/>
  <c r="X401" i="12" a="1"/>
  <c r="L201" i="12" a="1"/>
  <c r="L69" i="11" a="1"/>
  <c r="L84" i="12" a="1"/>
  <c r="G48" i="12" a="1"/>
  <c r="R20" i="12" a="1"/>
  <c r="AB49" i="12" a="1"/>
  <c r="S196" i="12" a="1"/>
  <c r="U179" i="11" a="1"/>
  <c r="Y304" i="12" a="1"/>
  <c r="Z214" i="12" a="1"/>
  <c r="R211" i="12" a="1"/>
  <c r="J28" i="12" a="1"/>
  <c r="U274" i="11" a="1"/>
  <c r="Y238" i="11" a="1"/>
  <c r="N34" i="12" a="1"/>
  <c r="O266" i="12" a="1"/>
  <c r="Q79" i="12" a="1"/>
  <c r="Y355" i="12" a="1"/>
  <c r="D234" i="12" a="1"/>
  <c r="Z15" i="12" a="1"/>
  <c r="AA260" i="12" a="1"/>
  <c r="L196" i="12" a="1"/>
  <c r="T16" i="12" a="1"/>
  <c r="O35" i="12" a="1"/>
  <c r="J360" i="12" a="1"/>
  <c r="AA238" i="11" a="1"/>
  <c r="P137" i="12" a="1"/>
  <c r="L78" i="12" a="1"/>
  <c r="T45" i="12" a="1"/>
  <c r="U118" i="12" a="1"/>
  <c r="U26" i="12" a="1"/>
  <c r="AA124" i="12" a="1"/>
  <c r="V120" i="12" a="1"/>
  <c r="AA186" i="12" a="1"/>
  <c r="N154" i="12" a="1"/>
  <c r="V541" i="12" a="1"/>
  <c r="AA229" i="12" a="1"/>
  <c r="V359" i="12" a="1"/>
  <c r="H326" i="12" a="1"/>
  <c r="J95" i="12" a="1"/>
  <c r="U157" i="12" a="1"/>
  <c r="V506" i="12" a="1"/>
  <c r="V240" i="12" a="1"/>
  <c r="Y509" i="12" a="1"/>
  <c r="G510" i="12" a="1"/>
  <c r="M79" i="12" a="1"/>
  <c r="P494" i="12" a="1"/>
  <c r="S60" i="12" a="1"/>
  <c r="U95" i="12" a="1"/>
  <c r="H349" i="12" a="1"/>
  <c r="K566" i="12" a="1"/>
  <c r="J272" i="12" a="1"/>
  <c r="J589" i="12" a="1"/>
  <c r="Q224" i="12" a="1"/>
  <c r="W9" i="12" a="1"/>
  <c r="X495" i="12" a="1"/>
  <c r="Y339" i="12" a="1"/>
  <c r="O76" i="12" a="1"/>
  <c r="E378" i="12" a="1"/>
  <c r="L233" i="12" a="1"/>
  <c r="K19" i="12" a="1"/>
  <c r="P559" i="12" a="1"/>
  <c r="Q514" i="12" a="1"/>
  <c r="S543" i="12" a="1"/>
  <c r="AB437" i="12" a="1"/>
  <c r="R161" i="12" a="1"/>
  <c r="O364" i="12" a="1"/>
  <c r="Y428" i="12" a="1"/>
  <c r="R122" i="12" a="1"/>
  <c r="R478" i="12" a="1"/>
  <c r="F46" i="12" a="1"/>
  <c r="I398" i="12" a="1"/>
  <c r="O24" i="12" a="1"/>
  <c r="Z170" i="12" a="1"/>
  <c r="E277" i="12" a="1"/>
  <c r="Y606" i="12" a="1"/>
  <c r="O449" i="12" a="1"/>
  <c r="D113" i="12" a="1"/>
  <c r="Z65" i="12" a="1"/>
  <c r="I435" i="12" a="1"/>
  <c r="Z225" i="12" a="1"/>
  <c r="X156" i="12" a="1"/>
  <c r="K42" i="12" a="1"/>
  <c r="R472" i="12" a="1"/>
  <c r="O455" i="12" a="1"/>
  <c r="S614" i="12" a="1"/>
  <c r="Z247" i="12" a="1"/>
  <c r="L190" i="12" a="1"/>
  <c r="J29" i="12" a="1"/>
  <c r="O270" i="12" a="1"/>
  <c r="S549" i="12" a="1"/>
  <c r="J512" i="12" a="1"/>
  <c r="P126" i="12" a="1"/>
  <c r="I232" i="12" a="1"/>
  <c r="L25" i="12" a="1"/>
  <c r="AB411" i="12" a="1"/>
  <c r="J128" i="12" a="1"/>
  <c r="T145" i="12" a="1"/>
  <c r="F492" i="12" a="1"/>
  <c r="V183" i="12" a="1"/>
  <c r="M577" i="12" a="1"/>
  <c r="Q74" i="12" a="1"/>
  <c r="Z200" i="12" a="1"/>
  <c r="P549" i="12" a="1"/>
  <c r="I375" i="12" a="1"/>
  <c r="W232" i="12" a="1"/>
  <c r="T13" i="12" a="1"/>
  <c r="W271" i="12" a="1"/>
  <c r="AB369" i="12" a="1"/>
  <c r="Y393" i="12" a="1"/>
  <c r="F540" i="12" a="1"/>
  <c r="X234" i="12" a="1"/>
  <c r="Y316" i="12" a="1"/>
  <c r="U135" i="12" a="1"/>
  <c r="AA226" i="12" a="1"/>
  <c r="H128" i="12" a="1"/>
  <c r="Q479" i="12" a="1"/>
  <c r="I522" i="12" a="1"/>
  <c r="AA151" i="12" a="1"/>
  <c r="D164" i="12" a="1"/>
  <c r="P513" i="12" a="1"/>
  <c r="T153" i="12" a="1"/>
  <c r="O87" i="12" a="1"/>
  <c r="L218" i="12" a="1"/>
  <c r="AB298" i="12" a="1"/>
  <c r="H286" i="12" a="1"/>
  <c r="K134" i="12" a="1"/>
  <c r="I491" i="12" a="1"/>
  <c r="D299" i="12" a="1"/>
  <c r="J224" i="12" a="1"/>
  <c r="W164" i="12" a="1"/>
  <c r="X443" i="12" a="1"/>
  <c r="H93" i="12" a="1"/>
  <c r="W24" i="12" a="1"/>
  <c r="N91" i="12" a="1"/>
  <c r="S378" i="12" a="1"/>
  <c r="Z52" i="12" a="1"/>
  <c r="Y383" i="12" a="1"/>
  <c r="W323" i="12" a="1"/>
  <c r="D411" i="12" a="1"/>
  <c r="AB491" i="12" a="1"/>
  <c r="S578" i="12" a="1"/>
  <c r="V520" i="12" a="1"/>
  <c r="P434" i="12" a="1"/>
  <c r="H590" i="12" a="1"/>
  <c r="F26" i="12" a="1"/>
  <c r="U124" i="12" a="1"/>
  <c r="P374" i="12" a="1"/>
  <c r="J253" i="12" a="1"/>
  <c r="AA469" i="12" a="1"/>
  <c r="F529" i="12" a="1"/>
  <c r="F523" i="12" a="1"/>
  <c r="D77" i="12" a="1"/>
  <c r="I597" i="12" a="1"/>
  <c r="N370" i="12" a="1"/>
  <c r="R194" i="12" a="1"/>
  <c r="X592" i="12" a="1"/>
  <c r="T177" i="12" a="1"/>
  <c r="H419" i="12" a="1"/>
  <c r="H408" i="12" a="1"/>
  <c r="AB258" i="12" a="1"/>
  <c r="O607" i="12" a="1"/>
  <c r="Z162" i="12" a="1"/>
  <c r="I523" i="12" a="1"/>
  <c r="U456" i="12" a="1"/>
  <c r="Y608" i="12" a="1"/>
  <c r="N460" i="12" a="1"/>
  <c r="Y79" i="12" a="1"/>
  <c r="T89" i="12" a="1"/>
  <c r="N168" i="12" a="1"/>
  <c r="V600" i="12" a="1"/>
  <c r="M22" i="12" a="1"/>
  <c r="L314" i="12" a="1"/>
  <c r="AB501" i="12" a="1"/>
  <c r="M608" i="12" a="1"/>
  <c r="G228" i="12" a="1"/>
  <c r="L259" i="12" a="1"/>
  <c r="J517" i="12" a="1"/>
  <c r="D364" i="12" a="1"/>
  <c r="U193" i="12" a="1"/>
  <c r="X431" i="12" a="1"/>
  <c r="H481" i="12" a="1"/>
  <c r="N438" i="12" a="1"/>
  <c r="G171" i="12" a="1"/>
  <c r="S76" i="12" a="1"/>
  <c r="H462" i="12" a="1"/>
  <c r="V566" i="12" a="1"/>
  <c r="S190" i="12" a="1"/>
  <c r="K183" i="12" a="1"/>
  <c r="E109" i="12" a="1"/>
  <c r="E295" i="12" a="1"/>
  <c r="T186" i="12" a="1"/>
  <c r="U10" i="12" a="1"/>
  <c r="AA490" i="12" a="1"/>
  <c r="L550" i="12" a="1"/>
  <c r="R292" i="12" a="1"/>
  <c r="X481" i="12" a="1"/>
  <c r="N124" i="12" a="1"/>
  <c r="K227" i="12" a="1"/>
  <c r="AB242" i="12" a="1"/>
  <c r="V174" i="12" a="1"/>
  <c r="X265" i="12" a="1"/>
  <c r="V535" i="12" a="1"/>
  <c r="R204" i="12" a="1"/>
  <c r="O232" i="12" a="1"/>
  <c r="J79" i="12" a="1"/>
  <c r="L552" i="12" a="1"/>
  <c r="P375" i="12" a="1"/>
  <c r="X416" i="12" a="1"/>
  <c r="T85" i="12" a="1"/>
  <c r="U445" i="12" a="1"/>
  <c r="S321" i="12" a="1"/>
  <c r="U49" i="12" a="1"/>
  <c r="Z120" i="12" a="1"/>
  <c r="V557" i="12" a="1"/>
  <c r="S28" i="5" a="1"/>
  <c r="F530" i="12" a="1"/>
  <c r="U504" i="12" a="1"/>
  <c r="K236" i="12" a="1"/>
  <c r="E527" i="12" a="1"/>
  <c r="X327" i="12" a="1"/>
  <c r="O446" i="12" a="1"/>
  <c r="Q296" i="12" a="1"/>
  <c r="AA158" i="12" a="1"/>
  <c r="K146" i="12" a="1"/>
  <c r="L95" i="12" a="1"/>
  <c r="K91" i="12" a="1"/>
  <c r="J602" i="12" a="1"/>
  <c r="N549" i="12" a="1"/>
  <c r="AA604" i="12" a="1"/>
  <c r="R362" i="12" a="1"/>
  <c r="G313" i="12" a="1"/>
  <c r="X436" i="12" a="1"/>
  <c r="O452" i="12" a="1"/>
  <c r="V11" i="12" a="1"/>
  <c r="G468" i="12" a="1"/>
  <c r="O384" i="12" a="1"/>
  <c r="N117" i="12" a="1"/>
  <c r="M547" i="12" a="1"/>
  <c r="O554" i="12" a="1"/>
  <c r="Y361" i="12" a="1"/>
  <c r="J117" i="12" a="1"/>
  <c r="G587" i="12" a="1"/>
  <c r="Q594" i="12" a="1"/>
  <c r="Q37" i="12" a="1"/>
  <c r="S388" i="12" a="1"/>
  <c r="G444" i="12" a="1"/>
  <c r="K23" i="12" a="1"/>
  <c r="L131" i="12" a="1"/>
  <c r="N471" i="12" a="1"/>
  <c r="P445" i="12" a="1"/>
  <c r="F597" i="12" a="1"/>
  <c r="Q549" i="12" a="1"/>
  <c r="T594" i="12" a="1"/>
  <c r="D121" i="12" a="1"/>
  <c r="Q596" i="12" a="1"/>
  <c r="X360" i="12" a="1"/>
  <c r="Q470" i="12" a="1"/>
  <c r="J315" i="12" a="1"/>
  <c r="H291" i="12" a="1"/>
  <c r="N330" i="12" a="1"/>
  <c r="E56" i="12" a="1"/>
  <c r="T172" i="12" a="1"/>
  <c r="F449" i="12" a="1"/>
  <c r="R468" i="12" a="1"/>
  <c r="X585" i="12" a="1"/>
  <c r="Y406" i="12" a="1"/>
  <c r="I50" i="12" a="1"/>
  <c r="G318" i="12" a="1"/>
  <c r="H444" i="12" a="1"/>
  <c r="K176" i="12" a="1"/>
  <c r="K186" i="12" a="1"/>
  <c r="K400" i="12" a="1"/>
  <c r="O175" i="12" a="1"/>
  <c r="J502" i="12" a="1"/>
  <c r="R489" i="12" a="1"/>
  <c r="J10" i="11" a="1"/>
  <c r="O62" i="12" a="1"/>
  <c r="AB393" i="12" a="1"/>
  <c r="E253" i="12" a="1"/>
  <c r="K16" i="12" a="1"/>
  <c r="W160" i="12" a="1"/>
  <c r="AB320" i="12" a="1"/>
  <c r="D422" i="12" a="1"/>
  <c r="P436" i="12" a="1"/>
  <c r="Q497" i="12" a="1"/>
  <c r="Y379" i="12" a="1"/>
  <c r="H282" i="12" a="1"/>
  <c r="Y449" i="12" a="1"/>
  <c r="F342" i="12" a="1"/>
  <c r="G481" i="12" a="1"/>
  <c r="U493" i="12" a="1"/>
  <c r="H520" i="12" a="1"/>
  <c r="H331" i="12" a="1"/>
  <c r="P410" i="12" a="1"/>
  <c r="L342" i="12" a="1"/>
  <c r="P608" i="12" a="1"/>
  <c r="D481" i="12" a="1"/>
  <c r="U592" i="12" a="1"/>
  <c r="V42" i="12" a="1"/>
  <c r="Q554" i="12" a="1"/>
  <c r="T47" i="12" a="1"/>
  <c r="Q382" i="12" a="1"/>
  <c r="M364" i="12" a="1"/>
  <c r="J554" i="12" a="1"/>
  <c r="G478" i="12" a="1"/>
  <c r="O162" i="12" a="1"/>
  <c r="M562" i="12" a="1"/>
  <c r="E179" i="12" a="1"/>
  <c r="K18" i="12" a="1"/>
  <c r="V586" i="12" a="1"/>
  <c r="F569" i="12" a="1"/>
  <c r="I556" i="12" a="1"/>
  <c r="Z30" i="12" a="1"/>
  <c r="K267" i="12" a="1"/>
  <c r="T151" i="12" a="1"/>
  <c r="E580" i="12" a="1"/>
  <c r="Q314" i="12" a="1"/>
  <c r="F283" i="12" a="1"/>
  <c r="Z439" i="12" a="1"/>
  <c r="V447" i="12" a="1"/>
  <c r="Z396" i="12" a="1"/>
  <c r="N395" i="12" a="1"/>
  <c r="R316" i="12" a="1"/>
  <c r="L559" i="12" a="1"/>
  <c r="G538" i="12" a="1"/>
  <c r="W368" i="12" a="1"/>
  <c r="T609" i="12" a="1"/>
  <c r="AB330" i="12" a="1"/>
  <c r="AB346" i="12" a="1"/>
  <c r="N408" i="12" a="1"/>
  <c r="M459" i="12" a="1"/>
  <c r="F603" i="12" a="1"/>
  <c r="H398" i="12" a="1"/>
  <c r="L186" i="12" a="1"/>
  <c r="F585" i="12" a="1"/>
  <c r="W177" i="12" a="1"/>
  <c r="F23" i="12" a="1"/>
  <c r="G315" i="12" a="1"/>
  <c r="J366" i="12" a="1"/>
  <c r="T481" i="12" a="1"/>
  <c r="K478" i="12" a="1"/>
  <c r="R557" i="12" a="1"/>
  <c r="U598" i="12" a="1"/>
  <c r="X591" i="12" a="1"/>
  <c r="L301" i="12" a="1"/>
  <c r="V331" i="12" a="1"/>
  <c r="L357" i="12" a="1"/>
  <c r="E487" i="12" a="1"/>
  <c r="H413" i="12" a="1"/>
  <c r="S72" i="12" a="1"/>
  <c r="R555" i="12" a="1"/>
  <c r="J493" i="12" a="1"/>
  <c r="J541" i="12" a="1"/>
  <c r="P339" i="12" a="1"/>
  <c r="V419" i="12" a="1"/>
  <c r="X550" i="12" a="1"/>
  <c r="L239" i="12" a="1"/>
  <c r="S599" i="12" a="1"/>
  <c r="F419" i="12" a="1"/>
  <c r="Y248" i="11" a="1"/>
  <c r="K159" i="12" a="1"/>
  <c r="AA607" i="12" a="1"/>
  <c r="I441" i="12" a="1"/>
  <c r="V428" i="12" a="1"/>
  <c r="O65" i="12" a="1"/>
  <c r="K577" i="12" a="1"/>
  <c r="S375" i="12" a="1"/>
  <c r="I102" i="12" a="1"/>
  <c r="Y366" i="12" a="1"/>
  <c r="N444" i="12" a="1"/>
  <c r="Q570" i="12" a="1"/>
  <c r="AA513" i="12" a="1"/>
  <c r="E344" i="12" a="1"/>
  <c r="T451" i="12" a="1"/>
  <c r="F368" i="12" a="1"/>
  <c r="P369" i="12" a="1"/>
  <c r="Y587" i="12" a="1"/>
  <c r="R304" i="12" a="1"/>
  <c r="AB162" i="11" a="1"/>
  <c r="Y526" i="12" a="1"/>
  <c r="AA382" i="12" a="1"/>
  <c r="D280" i="12" a="1"/>
  <c r="T55" i="12" a="1"/>
  <c r="D297" i="12" a="1"/>
  <c r="AA534" i="12" a="1"/>
  <c r="R540" i="12" a="1"/>
  <c r="J267" i="12" a="1"/>
  <c r="V294" i="12" a="1"/>
  <c r="P30" i="12" a="1"/>
  <c r="V589" i="12" a="1"/>
  <c r="AB323" i="12" a="1"/>
  <c r="M402" i="12" a="1"/>
  <c r="K83" i="12" a="1"/>
  <c r="V215" i="12" a="1"/>
  <c r="M297" i="12" a="1"/>
  <c r="G183" i="12" a="1"/>
  <c r="AB267" i="11" a="1"/>
  <c r="K176" i="11" a="1"/>
  <c r="Z114" i="11" a="1"/>
  <c r="AA171" i="11" a="1"/>
  <c r="J205" i="11" a="1"/>
  <c r="Q62" i="12" a="1"/>
  <c r="Y242" i="12" a="1"/>
  <c r="G126" i="12" a="1"/>
  <c r="T192" i="11" a="1"/>
  <c r="R241" i="11" a="1"/>
  <c r="X172" i="12" a="1"/>
  <c r="Z237" i="11" a="1"/>
  <c r="M33" i="12" a="1"/>
  <c r="E108" i="11" a="1"/>
  <c r="P389" i="12" a="1"/>
  <c r="P194" i="12" a="1"/>
  <c r="I280" i="12" a="1"/>
  <c r="D152" i="12" a="1"/>
  <c r="S233" i="11" a="1"/>
  <c r="J271" i="12" a="1"/>
  <c r="V125" i="12" a="1"/>
  <c r="P138" i="12" a="1"/>
  <c r="H56" i="12" a="1"/>
  <c r="R219" i="12" a="1"/>
  <c r="X114" i="12" a="1"/>
  <c r="K254" i="12" a="1"/>
  <c r="Y478" i="12" a="1"/>
  <c r="R93" i="12" a="1"/>
  <c r="AB200" i="12" a="1"/>
  <c r="G192" i="12" a="1"/>
  <c r="P253" i="12" a="1"/>
  <c r="D230" i="12" a="1"/>
  <c r="I159" i="11" a="1"/>
  <c r="AA106" i="12" a="1"/>
  <c r="V217" i="12" a="1"/>
  <c r="F116" i="12" a="1"/>
  <c r="AB419" i="12" a="1"/>
  <c r="AA176" i="12" a="1"/>
  <c r="P196" i="12" a="1"/>
  <c r="O85" i="12" a="1"/>
  <c r="F110" i="12" a="1"/>
  <c r="M10" i="12" a="1"/>
  <c r="N33" i="12" a="1"/>
  <c r="AB213" i="12" a="1"/>
  <c r="AB273" i="12" a="1"/>
  <c r="T189" i="12" a="1"/>
  <c r="N275" i="12" a="1"/>
  <c r="N203" i="12" a="1"/>
  <c r="G555" i="12" a="1"/>
  <c r="J142" i="12" a="1"/>
  <c r="H27" i="12" a="1"/>
  <c r="J50" i="12" a="1"/>
  <c r="R205" i="12" a="1"/>
  <c r="Y319" i="12" a="1"/>
  <c r="O150" i="12" a="1"/>
  <c r="P243" i="12" a="1"/>
  <c r="S82" i="12" a="1"/>
  <c r="H460" i="12" a="1"/>
  <c r="I471" i="12" a="1"/>
  <c r="Z54" i="12" a="1"/>
  <c r="J120" i="12" a="1"/>
  <c r="N162" i="12" a="1"/>
  <c r="R241" i="12" a="1"/>
  <c r="O218" i="12" a="1"/>
  <c r="H567" i="12" a="1"/>
  <c r="V154" i="12" a="1"/>
  <c r="G531" i="12" a="1"/>
  <c r="D117" i="12" a="1"/>
  <c r="Q202" i="12" a="1"/>
  <c r="O123" i="12" a="1"/>
  <c r="X418" i="12" a="1"/>
  <c r="L243" i="12" a="1"/>
  <c r="Q577" i="12" a="1"/>
  <c r="D156" i="12" a="1"/>
  <c r="E61" i="12" a="1"/>
  <c r="N208" i="12" a="1"/>
  <c r="X406" i="12" a="1"/>
  <c r="T227" i="12" a="1"/>
  <c r="J476" i="12" a="1"/>
  <c r="F162" i="12" a="1"/>
  <c r="N40" i="12" a="1"/>
  <c r="Y294" i="12" a="1"/>
  <c r="F138" i="12" a="1"/>
  <c r="K163" i="12" a="1"/>
  <c r="M507" i="12" a="1"/>
  <c r="V502" i="12" a="1"/>
  <c r="I390" i="12" a="1"/>
  <c r="O51" i="12" a="1"/>
  <c r="Q356" i="12" a="1"/>
  <c r="S420" i="12" a="1"/>
  <c r="R251" i="12" a="1"/>
  <c r="T182" i="12" a="1"/>
  <c r="S339" i="12" a="1"/>
  <c r="P411" i="12" a="1"/>
  <c r="Z32" i="12" a="1"/>
  <c r="Q394" i="12" a="1"/>
  <c r="Z87" i="12" a="1"/>
  <c r="F441" i="12" a="1"/>
  <c r="F350" i="12" a="1"/>
  <c r="I593" i="12" a="1"/>
  <c r="AB430" i="12" a="1"/>
  <c r="Q614" i="12" a="1"/>
  <c r="E33" i="12" a="1"/>
  <c r="I285" i="12" a="1"/>
  <c r="X69" i="12" a="1"/>
  <c r="X122" i="12" a="1"/>
  <c r="AA31" i="12" a="1"/>
  <c r="AB61" i="12" a="1"/>
  <c r="T80" i="12" a="1"/>
  <c r="AB498" i="12" a="1"/>
  <c r="J201" i="12" a="1"/>
  <c r="R580" i="12" a="1"/>
  <c r="F102" i="12" a="1"/>
  <c r="K132" i="12" a="1"/>
  <c r="H33" i="12" a="1"/>
  <c r="N71" i="12" a="1"/>
  <c r="O155" i="12" a="1"/>
  <c r="AB429" i="12" a="1"/>
  <c r="AA40" i="12" a="1"/>
  <c r="R594" i="12" a="1"/>
  <c r="M145" i="12" a="1"/>
  <c r="K130" i="12" a="1"/>
  <c r="H480" i="12" a="1"/>
  <c r="J154" i="12" a="1"/>
  <c r="F297" i="12" a="1"/>
  <c r="E273" i="12" a="1"/>
  <c r="O140" i="12" a="1"/>
  <c r="V144" i="12" a="1"/>
  <c r="U260" i="12" a="1"/>
  <c r="U89" i="12" a="1"/>
  <c r="U195" i="12" a="1"/>
  <c r="AB338" i="12" a="1"/>
  <c r="F402" i="12" a="1"/>
  <c r="D74" i="12" a="1"/>
  <c r="P414" i="12" a="1"/>
  <c r="V50" i="12" a="1"/>
  <c r="T262" i="12" a="1"/>
  <c r="U337" i="12" a="1"/>
  <c r="V298" i="12" a="1"/>
  <c r="AA134" i="12" a="1"/>
  <c r="M169" i="12" a="1"/>
  <c r="D226" i="12" a="1"/>
  <c r="G455" i="12" a="1"/>
  <c r="AB532" i="12" a="1"/>
  <c r="Q523" i="12" a="1"/>
  <c r="T73" i="12" a="1"/>
  <c r="Y469" i="12" a="1"/>
  <c r="Y431" i="12" a="1"/>
  <c r="L63" i="12" a="1"/>
  <c r="AA157" i="12" a="1"/>
  <c r="I465" i="12" a="1"/>
  <c r="Y373" i="12" a="1"/>
  <c r="L256" i="12" a="1"/>
  <c r="P149" i="12" a="1"/>
  <c r="AB343" i="12" a="1"/>
  <c r="J598" i="12" a="1"/>
  <c r="O78" i="12" a="1"/>
  <c r="U210" i="12" a="1"/>
  <c r="R571" i="12" a="1"/>
  <c r="J427" i="12" a="1"/>
  <c r="Q506" i="12" a="1"/>
  <c r="S574" i="12" a="1"/>
  <c r="AA386" i="12" a="1"/>
  <c r="T161" i="12" a="1"/>
  <c r="AB93" i="12" a="1"/>
  <c r="F227" i="12" a="1"/>
  <c r="AA194" i="11" a="1"/>
  <c r="F212" i="12" a="1"/>
  <c r="H151" i="11" a="1"/>
  <c r="Q257" i="12" a="1"/>
  <c r="S172" i="11" a="1"/>
  <c r="F113" i="12" a="1"/>
  <c r="T147" i="12" a="1"/>
  <c r="P100" i="12" a="1"/>
  <c r="P277" i="11" a="1"/>
  <c r="F269" i="12" a="1"/>
  <c r="Y196" i="11" a="1"/>
  <c r="S271" i="12" a="1"/>
  <c r="X80" i="12" a="1"/>
  <c r="Q263" i="12" a="1"/>
  <c r="X160" i="12" a="1"/>
  <c r="Y183" i="12" a="1"/>
  <c r="G200" i="12" a="1"/>
  <c r="T106" i="12" a="1"/>
  <c r="Q191" i="12" a="1"/>
  <c r="U261" i="11" a="1"/>
  <c r="U38" i="12" a="1"/>
  <c r="X152" i="11" a="1"/>
  <c r="W42" i="12" a="1"/>
  <c r="J276" i="12" a="1"/>
  <c r="M132" i="12" a="1"/>
  <c r="O23" i="12" a="1"/>
  <c r="J57" i="12" a="1"/>
  <c r="I99" i="12" a="1"/>
  <c r="E196" i="12" a="1"/>
  <c r="AA140" i="12" a="1"/>
  <c r="R63" i="12" a="1"/>
  <c r="L152" i="12" a="1"/>
  <c r="R130" i="12" a="1"/>
  <c r="AA121" i="12" a="1"/>
  <c r="AB220" i="12" a="1"/>
  <c r="M139" i="12" a="1"/>
  <c r="V173" i="12" a="1"/>
  <c r="AA235" i="12" a="1"/>
  <c r="F40" i="12" a="1"/>
  <c r="Y273" i="11" a="1"/>
  <c r="P24" i="12" a="1"/>
  <c r="J133" i="12" a="1"/>
  <c r="G474" i="12" a="1"/>
  <c r="J193" i="12" a="1"/>
  <c r="O243" i="12" a="1"/>
  <c r="Q278" i="12" a="1"/>
  <c r="S13" i="12" a="1"/>
  <c r="S149" i="12" a="1"/>
  <c r="X569" i="12" a="1"/>
  <c r="D193" i="12" a="1"/>
  <c r="T116" i="12" a="1"/>
  <c r="M216" i="12" a="1"/>
  <c r="Z124" i="12" a="1"/>
  <c r="Q106" i="12" a="1"/>
  <c r="L206" i="12" a="1"/>
  <c r="R192" i="12" a="1"/>
  <c r="AA163" i="12" a="1"/>
  <c r="Y496" i="12" a="1"/>
  <c r="L166" i="12" a="1"/>
  <c r="P449" i="12" a="1"/>
  <c r="V198" i="12" a="1"/>
  <c r="M114" i="12" a="1"/>
  <c r="V251" i="12" a="1"/>
  <c r="D120" i="12" a="1"/>
  <c r="L226" i="12" a="1"/>
  <c r="X450" i="12" a="1"/>
  <c r="S171" i="12" a="1"/>
  <c r="Q295" i="12" a="1"/>
  <c r="L35" i="12" a="1"/>
  <c r="J239" i="12" a="1"/>
  <c r="P507" i="12" a="1"/>
  <c r="F537" i="12" a="1"/>
  <c r="AA83" i="12" a="1"/>
  <c r="O166" i="12" a="1"/>
  <c r="N80" i="12" a="1"/>
  <c r="H254" i="12" a="1"/>
  <c r="U17" i="12" a="1"/>
  <c r="T267" i="12" a="1"/>
  <c r="AA63" i="12" a="1"/>
  <c r="Z167" i="11" a="1"/>
  <c r="M137" i="12" a="1"/>
  <c r="S315" i="12" a="1"/>
  <c r="Y471" i="12" a="1"/>
  <c r="AA251" i="12" a="1"/>
  <c r="Z179" i="12" a="1"/>
  <c r="R407" i="12" a="1"/>
  <c r="G552" i="12" a="1"/>
  <c r="Y334" i="12" a="1"/>
  <c r="Z248" i="12" a="1"/>
  <c r="V219" i="12" a="1"/>
  <c r="V234" i="12" a="1"/>
  <c r="V145" i="12" a="1"/>
  <c r="Q473" i="12" a="1"/>
  <c r="AA257" i="12" a="1"/>
  <c r="G110" i="12" a="1"/>
  <c r="R369" i="12" a="1"/>
  <c r="F127" i="12" a="1"/>
  <c r="E194" i="12" a="1"/>
  <c r="AB542" i="12" a="1"/>
  <c r="I557" i="12" a="1"/>
  <c r="L309" i="12" a="1"/>
  <c r="V131" i="11" a="1"/>
  <c r="AA181" i="12" a="1"/>
  <c r="F345" i="12" a="1"/>
  <c r="F103" i="12" a="1"/>
  <c r="S177" i="11" a="1"/>
  <c r="N92" i="12" a="1"/>
  <c r="M425" i="12" a="1"/>
  <c r="Q512" i="12" a="1"/>
  <c r="V194" i="12" a="1"/>
  <c r="T84" i="12" a="1"/>
  <c r="S369" i="12" a="1"/>
  <c r="Y394" i="12" a="1"/>
  <c r="O53" i="12" a="1"/>
  <c r="Y479" i="12" a="1"/>
  <c r="I309" i="12" a="1"/>
  <c r="X352" i="12" a="1"/>
  <c r="AB58" i="12" a="1"/>
  <c r="Z559" i="12" a="1"/>
  <c r="R565" i="12" a="1"/>
  <c r="F265" i="12" a="1"/>
  <c r="AA178" i="12" a="1"/>
  <c r="P248" i="12" a="1"/>
  <c r="W137" i="12" a="1"/>
  <c r="X314" i="12" a="1"/>
  <c r="F338" i="12" a="1"/>
  <c r="P451" i="12" a="1"/>
  <c r="Q323" i="12" a="1"/>
  <c r="R234" i="12" a="1"/>
  <c r="G491" i="12" a="1"/>
  <c r="Q471" i="12" a="1"/>
  <c r="W507" i="12" a="1"/>
  <c r="Q227" i="12" a="1"/>
  <c r="P323" i="12" a="1"/>
  <c r="O445" i="12" a="1"/>
  <c r="M136" i="12" a="1"/>
  <c r="J434" i="12" a="1"/>
  <c r="G571" i="12" a="1"/>
  <c r="Q546" i="12" a="1"/>
  <c r="X351" i="12" a="1"/>
  <c r="S305" i="12" a="1"/>
  <c r="Y539" i="12" a="1"/>
  <c r="D115" i="12" a="1"/>
  <c r="I489" i="12" a="1"/>
  <c r="P101" i="12" a="1"/>
  <c r="P252" i="12" a="1"/>
  <c r="P95" i="12" a="1"/>
  <c r="Y550" i="12" a="1"/>
  <c r="Y455" i="12" a="1"/>
  <c r="H519" i="12" a="1"/>
  <c r="I388" i="12" a="1"/>
  <c r="F383" i="12" a="1"/>
  <c r="H25" i="12" a="1"/>
  <c r="W141" i="12" a="1"/>
  <c r="S455" i="12" a="1"/>
  <c r="R442" i="12" a="1"/>
  <c r="G227" i="12" a="1"/>
  <c r="AA549" i="12" a="1"/>
  <c r="T93" i="12" a="1"/>
  <c r="W23" i="12" a="1"/>
  <c r="L169" i="12" a="1"/>
  <c r="P610" i="12" a="1"/>
  <c r="U403" i="12" a="1"/>
  <c r="R576" i="12" a="1"/>
  <c r="E92" i="12" a="1"/>
  <c r="D252" i="12" a="1"/>
  <c r="R250" i="12" a="1"/>
  <c r="I555" i="12" a="1"/>
  <c r="H485" i="12" a="1"/>
  <c r="I439" i="12" a="1"/>
  <c r="Q530" i="12" a="1"/>
  <c r="S540" i="12" a="1"/>
  <c r="G333" i="12" a="1"/>
  <c r="K242" i="12" a="1"/>
  <c r="Y595" i="12" a="1"/>
  <c r="U527" i="12" a="1"/>
  <c r="J189" i="12" a="1"/>
  <c r="Q286" i="12" a="1"/>
  <c r="AA252" i="11" a="1"/>
  <c r="R286" i="12" a="1"/>
  <c r="AA62" i="12" a="1"/>
  <c r="I354" i="12" a="1"/>
  <c r="Q175" i="12" a="1"/>
  <c r="L275" i="12" a="1"/>
  <c r="AB490" i="12" a="1"/>
  <c r="U293" i="12" a="1"/>
  <c r="Q485" i="12" a="1"/>
  <c r="L147" i="12" a="1"/>
  <c r="F435" i="12" a="1"/>
  <c r="K36" i="12" a="1"/>
  <c r="Z194" i="12" a="1"/>
  <c r="H353" i="12" a="1"/>
  <c r="AA413" i="12" a="1"/>
  <c r="P467" i="12" a="1"/>
  <c r="H533" i="12" a="1"/>
  <c r="E496" i="12" a="1"/>
  <c r="H319" i="12" a="1"/>
  <c r="J402" i="12" a="1"/>
  <c r="AA441" i="12" a="1"/>
  <c r="S262" i="12" a="1"/>
  <c r="K93" i="12" a="1"/>
  <c r="M174" i="12" a="1"/>
  <c r="P310" i="12" a="1"/>
  <c r="X378" i="12" a="1"/>
  <c r="H328" i="12" a="1"/>
  <c r="Z156" i="12" a="1"/>
  <c r="N27" i="12" a="1"/>
  <c r="M377" i="12" a="1"/>
  <c r="O217" i="12" a="1"/>
  <c r="Z49" i="12" a="1"/>
  <c r="G306" i="12" a="1"/>
  <c r="AA376" i="12" a="1"/>
  <c r="Z193" i="12" a="1"/>
  <c r="T222" i="12" a="1"/>
  <c r="Q264" i="12" a="1"/>
  <c r="X33" i="12" a="1"/>
  <c r="K182" i="12" a="1"/>
  <c r="Y454" i="12" a="1"/>
  <c r="P592" i="12" a="1"/>
  <c r="I498" i="12" a="1"/>
  <c r="G415" i="12" a="1"/>
  <c r="K270" i="12" a="1"/>
  <c r="D216" i="12" a="1"/>
  <c r="L560" i="12" a="1"/>
  <c r="I599" i="12" a="1"/>
  <c r="Q282" i="12" a="1"/>
  <c r="AB574" i="12" a="1"/>
  <c r="L420" i="12" a="1"/>
  <c r="P328" i="12" a="1"/>
  <c r="R607" i="12" a="1"/>
  <c r="AA560" i="12" a="1"/>
  <c r="M236" i="12" a="1"/>
  <c r="T10" i="12" a="1"/>
  <c r="D236" i="12" a="1"/>
  <c r="Q461" i="12" a="1"/>
  <c r="K118" i="12" a="1"/>
  <c r="F427" i="12" a="1"/>
  <c r="H431" i="12" a="1"/>
  <c r="L120" i="12" a="1"/>
  <c r="F609" i="12" a="1"/>
  <c r="AB176" i="12" a="1"/>
  <c r="X553" i="12" a="1"/>
  <c r="S510" i="12" a="1"/>
  <c r="U33" i="12" a="1"/>
  <c r="S266" i="12" a="1"/>
  <c r="R512" i="12" a="1"/>
  <c r="R306" i="12" a="1"/>
  <c r="N238" i="12" a="1"/>
  <c r="AB360" i="12" a="1"/>
  <c r="I152" i="11" a="1"/>
  <c r="J387" i="12" a="1"/>
  <c r="V119" i="12" a="1"/>
  <c r="J475" i="12" a="1"/>
  <c r="R131" i="12" a="1"/>
  <c r="Z431" i="12" a="1"/>
  <c r="I308" i="12" a="1"/>
  <c r="M565" i="12" a="1"/>
  <c r="M200" i="12" a="1"/>
  <c r="H603" i="12" a="1"/>
  <c r="I541" i="12" a="1"/>
  <c r="U60" i="12" a="1"/>
  <c r="X531" i="12" a="1"/>
  <c r="V66" i="12" a="1"/>
  <c r="D435" i="12" a="1"/>
  <c r="E438" i="12" a="1"/>
  <c r="L370" i="12" a="1"/>
  <c r="D413" i="12" a="1"/>
  <c r="V446" i="12" a="1"/>
  <c r="Q520" i="12" a="1"/>
  <c r="Y548" i="12" a="1"/>
  <c r="H561" i="12" a="1"/>
  <c r="K168" i="12" a="1"/>
  <c r="M258" i="12" a="1"/>
  <c r="N363" i="12" a="1"/>
  <c r="L487" i="12" a="1"/>
  <c r="I497" i="12" a="1"/>
  <c r="P337" i="12" a="1"/>
  <c r="O331" i="12" a="1"/>
  <c r="J372" i="12" a="1"/>
  <c r="AA576" i="12" a="1"/>
  <c r="P492" i="12" a="1"/>
  <c r="R368" i="12" a="1"/>
  <c r="T406" i="12" a="1"/>
  <c r="Y400" i="12" a="1"/>
  <c r="X457" i="12" a="1"/>
  <c r="K269" i="12" a="1"/>
  <c r="K113" i="12" a="1"/>
  <c r="M88" i="12" a="1"/>
  <c r="Y302" i="12" a="1"/>
  <c r="H344" i="12" a="1"/>
  <c r="G357" i="12" a="1"/>
  <c r="R604" i="12" a="1"/>
  <c r="Z402" i="12" a="1"/>
  <c r="AA505" i="12" a="1"/>
  <c r="M407" i="12" a="1"/>
  <c r="R89" i="12" a="1"/>
  <c r="Q455" i="12" a="1"/>
  <c r="G498" i="12" a="1"/>
  <c r="J361" i="12" a="1"/>
  <c r="J572" i="12" a="1"/>
  <c r="K423" i="12" a="1"/>
  <c r="S392" i="12" a="1"/>
  <c r="M221" i="12" a="1"/>
  <c r="R38" i="12" a="1"/>
  <c r="D143" i="12" a="1"/>
  <c r="Z570" i="12" a="1"/>
  <c r="Q451" i="12" a="1"/>
  <c r="Q529" i="12" a="1"/>
  <c r="I303" i="12" a="1"/>
  <c r="G381" i="12" a="1"/>
  <c r="I99" i="11" a="1"/>
  <c r="G360" i="12" a="1"/>
  <c r="G301" i="12" a="1"/>
  <c r="D17" i="12" a="1"/>
  <c r="M357" i="12" a="1"/>
  <c r="Z382" i="12" a="1"/>
  <c r="E512" i="12" a="1"/>
  <c r="AA138" i="12" a="1"/>
  <c r="Z142" i="12" a="1"/>
  <c r="R448" i="12" a="1"/>
  <c r="L56" i="12" a="1"/>
  <c r="AB302" i="12" a="1"/>
  <c r="J460" i="12" a="1"/>
  <c r="Z349" i="12" a="1"/>
  <c r="K341" i="12" a="1"/>
  <c r="AB548" i="12" a="1"/>
  <c r="E9" i="12" a="1"/>
  <c r="Z152" i="12" a="1"/>
  <c r="N171" i="12" a="1"/>
  <c r="N165" i="12" a="1"/>
  <c r="R463" i="12" a="1"/>
  <c r="K266" i="12" a="1"/>
  <c r="W583" i="12" a="1"/>
  <c r="J520" i="12" a="1"/>
  <c r="N187" i="12" a="1"/>
  <c r="U162" i="12" a="1"/>
  <c r="AB303" i="12" a="1"/>
  <c r="V536" i="12" a="1"/>
  <c r="E432" i="12" a="1"/>
  <c r="G577" i="12" a="1"/>
  <c r="H604" i="12" a="1"/>
  <c r="T138" i="12" a="1"/>
  <c r="O256" i="12" a="1"/>
  <c r="V528" i="12" a="1"/>
  <c r="W154" i="12" a="1"/>
  <c r="X438" i="12" a="1"/>
  <c r="M308" i="12" a="1"/>
  <c r="N536" i="12" a="1"/>
  <c r="L358" i="12" a="1"/>
  <c r="W598" i="12" a="1"/>
  <c r="W75" i="12" a="1"/>
  <c r="X319" i="12" a="1"/>
  <c r="F526" i="12" a="1"/>
  <c r="R462" i="12" a="1"/>
  <c r="AA289" i="12" a="1"/>
  <c r="E297" i="12" a="1"/>
  <c r="L594" i="12" a="1"/>
  <c r="T344" i="12" a="1"/>
  <c r="D242" i="12" a="1"/>
  <c r="AA72" i="12" a="1"/>
  <c r="K488" i="12" a="1"/>
  <c r="J162" i="12" a="1"/>
  <c r="V591" i="12" a="1"/>
  <c r="Q484" i="12" a="1"/>
  <c r="D88" i="12" a="1"/>
  <c r="G365" i="12" a="1"/>
  <c r="K202" i="12" a="1"/>
  <c r="W592" i="12" a="1"/>
  <c r="H189" i="12" a="1"/>
  <c r="I299" i="12" a="1"/>
  <c r="T144" i="12" a="1"/>
  <c r="T53" i="12" a="1"/>
  <c r="H366" i="12" a="1"/>
  <c r="V514" i="12" a="1"/>
  <c r="AA557" i="12" a="1"/>
  <c r="L98" i="12" a="1"/>
  <c r="W447" i="12" a="1"/>
  <c r="D358" i="12" a="1"/>
  <c r="N546" i="12" a="1"/>
  <c r="S12" i="10" a="1"/>
  <c r="J519" i="12" a="1"/>
  <c r="D385" i="12" a="1"/>
  <c r="O376" i="12" a="1"/>
  <c r="T86" i="12" a="1"/>
  <c r="S431" i="12" a="1"/>
  <c r="J99" i="12" a="1"/>
  <c r="U201" i="12" a="1"/>
  <c r="F503" i="12" a="1"/>
  <c r="L579" i="12" a="1"/>
  <c r="F498" i="12" a="1"/>
  <c r="AB72" i="12" a="1"/>
  <c r="T87" i="12" a="1"/>
  <c r="S475" i="12" a="1"/>
  <c r="N577" i="12" a="1"/>
  <c r="L244" i="12" a="1"/>
  <c r="P299" i="12" a="1"/>
  <c r="O317" i="12" a="1"/>
  <c r="AB508" i="12" a="1"/>
  <c r="R509" i="12" a="1"/>
  <c r="U377" i="12" a="1"/>
  <c r="I577" i="12" a="1"/>
  <c r="I409" i="12" a="1"/>
  <c r="W149" i="12" a="1"/>
  <c r="AA518" i="12" a="1"/>
  <c r="N380" i="12" a="1"/>
  <c r="Y343" i="12" a="1"/>
  <c r="Y557" i="12" a="1"/>
  <c r="J85" i="12" a="1"/>
  <c r="P612" i="12" a="1"/>
  <c r="V248" i="12" a="1"/>
  <c r="V500" i="12" a="1"/>
  <c r="AA566" i="12" a="1"/>
  <c r="W517" i="12" a="1"/>
  <c r="Y456" i="12" a="1"/>
  <c r="V312" i="12" a="1"/>
  <c r="O477" i="12" a="1"/>
  <c r="J92" i="12" a="1"/>
  <c r="I322" i="12" a="1"/>
  <c r="N483" i="12" a="1"/>
  <c r="I562" i="12" a="1"/>
  <c r="X48" i="12" a="1"/>
  <c r="G377" i="12" a="1"/>
  <c r="N37" i="12" a="1"/>
  <c r="G610" i="12" a="1"/>
  <c r="F532" i="12" a="1"/>
  <c r="G345" i="12" a="1"/>
  <c r="V411" i="12" a="1"/>
  <c r="T403" i="12" a="1"/>
  <c r="X578" i="12" a="1"/>
  <c r="AA548" i="12" a="1"/>
  <c r="F505" i="12" a="1"/>
  <c r="G303" i="12" a="1"/>
  <c r="J470" i="12" a="1"/>
  <c r="R352" i="12" a="1"/>
  <c r="P547" i="12" a="1"/>
  <c r="F285" i="12" a="1"/>
  <c r="E518" i="12" a="1"/>
  <c r="Z526" i="12" a="1"/>
  <c r="AA488" i="12" a="1"/>
  <c r="X271" i="11" a="1"/>
  <c r="M82" i="12" a="1"/>
  <c r="V295" i="12" a="1"/>
  <c r="AB152" i="12" a="1"/>
  <c r="V409" i="12" a="1"/>
  <c r="D572" i="12" a="1"/>
  <c r="D285" i="12" a="1"/>
  <c r="W310" i="12" a="1"/>
  <c r="AB36" i="12" a="1"/>
  <c r="H438" i="12" a="1"/>
  <c r="AB281" i="12" a="1"/>
  <c r="AA155" i="12" a="1"/>
  <c r="L177" i="12" a="1"/>
  <c r="J347" i="12" a="1"/>
  <c r="Z477" i="12" a="1"/>
  <c r="Q371" i="12" a="1"/>
  <c r="S75" i="12" a="1"/>
  <c r="AA466" i="12" a="1"/>
  <c r="L279" i="12" a="1"/>
  <c r="M300" i="12" a="1"/>
  <c r="F257" i="12" a="1"/>
  <c r="D574" i="12" a="1"/>
  <c r="AA205" i="12" a="1"/>
  <c r="I468" i="12" a="1"/>
  <c r="V386" i="12" a="1"/>
  <c r="R458" i="12" a="1"/>
  <c r="F474" i="12" a="1"/>
  <c r="H237" i="12" a="1"/>
  <c r="G554" i="12" a="1"/>
  <c r="P379" i="12" a="1"/>
  <c r="G312" i="12" a="1"/>
  <c r="D265" i="12" a="1"/>
  <c r="Y350" i="12" a="1"/>
  <c r="L199" i="12" a="1"/>
  <c r="N45" i="12" a="1"/>
  <c r="R325" i="12" a="1"/>
  <c r="X343" i="12" a="1"/>
  <c r="I430" i="12" a="1"/>
  <c r="P324" i="12" a="1"/>
  <c r="L42" i="12" a="1"/>
  <c r="T130" i="12" a="1"/>
  <c r="T125" i="12" a="1"/>
  <c r="Z374" i="12" a="1"/>
  <c r="F479" i="12" a="1"/>
  <c r="AA575" i="12" a="1"/>
  <c r="P399" i="12" a="1"/>
  <c r="I531" i="12" a="1"/>
  <c r="H210" i="12" a="1"/>
  <c r="U228" i="12" a="1"/>
  <c r="N485" i="12" a="1"/>
  <c r="L164" i="12" a="1"/>
  <c r="F300" i="12" a="1"/>
  <c r="Z598" i="12" a="1"/>
  <c r="AB86" i="12" a="1"/>
  <c r="J406" i="12" a="1"/>
  <c r="AB326" i="12" a="1"/>
  <c r="N520" i="12" a="1"/>
  <c r="V227" i="12" a="1"/>
  <c r="X424" i="12" a="1"/>
  <c r="M326" i="12" a="1"/>
  <c r="O613" i="12" a="1"/>
  <c r="N308" i="12" a="1"/>
  <c r="AA405" i="12" a="1"/>
  <c r="U564" i="12" a="1"/>
  <c r="H222" i="12" a="1"/>
  <c r="M289" i="12" a="1"/>
  <c r="F301" i="12" a="1"/>
  <c r="K288" i="12" a="1"/>
  <c r="Q12" i="10" a="1"/>
  <c r="E392" i="12" a="1"/>
  <c r="E388" i="12" a="1"/>
  <c r="X104" i="11" a="1"/>
  <c r="I218" i="12" a="1"/>
  <c r="Y185" i="11" a="1"/>
  <c r="O269" i="11" a="1"/>
  <c r="U151" i="11" a="1"/>
  <c r="AB232" i="11" a="1"/>
  <c r="J82" i="12" a="1"/>
  <c r="D87" i="12" a="1"/>
  <c r="R188" i="12" a="1"/>
  <c r="J129" i="11" a="1"/>
  <c r="F117" i="12" a="1"/>
  <c r="Q75" i="12" a="1"/>
  <c r="AB119" i="12" a="1"/>
  <c r="Q277" i="12" a="1"/>
  <c r="F62" i="12" a="1"/>
  <c r="X178" i="12" a="1"/>
  <c r="Z278" i="11" a="1"/>
  <c r="N111" i="12" a="1"/>
  <c r="AA28" i="11" a="1"/>
  <c r="R162" i="12" a="1"/>
  <c r="F167" i="12" a="1"/>
  <c r="J138" i="12" a="1"/>
  <c r="Y86" i="12" a="1"/>
  <c r="Z265" i="12" a="1"/>
  <c r="W201" i="12" a="1"/>
  <c r="O129" i="12" a="1"/>
  <c r="E264" i="12" a="1"/>
  <c r="I174" i="12" a="1"/>
  <c r="G193" i="12" a="1"/>
  <c r="D158" i="12" a="1"/>
  <c r="W222" i="12" a="1"/>
  <c r="Z128" i="12" a="1"/>
  <c r="U42" i="12" a="1"/>
  <c r="Q45" i="12" a="1"/>
  <c r="J188" i="12" a="1"/>
  <c r="T121" i="12" a="1"/>
  <c r="W66" i="12" a="1"/>
  <c r="J184" i="11" a="1"/>
  <c r="K51" i="12" a="1"/>
  <c r="Q97" i="12" a="1"/>
  <c r="O73" i="12" a="1"/>
  <c r="V276" i="12" a="1"/>
  <c r="O41" i="12" a="1"/>
  <c r="Z176" i="11" a="1"/>
  <c r="L59" i="12" a="1"/>
  <c r="Z184" i="12" a="1"/>
  <c r="Y259" i="12" a="1"/>
  <c r="V196" i="12" a="1"/>
  <c r="O161" i="12" a="1"/>
  <c r="V153" i="12" a="1"/>
  <c r="E280" i="12" a="1"/>
  <c r="M154" i="12" a="1"/>
  <c r="E261" i="12" a="1"/>
  <c r="O15" i="12" a="1"/>
  <c r="M118" i="12" a="1"/>
  <c r="N277" i="12" a="1"/>
  <c r="F59" i="12" a="1"/>
  <c r="O74" i="12" a="1"/>
  <c r="Y375" i="12" a="1"/>
  <c r="F389" i="12" a="1"/>
  <c r="V438" i="12" a="1"/>
  <c r="O165" i="12" a="1"/>
  <c r="O182" i="12" a="1"/>
  <c r="Z73" i="12" a="1"/>
  <c r="Q227" i="11" a="1"/>
  <c r="T76" i="12" a="1"/>
  <c r="Y325" i="12" a="1"/>
  <c r="N18" i="12" a="1"/>
  <c r="F418" i="12" a="1"/>
  <c r="J89" i="12" a="1"/>
  <c r="Z146" i="12" a="1"/>
  <c r="N182" i="11" a="1"/>
  <c r="E74" i="12" a="1"/>
  <c r="U107" i="12" a="1"/>
  <c r="F386" i="12" a="1"/>
  <c r="E53" i="12" a="1"/>
  <c r="G59" i="12" a="1"/>
  <c r="S114" i="12" a="1"/>
  <c r="R229" i="12" a="1"/>
  <c r="S110" i="12" a="1"/>
  <c r="AA198" i="12" a="1"/>
  <c r="G163" i="12" a="1"/>
  <c r="H461" i="12" a="1"/>
  <c r="G284" i="12" a="1"/>
  <c r="H473" i="12" a="1"/>
  <c r="S80" i="12" a="1"/>
  <c r="T193" i="12" a="1"/>
  <c r="F306" i="12" a="1"/>
  <c r="H609" i="12" a="1"/>
  <c r="Z190" i="12" a="1"/>
  <c r="AA356" i="12" a="1"/>
  <c r="E169" i="12" a="1"/>
  <c r="R564" i="12" a="1"/>
  <c r="J543" i="12" a="1"/>
  <c r="W186" i="12" a="1"/>
  <c r="W233" i="12" a="1"/>
  <c r="AB509" i="12" a="1"/>
  <c r="X67" i="12" a="1"/>
  <c r="D181" i="12" a="1"/>
  <c r="X530" i="12" a="1"/>
  <c r="Y300" i="12" a="1"/>
  <c r="U63" i="12" a="1"/>
  <c r="E125" i="12" a="1"/>
  <c r="L216" i="12" a="1"/>
  <c r="L367" i="12" a="1"/>
  <c r="O134" i="12" a="1"/>
  <c r="V114" i="12" a="1"/>
  <c r="AB228" i="12" a="1"/>
  <c r="F484" i="12" a="1"/>
  <c r="J601" i="12" a="1"/>
  <c r="H432" i="12" a="1"/>
  <c r="AB382" i="12" a="1"/>
  <c r="Q442" i="12" a="1"/>
  <c r="I391" i="12" a="1"/>
  <c r="S264" i="12" a="1"/>
  <c r="M128" i="12" a="1"/>
  <c r="J496" i="12" a="1"/>
  <c r="J583" i="12" a="1"/>
  <c r="N204" i="12" a="1"/>
  <c r="AB340" i="12" a="1"/>
  <c r="I584" i="12" a="1"/>
  <c r="I311" i="12" a="1"/>
  <c r="P576" i="12" a="1"/>
  <c r="I69" i="12" a="1"/>
  <c r="D135" i="12" a="1"/>
  <c r="AB598" i="12" a="1"/>
  <c r="J391" i="12" a="1"/>
  <c r="Q409" i="12" a="1"/>
  <c r="Y579" i="12" a="1"/>
  <c r="Z253" i="11" a="1"/>
  <c r="W138" i="12" a="1"/>
  <c r="F501" i="12" a="1"/>
  <c r="R395" i="12" a="1"/>
  <c r="Q452" i="12" a="1"/>
  <c r="W100" i="12" a="1"/>
  <c r="AA49" i="12" a="1"/>
  <c r="I538" i="12" a="1"/>
  <c r="D233" i="12" a="1"/>
  <c r="W568" i="12" a="1"/>
  <c r="Z110" i="12" a="1"/>
  <c r="T104" i="11" a="1"/>
  <c r="H386" i="12" a="1"/>
  <c r="V265" i="12" a="1"/>
  <c r="H244" i="12" a="1"/>
  <c r="V367" i="12" a="1"/>
  <c r="G434" i="12" a="1"/>
  <c r="U146" i="12" a="1"/>
  <c r="Z27" i="12" a="1"/>
  <c r="Y392" i="12" a="1"/>
  <c r="AA546" i="12" a="1"/>
  <c r="P348" i="12" a="1"/>
  <c r="U258" i="12" a="1"/>
  <c r="P147" i="12" a="1"/>
  <c r="F587" i="12" a="1"/>
  <c r="S400" i="12" a="1"/>
  <c r="O474" i="12" a="1"/>
  <c r="Q244" i="12" a="1"/>
  <c r="AB447" i="12" a="1"/>
  <c r="S216" i="12" a="1"/>
  <c r="AA203" i="12" a="1"/>
  <c r="I139" i="12" a="1"/>
  <c r="J340" i="12" a="1"/>
  <c r="S385" i="12" a="1"/>
  <c r="U465" i="12" a="1"/>
  <c r="E123" i="12" a="1"/>
  <c r="U274" i="12" a="1"/>
  <c r="AA399" i="12" a="1"/>
  <c r="Z95" i="12" a="1"/>
  <c r="X321" i="12" a="1"/>
  <c r="R552" i="12" a="1"/>
  <c r="AB432" i="12" a="1"/>
  <c r="K208" i="12" a="1"/>
  <c r="R497" i="12" a="1"/>
  <c r="M12" i="12" a="1"/>
  <c r="P542" i="12" a="1"/>
  <c r="G413" i="12" a="1"/>
  <c r="Y359" i="12" a="1"/>
  <c r="AB201" i="12" a="1"/>
  <c r="U184" i="12" a="1"/>
  <c r="G151" i="12" a="1"/>
  <c r="Y542" i="12" a="1"/>
  <c r="L504" i="12" a="1"/>
  <c r="P386" i="12" a="1"/>
  <c r="E210" i="12" a="1"/>
  <c r="O342" i="12" a="1"/>
  <c r="E198" i="12" a="1"/>
  <c r="N279" i="12" a="1"/>
  <c r="P302" i="12" a="1"/>
  <c r="I466" i="12" a="1"/>
  <c r="G408" i="12" a="1"/>
  <c r="E133" i="12" a="1"/>
  <c r="W195" i="12" a="1"/>
  <c r="W230" i="12" a="1"/>
  <c r="L73" i="12" a="1"/>
  <c r="J247" i="12" a="1"/>
  <c r="J328" i="12" a="1"/>
  <c r="K593" i="12" a="1"/>
  <c r="J291" i="12" a="1"/>
  <c r="X515" i="12" a="1"/>
  <c r="S503" i="12" a="1"/>
  <c r="AA22" i="12" a="1"/>
  <c r="S534" i="12" a="1"/>
  <c r="X134" i="12" a="1"/>
  <c r="X246" i="12" a="1"/>
  <c r="T167" i="12" a="1"/>
  <c r="U121" i="12" a="1"/>
  <c r="S480" i="12" a="1"/>
  <c r="V577" i="12" a="1"/>
  <c r="O392" i="12" a="1"/>
  <c r="W157" i="12" a="1"/>
  <c r="N136" i="12" a="1"/>
  <c r="L611" i="12" a="1"/>
  <c r="J481" i="12" a="1"/>
  <c r="U165" i="12" a="1"/>
  <c r="Y556" i="12" a="1"/>
  <c r="Y493" i="12" a="1"/>
  <c r="Q593" i="12" a="1"/>
  <c r="K173" i="12" a="1"/>
  <c r="W38" i="12" a="1"/>
  <c r="AA43" i="12" a="1"/>
  <c r="Y565" i="12" a="1"/>
  <c r="U130" i="12" a="1"/>
  <c r="P565" i="12" a="1"/>
  <c r="L50" i="12" a="1"/>
  <c r="Z601" i="12" a="1"/>
  <c r="J71" i="12" a="1"/>
  <c r="Q433" i="12" a="1"/>
  <c r="U62" i="12" a="1"/>
  <c r="J442" i="12" a="1"/>
  <c r="T195" i="12" a="1"/>
  <c r="AB297" i="12" a="1"/>
  <c r="G350" i="12" a="1"/>
  <c r="AA38" i="12" a="1"/>
  <c r="Z550" i="12" a="1"/>
  <c r="O253" i="12" a="1"/>
  <c r="L107" i="12" a="1"/>
  <c r="AB344" i="12" a="1"/>
  <c r="U161" i="12" a="1"/>
  <c r="T20" i="12" a="1"/>
  <c r="T216" i="12" a="1"/>
  <c r="U341" i="12" a="1"/>
  <c r="H557" i="12" a="1"/>
  <c r="I603" i="12" a="1"/>
  <c r="AA415" i="12" a="1"/>
  <c r="O609" i="12" a="1"/>
  <c r="N215" i="12" a="1"/>
  <c r="F431" i="12" a="1"/>
  <c r="V280" i="12" a="1"/>
  <c r="R435" i="12" a="1"/>
  <c r="D567" i="12" a="1"/>
  <c r="D11" i="12" a="1"/>
  <c r="G403" i="12" a="1"/>
  <c r="Q565" i="12" a="1"/>
  <c r="J486" i="12" a="1"/>
  <c r="AB488" i="12" a="1"/>
  <c r="W123" i="12" a="1"/>
  <c r="N340" i="12" a="1"/>
  <c r="O380" i="12" a="1"/>
  <c r="Y580" i="12" a="1"/>
  <c r="I411" i="12" a="1"/>
  <c r="S437" i="12" a="1"/>
  <c r="X584" i="12" a="1"/>
  <c r="AB601" i="12" a="1"/>
  <c r="M293" i="12" a="1"/>
  <c r="W482" i="12" a="1"/>
  <c r="AB355" i="12" a="1"/>
  <c r="U137" i="12" a="1"/>
  <c r="O405" i="12" a="1"/>
  <c r="AB14" i="11" a="1"/>
  <c r="D130" i="12" a="1"/>
  <c r="U473" i="12" a="1"/>
  <c r="S384" i="12" a="1"/>
  <c r="V435" i="12" a="1"/>
  <c r="W357" i="12" a="1"/>
  <c r="T132" i="12" a="1"/>
  <c r="F308" i="12" a="1"/>
  <c r="K162" i="12" a="1"/>
  <c r="H594" i="12" a="1"/>
  <c r="X560" i="12" a="1"/>
  <c r="AA188" i="12" a="1"/>
  <c r="N269" i="12" a="1"/>
  <c r="F582" i="12" a="1"/>
  <c r="AB291" i="12" a="1"/>
  <c r="Q413" i="12" a="1"/>
  <c r="Z61" i="12" a="1"/>
  <c r="F403" i="12" a="1"/>
  <c r="S537" i="12" a="1"/>
  <c r="Q490" i="12" a="1"/>
  <c r="V167" i="12" a="1"/>
  <c r="D189" i="12" a="1"/>
  <c r="J359" i="12" a="1"/>
  <c r="AA591" i="12" a="1"/>
  <c r="M413" i="12" a="1"/>
  <c r="S444" i="12" a="1"/>
  <c r="P391" i="12" a="1"/>
  <c r="K210" i="12" a="1"/>
  <c r="U239" i="12" a="1"/>
  <c r="V357" i="12" a="1"/>
  <c r="L175" i="12" a="1"/>
  <c r="K155" i="12" a="1"/>
  <c r="J568" i="12" a="1"/>
  <c r="G418" i="12" a="1"/>
  <c r="K101" i="12" a="1"/>
  <c r="Q333" i="12" a="1"/>
  <c r="X551" i="12" a="1"/>
  <c r="S391" i="12" a="1"/>
  <c r="N384" i="12" a="1"/>
  <c r="W457" i="12" a="1"/>
  <c r="M498" i="12" a="1"/>
  <c r="V235" i="12" a="1"/>
  <c r="Y527" i="12" a="1"/>
  <c r="Z275" i="12" a="1"/>
  <c r="K104" i="12" a="1"/>
  <c r="H332" i="12" a="1"/>
  <c r="V539" i="12" a="1"/>
  <c r="M371" i="12" a="1"/>
  <c r="L512" i="12" a="1"/>
  <c r="K349" i="12" a="1"/>
  <c r="J445" i="12" a="1"/>
  <c r="T188" i="12" a="1"/>
  <c r="R423" i="12" a="1"/>
  <c r="U179" i="12" a="1"/>
  <c r="S469" i="12" a="1"/>
  <c r="J507" i="12" a="1"/>
  <c r="L459" i="12" a="1"/>
  <c r="K318" i="12" a="1"/>
  <c r="K12" i="12" a="1"/>
  <c r="AB354" i="12" a="1"/>
  <c r="AB581" i="12" a="1"/>
  <c r="D456" i="12" a="1"/>
  <c r="V107" i="12" a="1"/>
  <c r="Q604" i="12" a="1"/>
  <c r="I181" i="12" a="1"/>
  <c r="Y211" i="12" a="1"/>
  <c r="N36" i="12" a="1"/>
  <c r="O241" i="12" a="1"/>
  <c r="J587" i="12" a="1"/>
  <c r="L551" i="12" a="1"/>
  <c r="Q351" i="12" a="1"/>
  <c r="AB114" i="12" a="1"/>
  <c r="S525" i="12" a="1"/>
  <c r="J324" i="12" a="1"/>
  <c r="E311" i="12" a="1"/>
  <c r="F93" i="12" a="1"/>
  <c r="AA44" i="12" a="1"/>
  <c r="V398" i="12" a="1"/>
  <c r="P341" i="12" a="1"/>
  <c r="R593" i="12" a="1"/>
  <c r="U525" i="12" a="1"/>
  <c r="R409" i="12" a="1"/>
  <c r="M491" i="12" a="1"/>
  <c r="K221" i="12" a="1"/>
  <c r="I394" i="12" a="1"/>
  <c r="Z496" i="12" a="1"/>
  <c r="AA511" i="12" a="1"/>
  <c r="AA336" i="12" a="1"/>
  <c r="T460" i="12" a="1"/>
  <c r="X583" i="12" a="1"/>
  <c r="P533" i="12" a="1"/>
  <c r="T58" i="12" a="1"/>
  <c r="L215" i="12" a="1"/>
  <c r="U500" i="12" a="1"/>
  <c r="Q463" i="12" a="1"/>
  <c r="Y408" i="12" a="1"/>
  <c r="K550" i="12" a="1"/>
  <c r="O136" i="12" a="1"/>
  <c r="W246" i="12" a="1"/>
  <c r="V489" i="12" a="1"/>
  <c r="D125" i="12" a="1"/>
  <c r="D261" i="12" a="1"/>
  <c r="K171" i="12" a="1"/>
  <c r="S443" i="12" a="1"/>
  <c r="M566" i="12" a="1"/>
  <c r="H148" i="12" a="1"/>
  <c r="T425" i="12" a="1"/>
  <c r="Q457" i="12" a="1"/>
  <c r="Y541" i="12" a="1"/>
  <c r="J394" i="12" a="1"/>
  <c r="G299" i="12" a="1"/>
  <c r="I221" i="12" a="1"/>
  <c r="H185" i="12" a="1"/>
  <c r="H148" i="11" a="1"/>
  <c r="I87" i="12" a="1"/>
  <c r="J143" i="11" a="1"/>
  <c r="Z261" i="11" a="1"/>
  <c r="AB252" i="12" a="1"/>
  <c r="Y38" i="12" a="1"/>
  <c r="W213" i="12" a="1"/>
  <c r="O82" i="12" a="1"/>
  <c r="S214" i="12" a="1"/>
  <c r="S502" i="12" a="1"/>
  <c r="J36" i="12" a="1"/>
  <c r="H193" i="12" a="1"/>
  <c r="G146" i="12" a="1"/>
  <c r="V111" i="12" a="1"/>
  <c r="J246" i="12" a="1"/>
  <c r="Z267" i="12" a="1"/>
  <c r="M213" i="12" a="1"/>
  <c r="M121" i="12" a="1"/>
  <c r="J279" i="12" a="1"/>
  <c r="R277" i="12" a="1"/>
  <c r="J274" i="12" a="1"/>
  <c r="G144" i="12" a="1"/>
  <c r="Q472" i="12" a="1"/>
  <c r="V155" i="12" a="1"/>
  <c r="N94" i="12" a="1"/>
  <c r="Q573" i="12" a="1"/>
  <c r="N184" i="12" a="1"/>
  <c r="J65" i="12" a="1"/>
  <c r="K196" i="12" a="1"/>
  <c r="F203" i="12" a="1"/>
  <c r="W18" i="12" a="1"/>
  <c r="Q430" i="12" a="1"/>
  <c r="G54" i="12" a="1"/>
  <c r="G492" i="12" a="1"/>
  <c r="M485" i="12" a="1"/>
  <c r="M483" i="12" a="1"/>
  <c r="J495" i="12" a="1"/>
  <c r="L249" i="12" a="1"/>
  <c r="F270" i="12" a="1"/>
  <c r="K232" i="12" a="1"/>
  <c r="F336" i="12" a="1"/>
  <c r="S230" i="12" a="1"/>
  <c r="M461" i="12" a="1"/>
  <c r="AA57" i="12" a="1"/>
  <c r="M492" i="12" a="1"/>
  <c r="L197" i="12" a="1"/>
  <c r="V97" i="12" a="1"/>
  <c r="AA21" i="12" a="1"/>
  <c r="Z127" i="12" a="1"/>
  <c r="AA65" i="12" a="1"/>
  <c r="D210" i="12" a="1"/>
  <c r="L82" i="12" a="1"/>
  <c r="X371" i="12" a="1"/>
  <c r="R553" i="12" a="1"/>
  <c r="M573" i="12" a="1"/>
  <c r="AB380" i="12" a="1"/>
  <c r="V12" i="12" a="1"/>
  <c r="U175" i="12" a="1"/>
  <c r="M435" i="12" a="1"/>
  <c r="G398" i="12" a="1"/>
  <c r="W12" i="12" a="1"/>
  <c r="J105" i="12" a="1"/>
  <c r="U287" i="12" a="1"/>
  <c r="P398" i="12" a="1"/>
  <c r="D311" i="12" a="1"/>
  <c r="Z414" i="12" a="1"/>
  <c r="R111" i="12" a="1"/>
  <c r="V259" i="12" a="1"/>
  <c r="AB333" i="12" a="1"/>
  <c r="S192" i="12" a="1"/>
  <c r="D255" i="12" a="1"/>
  <c r="M321" i="12" a="1"/>
  <c r="E63" i="12" a="1"/>
  <c r="AB451" i="12" a="1"/>
  <c r="U86" i="12" a="1"/>
  <c r="S450" i="12" a="1"/>
  <c r="T278" i="12" a="1"/>
  <c r="K128" i="11" a="1"/>
  <c r="P307" i="12" a="1"/>
  <c r="O11" i="12" a="1"/>
  <c r="AA464" i="12" a="1"/>
  <c r="T261" i="12" a="1"/>
  <c r="AB195" i="12" a="1"/>
  <c r="O568" i="12" a="1"/>
  <c r="D15" i="12" a="1"/>
  <c r="I231" i="12" a="1"/>
  <c r="H323" i="12" a="1"/>
  <c r="V142" i="12" a="1"/>
  <c r="O373" i="12" a="1"/>
  <c r="H514" i="12" a="1"/>
  <c r="Q587" i="12" a="1"/>
  <c r="N295" i="12" a="1"/>
  <c r="E204" i="12" a="1"/>
  <c r="AA233" i="12" a="1"/>
  <c r="Q460" i="12" a="1"/>
  <c r="V212" i="12" a="1"/>
  <c r="I453" i="12" a="1"/>
  <c r="S521" i="12" a="1"/>
  <c r="G518" i="12" a="1"/>
  <c r="H552" i="12" a="1"/>
  <c r="I590" i="12" a="1"/>
  <c r="J141" i="11" a="1"/>
  <c r="F415" i="12" a="1"/>
  <c r="Y462" i="12" a="1"/>
  <c r="X338" i="12" a="1"/>
  <c r="W398" i="12" a="1"/>
  <c r="Y81" i="12" a="1"/>
  <c r="Q412" i="12" a="1"/>
  <c r="X501" i="12" a="1"/>
  <c r="N540" i="12" a="1"/>
  <c r="P277" i="12" a="1"/>
  <c r="E31" i="12" a="1"/>
  <c r="V406" i="12" a="1"/>
  <c r="Q10" i="10" a="1"/>
  <c r="F611" i="12" a="1"/>
  <c r="D397" i="12" a="1"/>
  <c r="F601" i="12" a="1"/>
  <c r="X388" i="12" a="1"/>
  <c r="N442" i="12" a="1"/>
  <c r="J538" i="12" a="1"/>
  <c r="F575" i="12" a="1"/>
  <c r="AA380" i="12" a="1"/>
  <c r="Q374" i="12" a="1"/>
  <c r="Z440" i="12" a="1"/>
  <c r="R353" i="12" a="1"/>
  <c r="E363" i="12" a="1"/>
  <c r="Y473" i="12" a="1"/>
  <c r="Z389" i="12" a="1"/>
  <c r="E75" i="12" a="1"/>
  <c r="E46" i="12" a="1"/>
  <c r="U514" i="12" a="1"/>
  <c r="S179" i="12" a="1"/>
  <c r="R519" i="12" a="1"/>
  <c r="J119" i="12" a="1"/>
  <c r="X521" i="12" a="1"/>
  <c r="M367" i="12" a="1"/>
  <c r="U251" i="12" a="1"/>
  <c r="J206" i="12" a="1"/>
  <c r="AA556" i="12" a="1"/>
  <c r="AA342" i="12" a="1"/>
  <c r="U280" i="12" a="1"/>
  <c r="D128" i="12" a="1"/>
  <c r="R496" i="12" a="1"/>
  <c r="AA606" i="12" a="1"/>
  <c r="Y458" i="12" a="1"/>
  <c r="J355" i="12" a="1"/>
  <c r="V551" i="12" a="1"/>
  <c r="J59" i="12" a="1"/>
  <c r="J565" i="12" a="1"/>
  <c r="D157" i="12" a="1"/>
  <c r="S298" i="12" a="1"/>
  <c r="F333" i="12" a="1"/>
  <c r="AA345" i="12" a="1"/>
  <c r="D229" i="12" a="1"/>
  <c r="L380" i="12" a="1"/>
  <c r="F156" i="12" a="1"/>
  <c r="V523" i="12" a="1"/>
  <c r="L525" i="12" a="1"/>
  <c r="M550" i="12" a="1"/>
  <c r="X509" i="12" a="1"/>
  <c r="J610" i="12" a="1"/>
  <c r="W537" i="12" a="1"/>
  <c r="E127" i="12" a="1"/>
  <c r="F272" i="12" a="1"/>
  <c r="G346" i="12" a="1"/>
  <c r="N609" i="12" a="1"/>
  <c r="O468" i="12" a="1"/>
  <c r="Z584" i="12" a="1"/>
  <c r="AA330" i="12" a="1"/>
  <c r="L425" i="12" a="1"/>
  <c r="V529" i="12" a="1"/>
  <c r="I339" i="12" a="1"/>
  <c r="AA56" i="12" a="1"/>
  <c r="K71" i="12" a="1"/>
  <c r="I402" i="12" a="1"/>
  <c r="L104" i="12" a="1"/>
  <c r="Y367" i="12" a="1"/>
  <c r="Z253" i="12" a="1"/>
  <c r="X479" i="12" a="1"/>
  <c r="S588" i="12" a="1"/>
  <c r="L474" i="12" a="1"/>
  <c r="L154" i="12" a="1"/>
  <c r="I504" i="12" a="1"/>
  <c r="Q561" i="12" a="1"/>
  <c r="G369" i="12" a="1"/>
  <c r="R12" i="10" a="1"/>
  <c r="V381" i="12" a="1"/>
  <c r="L473" i="12" a="1"/>
  <c r="R327" i="12" a="1"/>
  <c r="U347" i="12" a="1"/>
  <c r="Z322" i="12" a="1"/>
  <c r="O127" i="12" a="1"/>
  <c r="J327" i="12" a="1"/>
  <c r="X430" i="12" a="1"/>
  <c r="U43" i="12" a="1"/>
  <c r="Q586" i="12" a="1"/>
  <c r="N97" i="12" a="1"/>
  <c r="J452" i="12" a="1"/>
  <c r="Z164" i="12" a="1"/>
  <c r="U605" i="12" a="1"/>
  <c r="F311" i="12" a="1"/>
  <c r="Q176" i="12" a="1"/>
  <c r="E254" i="12" a="1"/>
  <c r="Y308" i="12" a="1"/>
  <c r="S498" i="12" a="1"/>
  <c r="K462" i="12" a="1"/>
  <c r="AA416" i="12" a="1"/>
  <c r="I405" i="12" a="1"/>
  <c r="Q493" i="12" a="1"/>
  <c r="Y387" i="12" a="1"/>
  <c r="U333" i="12" a="1"/>
  <c r="M51" i="12" a="1"/>
  <c r="H345" i="12" a="1"/>
  <c r="X543" i="12" a="1"/>
  <c r="AA366" i="12" a="1"/>
  <c r="S361" i="12" a="1"/>
  <c r="Q542" i="12" a="1"/>
  <c r="I349" i="12" a="1"/>
  <c r="AA545" i="12" a="1"/>
  <c r="P454" i="12" a="1"/>
  <c r="X289" i="12" a="1"/>
  <c r="R296" i="12" a="1"/>
  <c r="M30" i="12" a="1"/>
  <c r="W243" i="12" a="1"/>
  <c r="Z610" i="12" a="1"/>
  <c r="AB310" i="12" a="1"/>
  <c r="W456" i="12" a="1"/>
  <c r="S416" i="12" a="1"/>
  <c r="H299" i="12" a="1"/>
  <c r="W461" i="12" a="1"/>
  <c r="H351" i="12" a="1"/>
  <c r="T240" i="12" a="1"/>
  <c r="S476" i="12" a="1"/>
  <c r="E383" i="12" a="1"/>
  <c r="M353" i="12" a="1"/>
  <c r="R459" i="12" a="1"/>
  <c r="I380" i="12" a="1"/>
  <c r="V186" i="12" a="1"/>
  <c r="G308" i="12" a="1"/>
  <c r="D305" i="12" a="1"/>
  <c r="O428" i="12" a="1"/>
  <c r="T538" i="12" a="1"/>
  <c r="I382" i="12" a="1"/>
  <c r="U302" i="12" a="1"/>
  <c r="I351" i="12" a="1"/>
  <c r="U419" i="12" a="1"/>
  <c r="G246" i="12" a="1"/>
  <c r="J354" i="12" a="1"/>
  <c r="D12" i="12" a="1"/>
  <c r="O157" i="12" a="1"/>
  <c r="X396" i="12" a="1"/>
  <c r="X309" i="12" a="1"/>
  <c r="U147" i="12" a="1"/>
  <c r="I605" i="12" a="1"/>
  <c r="H486" i="12" a="1"/>
  <c r="W402" i="12" a="1"/>
  <c r="S296" i="12" a="1"/>
  <c r="M567" i="12" a="1"/>
  <c r="AA580" i="12" a="1"/>
  <c r="S58" i="10" a="1"/>
  <c r="H613" i="12" a="1"/>
  <c r="G33" i="11" a="1"/>
  <c r="G454" i="12" a="1"/>
  <c r="H392" i="12" a="1"/>
  <c r="K11" i="12" a="1"/>
  <c r="K46" i="12" a="1"/>
  <c r="E259" i="12" a="1"/>
  <c r="M339" i="12" a="1"/>
  <c r="W446" i="12" a="1"/>
  <c r="D592" i="12" a="1"/>
  <c r="H539" i="12" a="1"/>
  <c r="G529" i="12" a="1"/>
  <c r="P478" i="12" a="1"/>
  <c r="E189" i="12" a="1"/>
  <c r="AB571" i="12" a="1"/>
  <c r="G348" i="12" a="1"/>
  <c r="X372" i="12" a="1"/>
  <c r="E313" i="12" a="1"/>
  <c r="W584" i="12" a="1"/>
  <c r="Q322" i="12" a="1"/>
  <c r="E289" i="12" a="1"/>
  <c r="L28" i="5" a="1"/>
  <c r="U381" i="12" a="1"/>
  <c r="E406" i="12" a="1"/>
  <c r="E446" i="12" a="1"/>
  <c r="K191" i="12" a="1"/>
  <c r="K466" i="12" a="1"/>
  <c r="P477" i="12" a="1"/>
  <c r="L278" i="12" a="1"/>
  <c r="D438" i="12" a="1"/>
  <c r="O352" i="12" a="1"/>
  <c r="L564" i="12" a="1"/>
  <c r="Q439" i="12" a="1"/>
  <c r="H422" i="12" a="1"/>
  <c r="V392" i="12" a="1"/>
  <c r="AB511" i="12" a="1"/>
  <c r="O589" i="12" a="1"/>
  <c r="AA16" i="5" a="1"/>
  <c r="G325" i="12" a="1"/>
  <c r="P211" i="12" a="1"/>
  <c r="U269" i="12" a="1"/>
  <c r="K332" i="12" a="1"/>
  <c r="S462" i="12" a="1"/>
  <c r="E30" i="11" a="1"/>
  <c r="U317" i="12" a="1"/>
  <c r="H13" i="12" a="1"/>
  <c r="K610" i="12" a="1"/>
  <c r="P472" i="12" a="1"/>
  <c r="G311" i="12" a="1"/>
  <c r="D478" i="12" a="1"/>
  <c r="U550" i="12" a="1"/>
  <c r="W596" i="12" a="1"/>
  <c r="W561" i="12" a="1"/>
  <c r="K476" i="12" a="1"/>
  <c r="N559" i="12" a="1"/>
  <c r="R89" i="10" a="1"/>
  <c r="V86" i="12" a="1"/>
  <c r="J11" i="5" a="1"/>
  <c r="T326" i="12" a="1"/>
  <c r="V362" i="12" a="1"/>
  <c r="T555" i="12" a="1"/>
  <c r="X37" i="10" a="1"/>
  <c r="O71" i="10" a="1"/>
  <c r="U609" i="12" a="1"/>
  <c r="V570" i="12" a="1"/>
  <c r="D35" i="10" a="1"/>
  <c r="N240" i="12" a="1"/>
  <c r="M588" i="12" a="1"/>
  <c r="O132" i="12" a="1"/>
  <c r="Z491" i="12" a="1"/>
  <c r="E321" i="12" a="1"/>
  <c r="O470" i="12" a="1"/>
  <c r="M557" i="12" a="1"/>
  <c r="U509" i="12" a="1"/>
  <c r="J532" i="12" a="1"/>
  <c r="V19" i="5" a="1"/>
  <c r="V342" i="12" a="1"/>
  <c r="AB325" i="12" a="1"/>
  <c r="F334" i="12" a="1"/>
  <c r="D304" i="12" a="1"/>
  <c r="E532" i="12" a="1"/>
  <c r="V511" i="12" a="1"/>
  <c r="L178" i="12" a="1"/>
  <c r="D307" i="12" a="1"/>
  <c r="D322" i="12" a="1"/>
  <c r="T339" i="12" a="1"/>
  <c r="K470" i="12" a="1"/>
  <c r="H488" i="12" a="1"/>
  <c r="U433" i="12" a="1"/>
  <c r="T112" i="12" a="1"/>
  <c r="S406" i="12" a="1"/>
  <c r="J149" i="12" a="1"/>
  <c r="E358" i="12" a="1"/>
  <c r="D579" i="12" a="1"/>
  <c r="K226" i="12" a="1"/>
  <c r="L364" i="12" a="1"/>
  <c r="AB375" i="12" a="1"/>
  <c r="F367" i="12" a="1"/>
  <c r="V397" i="12" a="1"/>
  <c r="U66" i="12" a="1"/>
  <c r="O570" i="12" a="1"/>
  <c r="R347" i="12" a="1"/>
  <c r="K69" i="12" a="1"/>
  <c r="I567" i="12" a="1"/>
  <c r="G394" i="12" a="1"/>
  <c r="D354" i="12" a="1"/>
  <c r="O419" i="12" a="1"/>
  <c r="K354" i="12" a="1"/>
  <c r="T588" i="12" a="1"/>
  <c r="U133" i="12" a="1"/>
  <c r="X147" i="12" a="1"/>
  <c r="R313" i="12" a="1"/>
  <c r="R554" i="12" a="1"/>
  <c r="V241" i="12" a="1"/>
  <c r="Z576" i="12" a="1"/>
  <c r="L363" i="12" a="1"/>
  <c r="D16" i="5" a="1"/>
  <c r="Y17" i="5" a="1"/>
  <c r="X9" i="12" a="1"/>
  <c r="V68" i="10" a="1"/>
  <c r="M374" i="12" a="1"/>
  <c r="K441" i="12" a="1"/>
  <c r="D542" i="12" a="1"/>
  <c r="W608" i="12" a="1"/>
  <c r="K464" i="12" a="1"/>
  <c r="D410" i="12" a="1"/>
  <c r="O475" i="12" a="1"/>
  <c r="W262" i="12" a="1"/>
  <c r="G358" i="12" a="1"/>
  <c r="Q299" i="12" a="1"/>
  <c r="Y297" i="12" a="1"/>
  <c r="E463" i="12" a="1"/>
  <c r="R314" i="12" a="1"/>
  <c r="W346" i="12" a="1"/>
  <c r="P314" i="12" a="1"/>
  <c r="N86" i="12" a="1"/>
  <c r="E28" i="5" a="1"/>
  <c r="L287" i="12" a="1"/>
  <c r="G595" i="12" a="1"/>
  <c r="L230" i="12" a="1"/>
  <c r="AB412" i="12" a="1"/>
  <c r="D377" i="12" a="1"/>
  <c r="E262" i="12" a="1"/>
  <c r="U355" i="12" a="1"/>
  <c r="L532" i="12" a="1"/>
  <c r="U10" i="10" a="1"/>
  <c r="D22" i="5" a="1"/>
  <c r="N322" i="12" a="1"/>
  <c r="N293" i="12" a="1"/>
  <c r="Z229" i="12" a="1"/>
  <c r="E285" i="12" a="1"/>
  <c r="M417" i="12" a="1"/>
  <c r="E493" i="12" a="1"/>
  <c r="U546" i="12" a="1"/>
  <c r="K94" i="12" a="1"/>
  <c r="T439" i="12" a="1"/>
  <c r="D104" i="12" a="1"/>
  <c r="J611" i="12" a="1"/>
  <c r="P486" i="12" a="1"/>
  <c r="U373" i="12" a="1"/>
  <c r="U372" i="12" a="1"/>
  <c r="Z281" i="12" a="1"/>
  <c r="W440" i="12" a="1"/>
  <c r="U199" i="12" a="1"/>
  <c r="D483" i="12" a="1"/>
  <c r="T12" i="12" a="1"/>
  <c r="W86" i="12" a="1"/>
  <c r="G282" i="12" a="1"/>
  <c r="E560" i="12" a="1"/>
  <c r="K612" i="12" a="1"/>
  <c r="E431" i="12" a="1"/>
  <c r="U428" i="12" a="1"/>
  <c r="Z427" i="12" a="1"/>
  <c r="J436" i="12" a="1"/>
  <c r="AA605" i="12" a="1"/>
  <c r="I20" i="12" a="1"/>
  <c r="P605" i="12" a="1"/>
  <c r="L200" i="12" a="1"/>
  <c r="H81" i="10" a="1"/>
  <c r="F21" i="5" a="1"/>
  <c r="O296" i="12" a="1"/>
  <c r="T463" i="12" a="1"/>
  <c r="F325" i="12" a="1"/>
  <c r="L421" i="12" a="1"/>
  <c r="O107" i="12" a="1"/>
  <c r="X285" i="12" a="1"/>
  <c r="T95" i="12" a="1"/>
  <c r="F454" i="12" a="1"/>
  <c r="P390" i="12" a="1"/>
  <c r="P470" i="12" a="1"/>
  <c r="E13" i="12" a="1"/>
  <c r="E17" i="5" a="1"/>
  <c r="T294" i="12" a="1"/>
  <c r="J217" i="12" a="1"/>
  <c r="Z33" i="12" a="1"/>
  <c r="E596" i="12" a="1"/>
  <c r="D263" i="12" a="1"/>
  <c r="T46" i="12" a="1"/>
  <c r="V488" i="12" a="1"/>
  <c r="D611" i="12" a="1"/>
  <c r="M584" i="12" a="1"/>
  <c r="H584" i="12" a="1"/>
  <c r="E364" i="12" a="1"/>
  <c r="D488" i="12" a="1"/>
  <c r="W221" i="12" a="1"/>
  <c r="E333" i="12" a="1"/>
  <c r="R424" i="12" a="1"/>
  <c r="Z493" i="12" a="1"/>
  <c r="W366" i="12" a="1"/>
  <c r="Z8" i="10" a="1"/>
  <c r="N473" i="12" a="1"/>
  <c r="E218" i="12" a="1"/>
  <c r="I12" i="12" a="1"/>
  <c r="U439" i="12" a="1"/>
  <c r="G221" i="12" a="1"/>
  <c r="Y597" i="12" a="1"/>
  <c r="M363" i="12" a="1"/>
  <c r="D378" i="12" a="1"/>
  <c r="L607" i="12" a="1"/>
  <c r="Q468" i="12" a="1"/>
  <c r="AB324" i="12" a="1"/>
  <c r="K347" i="12" a="1"/>
  <c r="L510" i="12" a="1"/>
  <c r="AB513" i="12" a="1"/>
  <c r="T363" i="12" a="1"/>
  <c r="D361" i="12" a="1"/>
  <c r="H339" i="12" a="1"/>
  <c r="R592" i="12" a="1"/>
  <c r="AA443" i="12" a="1"/>
  <c r="O367" i="12" a="1"/>
  <c r="L300" i="12" a="1"/>
  <c r="D375" i="12" a="1"/>
  <c r="L455" i="12" a="1"/>
  <c r="M299" i="12" a="1"/>
  <c r="O425" i="12" a="1"/>
  <c r="O533" i="12" a="1"/>
  <c r="Y433" i="12" a="1"/>
  <c r="U610" i="12" a="1"/>
  <c r="Z450" i="12" a="1"/>
  <c r="AA259" i="12" a="1"/>
  <c r="T428" i="12" a="1"/>
  <c r="V358" i="12" a="1"/>
  <c r="W89" i="10" a="1"/>
  <c r="Z185" i="12" a="1"/>
  <c r="N282" i="12" a="1"/>
  <c r="J461" i="12" a="1"/>
  <c r="S485" i="12" a="1"/>
  <c r="X18" i="12" a="1"/>
  <c r="D573" i="12" a="1"/>
  <c r="Z497" i="12" a="1"/>
  <c r="X230" i="11" a="1"/>
  <c r="R175" i="12" a="1"/>
  <c r="H150" i="12" a="1"/>
  <c r="Y115" i="11" a="1"/>
  <c r="O267" i="11" a="1"/>
  <c r="M50" i="12" a="1"/>
  <c r="Y42" i="12" a="1"/>
  <c r="I163" i="12" a="1"/>
  <c r="Y470" i="12" a="1"/>
  <c r="V67" i="12" a="1"/>
  <c r="E165" i="12" a="1"/>
  <c r="X510" i="12" a="1"/>
  <c r="Y182" i="12" a="1"/>
  <c r="F79" i="12" a="1"/>
  <c r="R154" i="12" a="1"/>
  <c r="R264" i="11" a="1"/>
  <c r="G596" i="12" a="1"/>
  <c r="J44" i="12" a="1"/>
  <c r="D26" i="12" a="1"/>
  <c r="P249" i="12" a="1"/>
  <c r="J171" i="12" a="1"/>
  <c r="Y322" i="12" a="1"/>
  <c r="H599" i="12" a="1"/>
  <c r="Z202" i="12" a="1"/>
  <c r="X607" i="12" a="1"/>
  <c r="J557" i="12" a="1"/>
  <c r="S342" i="12" a="1"/>
  <c r="P67" i="12" a="1"/>
  <c r="Q584" i="12" a="1"/>
  <c r="AA129" i="11" a="1"/>
  <c r="Y551" i="12" a="1"/>
  <c r="Y613" i="12" a="1"/>
  <c r="R102" i="12" a="1"/>
  <c r="M18" i="12" a="1"/>
  <c r="Q505" i="12" a="1"/>
  <c r="W426" i="12" a="1"/>
  <c r="Z478" i="12" a="1"/>
  <c r="J186" i="12" a="1"/>
  <c r="G433" i="12" a="1"/>
  <c r="I302" i="12" a="1"/>
  <c r="O100" i="12" a="1"/>
  <c r="Z245" i="12" a="1"/>
  <c r="Q384" i="12" a="1"/>
  <c r="I296" i="12" a="1"/>
  <c r="E247" i="12" a="1"/>
  <c r="I502" i="12" a="1"/>
  <c r="H324" i="12" a="1"/>
  <c r="H612" i="12" a="1"/>
  <c r="Z62" i="12" a="1"/>
  <c r="T233" i="12" a="1"/>
  <c r="U55" i="12" a="1"/>
  <c r="E73" i="12" a="1"/>
  <c r="R364" i="12" a="1"/>
  <c r="P143" i="11" a="1"/>
  <c r="AB554" i="12" a="1"/>
  <c r="G508" i="12" a="1"/>
  <c r="F489" i="12" a="1"/>
  <c r="G189" i="12" a="1"/>
  <c r="X441" i="12" a="1"/>
  <c r="O249" i="12" a="1"/>
  <c r="AB277" i="12" a="1"/>
  <c r="D555" i="12" a="1"/>
  <c r="J346" i="12" a="1"/>
  <c r="O173" i="12" a="1"/>
  <c r="G41" i="12" a="1"/>
  <c r="V373" i="12" a="1"/>
  <c r="O257" i="12" a="1"/>
  <c r="F305" i="12" a="1"/>
  <c r="M252" i="12" a="1"/>
  <c r="X523" i="12" a="1"/>
  <c r="S371" i="12" a="1"/>
  <c r="X358" i="12" a="1"/>
  <c r="L77" i="12" a="1"/>
  <c r="L518" i="12" a="1"/>
  <c r="P272" i="11" a="1"/>
  <c r="V301" i="12" a="1"/>
  <c r="I168" i="11" a="1"/>
  <c r="S401" i="12" a="1"/>
  <c r="L486" i="12" a="1"/>
  <c r="V181" i="12" a="1"/>
  <c r="P553" i="12" a="1"/>
  <c r="V130" i="12" a="1"/>
  <c r="O315" i="12" a="1"/>
  <c r="S425" i="12" a="1"/>
  <c r="Q408" i="12" a="1"/>
  <c r="O316" i="12" a="1"/>
  <c r="Q438" i="12" a="1"/>
  <c r="Q595" i="12" a="1"/>
  <c r="P526" i="12" a="1"/>
  <c r="J62" i="12" a="1"/>
  <c r="X474" i="12" a="1"/>
  <c r="R359" i="12" a="1"/>
  <c r="E203" i="12" a="1"/>
  <c r="X439" i="12" a="1"/>
  <c r="Z241" i="12" a="1"/>
  <c r="S279" i="11" a="1"/>
  <c r="J411" i="12" a="1"/>
  <c r="J70" i="12" a="1"/>
  <c r="V327" i="12" a="1"/>
  <c r="R389" i="12" a="1"/>
  <c r="J469" i="12" a="1"/>
  <c r="Y517" i="12" a="1"/>
  <c r="D127" i="12" a="1"/>
  <c r="I415" i="12" a="1"/>
  <c r="D147" i="12" a="1"/>
  <c r="K310" i="12" a="1"/>
  <c r="Z455" i="12" a="1"/>
  <c r="R465" i="12" a="1"/>
  <c r="X171" i="12" a="1"/>
  <c r="N75" i="12" a="1"/>
  <c r="W43" i="12" a="1"/>
  <c r="S300" i="12" a="1"/>
  <c r="O152" i="12" a="1"/>
  <c r="I364" i="12" a="1"/>
  <c r="I452" i="12" a="1"/>
  <c r="U558" i="12" a="1"/>
  <c r="U51" i="12" a="1"/>
  <c r="N447" i="12" a="1"/>
  <c r="J312" i="12" a="1"/>
  <c r="L58" i="12" a="1"/>
  <c r="V350" i="12" a="1"/>
  <c r="S429" i="12" a="1"/>
  <c r="P503" i="12" a="1"/>
  <c r="U305" i="12" a="1"/>
  <c r="K608" i="12" a="1"/>
  <c r="V316" i="12" a="1"/>
  <c r="M420" i="12" a="1"/>
  <c r="D516" i="12" a="1"/>
  <c r="V517" i="12" a="1"/>
  <c r="X499" i="12" a="1"/>
  <c r="R595" i="12" a="1"/>
  <c r="H382" i="12" a="1"/>
  <c r="E469" i="12" a="1"/>
  <c r="AB90" i="12" a="1"/>
  <c r="J559" i="12" a="1"/>
  <c r="N253" i="12" a="1"/>
  <c r="S530" i="12" a="1"/>
  <c r="T590" i="12" a="1"/>
  <c r="F398" i="12" a="1"/>
  <c r="I105" i="12" a="1"/>
  <c r="AB483" i="12" a="1"/>
  <c r="O602" i="12" a="1"/>
  <c r="E445" i="12" a="1"/>
  <c r="H294" i="12" a="1"/>
  <c r="M571" i="12" a="1"/>
  <c r="P407" i="12" a="1"/>
  <c r="I70" i="12" a="1"/>
  <c r="P322" i="12" a="1"/>
  <c r="U310" i="12" a="1"/>
  <c r="N9" i="12" a="1"/>
  <c r="I478" i="12" a="1"/>
  <c r="R140" i="12" a="1"/>
  <c r="Z273" i="12" a="1"/>
  <c r="T37" i="12" a="1"/>
  <c r="W328" i="12" a="1"/>
  <c r="D273" i="12" a="1"/>
  <c r="AB307" i="12" a="1"/>
  <c r="Y596" i="12" a="1"/>
  <c r="Z365" i="12" a="1"/>
  <c r="W49" i="12" a="1"/>
  <c r="Y583" i="12" a="1"/>
  <c r="R585" i="12" a="1"/>
  <c r="D225" i="12" a="1"/>
  <c r="U501" i="12" a="1"/>
  <c r="S481" i="12" a="1"/>
  <c r="W557" i="12" a="1"/>
  <c r="Y501" i="12" a="1"/>
  <c r="P406" i="12" a="1"/>
  <c r="O119" i="12" a="1"/>
  <c r="P442" i="12" a="1"/>
  <c r="L400" i="12" a="1"/>
  <c r="S61" i="10" a="1"/>
  <c r="P574" i="12" a="1"/>
  <c r="M432" i="12" a="1"/>
  <c r="L223" i="12" a="1"/>
  <c r="U494" i="12" a="1"/>
  <c r="D475" i="12" a="1"/>
  <c r="F410" i="12" a="1"/>
  <c r="U383" i="12" a="1"/>
  <c r="E245" i="12" a="1"/>
  <c r="AB359" i="12" a="1"/>
  <c r="R501" i="12" a="1"/>
  <c r="Y369" i="12" a="1"/>
  <c r="D525" i="12" a="1"/>
  <c r="I413" i="12" a="1"/>
  <c r="J425" i="12" a="1"/>
  <c r="V544" i="12" a="1"/>
  <c r="Y314" i="12" a="1"/>
  <c r="T539" i="12" a="1"/>
  <c r="O466" i="12" a="1"/>
  <c r="L489" i="12" a="1"/>
  <c r="W602" i="12" a="1"/>
  <c r="K572" i="12" a="1"/>
  <c r="L118" i="12" a="1"/>
  <c r="Z606" i="12" a="1"/>
  <c r="D148" i="12" a="1"/>
  <c r="D494" i="12" a="1"/>
  <c r="Q502" i="12" a="1"/>
  <c r="P300" i="12" a="1"/>
  <c r="R514" i="12" a="1"/>
  <c r="O33" i="12" a="1"/>
  <c r="P552" i="12" a="1"/>
  <c r="O282" i="12" a="1"/>
  <c r="U83" i="12" a="1"/>
  <c r="F452" i="12" a="1"/>
  <c r="S442" i="12" a="1"/>
  <c r="O530" i="12" a="1"/>
  <c r="AB9" i="12" a="1"/>
  <c r="R546" i="12" a="1"/>
  <c r="Z100" i="12" a="1"/>
  <c r="L181" i="12" a="1"/>
  <c r="G317" i="12" a="1"/>
  <c r="I611" i="12" a="1"/>
  <c r="S598" i="12" a="1"/>
  <c r="F310" i="12" a="1"/>
  <c r="L257" i="12" a="1"/>
  <c r="K10" i="10" a="1"/>
  <c r="AA220" i="12" a="1"/>
  <c r="E507" i="12" a="1"/>
  <c r="F132" i="12" a="1"/>
  <c r="G139" i="12" a="1"/>
  <c r="H421" i="12" a="1"/>
  <c r="P488" i="12" a="1"/>
  <c r="P403" i="12" a="1"/>
  <c r="Z451" i="12" a="1"/>
  <c r="H316" i="12" a="1"/>
  <c r="P558" i="12" a="1"/>
  <c r="AB425" i="12" a="1"/>
  <c r="Z344" i="12" a="1"/>
  <c r="U254" i="12" a="1"/>
  <c r="AB485" i="12" a="1"/>
  <c r="E590" i="12" a="1"/>
  <c r="L224" i="12" a="1"/>
  <c r="Q590" i="12" a="1"/>
  <c r="F324" i="12" a="1"/>
  <c r="R12" i="5" a="1"/>
  <c r="R318" i="12" a="1"/>
  <c r="G500" i="12" a="1"/>
  <c r="L220" i="12" a="1"/>
  <c r="D540" i="12" a="1"/>
  <c r="V491" i="12" a="1"/>
  <c r="E531" i="12" a="1"/>
  <c r="M410" i="12" a="1"/>
  <c r="O333" i="12" a="1"/>
  <c r="AB550" i="12" a="1"/>
  <c r="V508" i="12" a="1"/>
  <c r="V516" i="12" a="1"/>
  <c r="L516" i="12" a="1"/>
  <c r="Y600" i="12" a="1"/>
  <c r="W109" i="12" a="1"/>
  <c r="D312" i="12" a="1"/>
  <c r="X303" i="12" a="1"/>
  <c r="N178" i="12" a="1"/>
  <c r="D577" i="12" a="1"/>
  <c r="P589" i="12" a="1"/>
  <c r="W418" i="12" a="1"/>
  <c r="J614" i="12" a="1"/>
  <c r="L479" i="12" a="1"/>
  <c r="M125" i="12" a="1"/>
  <c r="T313" i="12" a="1"/>
  <c r="T348" i="12" a="1"/>
  <c r="AA401" i="12" a="1"/>
  <c r="G561" i="12" a="1"/>
  <c r="N465" i="12" a="1"/>
  <c r="S291" i="12" a="1"/>
  <c r="J599" i="12" a="1"/>
  <c r="J483" i="12" a="1"/>
  <c r="S410" i="12" a="1"/>
  <c r="AA532" i="12" a="1"/>
  <c r="W254" i="12" a="1"/>
  <c r="X340" i="12" a="1"/>
  <c r="D549" i="12" a="1"/>
  <c r="AB381" i="12" a="1"/>
  <c r="E310" i="12" a="1"/>
  <c r="J407" i="12" a="1"/>
  <c r="P412" i="12" a="1"/>
  <c r="U483" i="12" a="1"/>
  <c r="N596" i="12" a="1"/>
  <c r="AA48" i="10" a="1"/>
  <c r="X27" i="5" a="1"/>
  <c r="X315" i="12" a="1"/>
  <c r="AA463" i="12" a="1"/>
  <c r="V538" i="12" a="1"/>
  <c r="S64" i="10" a="1"/>
  <c r="K469" i="12" a="1"/>
  <c r="X405" i="12" a="1"/>
  <c r="O13" i="5" a="1"/>
  <c r="X547" i="12" a="1"/>
  <c r="AA300" i="12" a="1"/>
  <c r="Q360" i="12" a="1"/>
  <c r="W311" i="12" a="1"/>
  <c r="E375" i="12" a="1"/>
  <c r="W572" i="12" a="1"/>
  <c r="V62" i="12" a="1"/>
  <c r="AB588" i="12" a="1"/>
  <c r="E414" i="12" a="1"/>
  <c r="H288" i="12" a="1"/>
  <c r="R488" i="12" a="1"/>
  <c r="K503" i="12" a="1"/>
  <c r="AA8" i="5" a="1"/>
  <c r="K611" i="12" a="1"/>
  <c r="N169" i="12" a="1"/>
  <c r="T433" i="12" a="1"/>
  <c r="AB458" i="12" a="1"/>
  <c r="S449" i="12" a="1"/>
  <c r="O102" i="12" a="1"/>
  <c r="N551" i="12" a="1"/>
  <c r="S16" i="12" a="1"/>
  <c r="O493" i="12" a="1"/>
  <c r="Z614" i="12" a="1"/>
  <c r="AA378" i="12" a="1"/>
  <c r="H487" i="12" a="1"/>
  <c r="N318" i="12" a="1"/>
  <c r="K552" i="12" a="1"/>
  <c r="G18" i="12" a="1"/>
  <c r="E25" i="5" a="1"/>
  <c r="E58" i="10" a="1"/>
  <c r="D57" i="10" a="1"/>
  <c r="G24" i="11" a="1"/>
  <c r="AB296" i="12" a="1"/>
  <c r="V351" i="12" a="1"/>
  <c r="Q43" i="12" a="1"/>
  <c r="V407" i="12" a="1"/>
  <c r="AB342" i="12" a="1"/>
  <c r="E399" i="12" a="1"/>
  <c r="W69" i="10" a="1"/>
  <c r="S36" i="12" a="1"/>
  <c r="V12" i="10" a="1"/>
  <c r="D167" i="12" a="1"/>
  <c r="P366" i="12" a="1"/>
  <c r="M601" i="12" a="1"/>
  <c r="J293" i="12" a="1"/>
  <c r="P501" i="12" a="1"/>
  <c r="U448" i="12" a="1"/>
  <c r="X491" i="12" a="1"/>
  <c r="W510" i="12" a="1"/>
  <c r="G371" i="12" a="1"/>
  <c r="P317" i="12" a="1"/>
  <c r="O454" i="12" a="1"/>
  <c r="D258" i="12" a="1"/>
  <c r="U304" i="12" a="1"/>
  <c r="N535" i="12" a="1"/>
  <c r="H21" i="5" a="1"/>
  <c r="S15" i="12" a="1"/>
  <c r="E434" i="12" a="1"/>
  <c r="S565" i="12" a="1"/>
  <c r="N592" i="12" a="1"/>
  <c r="R471" i="12" a="1"/>
  <c r="M344" i="12" a="1"/>
  <c r="M609" i="12" a="1"/>
  <c r="T548" i="12" a="1"/>
  <c r="AA583" i="12" a="1"/>
  <c r="K309" i="12" a="1"/>
  <c r="Z456" i="12" a="1"/>
  <c r="D383" i="12" a="1"/>
  <c r="L22" i="5" a="1"/>
  <c r="V503" i="12" a="1"/>
  <c r="T488" i="12" a="1"/>
  <c r="K224" i="12" a="1"/>
  <c r="G609" i="12" a="1"/>
  <c r="R601" i="12" a="1"/>
  <c r="T595" i="12" a="1"/>
  <c r="D319" i="12" a="1"/>
  <c r="F351" i="12" a="1"/>
  <c r="Z504" i="12" a="1"/>
  <c r="AA425" i="12" a="1"/>
  <c r="AB417" i="12" a="1"/>
  <c r="U97" i="12" a="1"/>
  <c r="D447" i="12" a="1"/>
  <c r="W210" i="12" a="1"/>
  <c r="AA294" i="12" a="1"/>
  <c r="AA507" i="12" a="1"/>
  <c r="Y437" i="12" a="1"/>
  <c r="W534" i="12" a="1"/>
  <c r="W379" i="12" a="1"/>
  <c r="T305" i="12" a="1"/>
  <c r="L137" i="12" a="1"/>
  <c r="S8" i="10" a="1"/>
  <c r="F90" i="10" a="1"/>
  <c r="N605" i="12" a="1"/>
  <c r="M449" i="12" a="1"/>
  <c r="M47" i="10" a="1"/>
  <c r="N513" i="12" a="1"/>
  <c r="R19" i="5" a="1"/>
  <c r="F494" i="12" a="1"/>
  <c r="N555" i="12" a="1"/>
  <c r="D539" i="12" a="1"/>
  <c r="P609" i="12" a="1"/>
  <c r="X552" i="12" a="1"/>
  <c r="V296" i="12" a="1"/>
  <c r="H440" i="12" a="1"/>
  <c r="J454" i="12" a="1"/>
  <c r="F292" i="12" a="1"/>
  <c r="V573" i="12" a="1"/>
  <c r="J393" i="12" a="1"/>
  <c r="L428" i="12" a="1"/>
  <c r="I371" i="12" a="1"/>
  <c r="L271" i="12" a="1"/>
  <c r="P580" i="12" a="1"/>
  <c r="AA530" i="12" a="1"/>
  <c r="L88" i="12" a="1"/>
  <c r="V365" i="12" a="1"/>
  <c r="O579" i="12" a="1"/>
  <c r="AA600" i="12" a="1"/>
  <c r="AA562" i="12" a="1"/>
  <c r="D295" i="12" a="1"/>
  <c r="W611" i="12" a="1"/>
  <c r="G11" i="5" a="1"/>
  <c r="M462" i="12" a="1"/>
  <c r="AA362" i="12" a="1"/>
  <c r="D360" i="12" a="1"/>
  <c r="T134" i="12" a="1"/>
  <c r="V471" i="12" a="1"/>
  <c r="M215" i="12" a="1"/>
  <c r="AA283" i="12" a="1"/>
  <c r="V472" i="12" a="1"/>
  <c r="L522" i="12" a="1"/>
  <c r="U571" i="12" a="1"/>
  <c r="Y429" i="12" a="1"/>
  <c r="O434" i="12" a="1"/>
  <c r="J453" i="12" a="1"/>
  <c r="Q465" i="12" a="1"/>
  <c r="E468" i="12" a="1"/>
  <c r="W488" i="12" a="1"/>
  <c r="F376" i="12" a="1"/>
  <c r="D279" i="12" a="1"/>
  <c r="D439" i="12" a="1"/>
  <c r="F414" i="12" a="1"/>
  <c r="Z533" i="12" a="1"/>
  <c r="Z12" i="5" a="1"/>
  <c r="U429" i="12" a="1"/>
  <c r="F497" i="12" a="1"/>
  <c r="Z230" i="12" a="1"/>
  <c r="AB518" i="12" a="1"/>
  <c r="O219" i="12" a="1"/>
  <c r="U482" i="12" a="1"/>
  <c r="E551" i="12" a="1"/>
  <c r="U342" i="12" a="1"/>
  <c r="O345" i="12" a="1"/>
  <c r="N37" i="10" a="1"/>
  <c r="O66" i="10" a="1"/>
  <c r="Z63" i="10" a="1"/>
  <c r="T164" i="12" a="1"/>
  <c r="N32" i="10" a="1"/>
  <c r="X452" i="12" a="1"/>
  <c r="V40" i="10" a="1"/>
  <c r="P334" i="12" a="1"/>
  <c r="E435" i="12" a="1"/>
  <c r="U543" i="12" a="1"/>
  <c r="U69" i="10" a="1"/>
  <c r="I226" i="12" a="1"/>
  <c r="D34" i="12" a="1"/>
  <c r="AA266" i="12" a="1"/>
  <c r="X397" i="12" a="1"/>
  <c r="E157" i="12" a="1"/>
  <c r="R430" i="12" a="1"/>
  <c r="L70" i="12" a="1"/>
  <c r="F571" i="12" a="1"/>
  <c r="G546" i="12" a="1"/>
  <c r="N519" i="12" a="1"/>
  <c r="U409" i="12" a="1"/>
  <c r="Z302" i="12" a="1"/>
  <c r="Z370" i="12" a="1"/>
  <c r="K392" i="12" a="1"/>
  <c r="K287" i="12" a="1"/>
  <c r="Y327" i="12" a="1"/>
  <c r="I225" i="12" a="1"/>
  <c r="D339" i="12" a="1"/>
  <c r="AB442" i="12" a="1"/>
  <c r="W405" i="12" a="1"/>
  <c r="K324" i="12" a="1"/>
  <c r="Y23" i="5" a="1"/>
  <c r="AA592" i="12" a="1"/>
  <c r="M501" i="12" a="1"/>
  <c r="M396" i="12" a="1"/>
  <c r="S363" i="12" a="1"/>
  <c r="E346" i="12" a="1"/>
  <c r="K519" i="12" a="1"/>
  <c r="X24" i="5" a="1"/>
  <c r="K137" i="12" a="1"/>
  <c r="H73" i="12" a="1"/>
  <c r="K63" i="12" a="1"/>
  <c r="L359" i="12" a="1"/>
  <c r="AB336" i="12" a="1"/>
  <c r="S12" i="5" a="1"/>
  <c r="T579" i="12" a="1"/>
  <c r="T293" i="12" a="1"/>
  <c r="L585" i="12" a="1"/>
  <c r="U220" i="12" a="1"/>
  <c r="V611" i="12" a="1"/>
  <c r="O612" i="12" a="1"/>
  <c r="U548" i="12" a="1"/>
  <c r="U589" i="12" a="1"/>
  <c r="Q285" i="12" a="1"/>
  <c r="Z588" i="12" a="1"/>
  <c r="P529" i="12" a="1"/>
  <c r="X532" i="12" a="1"/>
  <c r="X432" i="12" a="1"/>
  <c r="I549" i="12" a="1"/>
  <c r="T365" i="12" a="1"/>
  <c r="K468" i="12" a="1"/>
  <c r="L511" i="12" a="1"/>
  <c r="W327" i="12" a="1"/>
  <c r="Y29" i="5" a="1"/>
  <c r="W91" i="10" a="1"/>
  <c r="J533" i="12" a="1"/>
  <c r="P539" i="12" a="1"/>
  <c r="O580" i="12" a="1"/>
  <c r="L538" i="12" a="1"/>
  <c r="K529" i="12" a="1"/>
  <c r="T324" i="12" a="1"/>
  <c r="G21" i="12" a="1"/>
  <c r="U389" i="12" a="1"/>
  <c r="J11" i="12" a="1"/>
  <c r="H388" i="12" a="1"/>
  <c r="G322" i="12" a="1"/>
  <c r="AA599" i="12" a="1"/>
  <c r="E57" i="12" a="1"/>
  <c r="P365" i="12" a="1"/>
  <c r="E440" i="12" a="1"/>
  <c r="W176" i="12" a="1"/>
  <c r="AA286" i="12" a="1"/>
  <c r="W529" i="12" a="1"/>
  <c r="I503" i="12" a="1"/>
  <c r="D473" i="12" a="1"/>
  <c r="T247" i="12" a="1"/>
  <c r="S452" i="12" a="1"/>
  <c r="N425" i="12" a="1"/>
  <c r="M414" i="12" a="1"/>
  <c r="W354" i="12" a="1"/>
  <c r="R294" i="12" a="1"/>
  <c r="W288" i="12" a="1"/>
  <c r="U412" i="12" a="1"/>
  <c r="AA564" i="12" a="1"/>
  <c r="U22" i="5" a="1"/>
  <c r="K560" i="12" a="1"/>
  <c r="S8" i="12" a="1"/>
  <c r="G527" i="12" a="1"/>
  <c r="X364" i="12" a="1"/>
  <c r="M587" i="12" a="1"/>
  <c r="T284" i="12" a="1"/>
  <c r="E307" i="12" a="1"/>
  <c r="O578" i="12" a="1"/>
  <c r="E65" i="12" a="1"/>
  <c r="K554" i="12" a="1"/>
  <c r="J429" i="12" a="1"/>
  <c r="V555" i="12" a="1"/>
  <c r="AA318" i="12" a="1"/>
  <c r="L324" i="12" a="1"/>
  <c r="U526" i="12" a="1"/>
  <c r="S40" i="10" a="1"/>
  <c r="E72" i="12" a="1"/>
  <c r="K486" i="12" a="1"/>
  <c r="AB569" i="12" a="1"/>
  <c r="U565" i="12" a="1"/>
  <c r="E565" i="12" a="1"/>
  <c r="Z358" i="12" a="1"/>
  <c r="X332" i="12" a="1"/>
  <c r="S601" i="12" a="1"/>
  <c r="O111" i="12" a="1"/>
  <c r="P373" i="12" a="1"/>
  <c r="U54" i="12" a="1"/>
  <c r="F78" i="11" a="1"/>
  <c r="R269" i="11" a="1"/>
  <c r="AA164" i="11" a="1"/>
  <c r="Y182" i="11" a="1"/>
  <c r="G251" i="11" a="1"/>
  <c r="N23" i="12" a="1"/>
  <c r="F268" i="12" a="1"/>
  <c r="X90" i="12" a="1"/>
  <c r="V147" i="12" a="1"/>
  <c r="X559" i="12" a="1"/>
  <c r="J76" i="12" a="1"/>
  <c r="L221" i="12" a="1"/>
  <c r="Q151" i="11" a="1"/>
  <c r="O28" i="12" a="1"/>
  <c r="S17" i="12" a="1"/>
  <c r="AB128" i="12" a="1"/>
  <c r="W192" i="12" a="1"/>
  <c r="I588" i="12" a="1"/>
  <c r="E94" i="12" a="1"/>
  <c r="N72" i="12" a="1"/>
  <c r="U160" i="12" a="1"/>
  <c r="J20" i="12" a="1"/>
  <c r="Z259" i="12" a="1"/>
  <c r="O260" i="12" a="1"/>
  <c r="S71" i="12" a="1"/>
  <c r="U207" i="12" a="1"/>
  <c r="L135" i="12" a="1"/>
  <c r="M81" i="12" a="1"/>
  <c r="Q592" i="12" a="1"/>
  <c r="Q422" i="12" a="1"/>
  <c r="AA270" i="12" a="1"/>
  <c r="V449" i="12" a="1"/>
  <c r="S205" i="12" a="1"/>
  <c r="D24" i="12" a="1"/>
  <c r="V162" i="12" a="1"/>
  <c r="Y421" i="12" a="1"/>
  <c r="L163" i="12" a="1"/>
  <c r="U72" i="12" a="1"/>
  <c r="Q458" i="12" a="1"/>
  <c r="T131" i="12" a="1"/>
  <c r="I172" i="12" a="1"/>
  <c r="G83" i="12" a="1"/>
  <c r="Q124" i="12" a="1"/>
  <c r="AB115" i="12" a="1"/>
  <c r="D190" i="11" a="1"/>
  <c r="Q193" i="12" a="1"/>
  <c r="N112" i="12" a="1"/>
  <c r="M385" i="12" a="1"/>
  <c r="Q538" i="12" a="1"/>
  <c r="Q539" i="12" a="1"/>
  <c r="AA216" i="12" a="1"/>
  <c r="M90" i="12" a="1"/>
  <c r="I153" i="12" a="1"/>
  <c r="X200" i="12" a="1"/>
  <c r="AB300" i="12" a="1"/>
  <c r="Z235" i="12" a="1"/>
  <c r="AB157" i="12" a="1"/>
  <c r="O121" i="12" a="1"/>
  <c r="U296" i="12" a="1"/>
  <c r="M230" i="12" a="1"/>
  <c r="H121" i="12" a="1"/>
  <c r="U492" i="12" a="1"/>
  <c r="Y464" i="12" a="1"/>
  <c r="I424" i="12" a="1"/>
  <c r="V372" i="12" a="1"/>
  <c r="F437" i="12" a="1"/>
  <c r="U283" i="12" a="1"/>
  <c r="G328" i="12" a="1"/>
  <c r="I565" i="12" a="1"/>
  <c r="G239" i="12" a="1"/>
  <c r="H542" i="12" a="1"/>
  <c r="D281" i="12" a="1"/>
  <c r="R438" i="12" a="1"/>
  <c r="E185" i="12" a="1"/>
  <c r="AA135" i="12" a="1"/>
  <c r="Y364" i="12" a="1"/>
  <c r="Q526" i="12" a="1"/>
  <c r="U315" i="12" a="1"/>
  <c r="Z518" i="12" a="1"/>
  <c r="L167" i="12" a="1"/>
  <c r="V242" i="12" a="1"/>
  <c r="N254" i="12" a="1"/>
  <c r="D82" i="12" a="1"/>
  <c r="D498" i="12" a="1"/>
  <c r="F592" i="12" a="1"/>
  <c r="Z388" i="12" a="1"/>
  <c r="M419" i="12" a="1"/>
  <c r="T174" i="11" a="1"/>
  <c r="AB117" i="12" a="1"/>
  <c r="P419" i="12" a="1"/>
  <c r="J21" i="12" a="1"/>
  <c r="Z121" i="12" a="1"/>
  <c r="J492" i="12" a="1"/>
  <c r="N241" i="12" a="1"/>
  <c r="F429" i="12" a="1"/>
  <c r="M199" i="12" a="1"/>
  <c r="F188" i="12" a="1"/>
  <c r="J356" i="12" a="1"/>
  <c r="P62" i="12" a="1"/>
  <c r="O80" i="12" a="1"/>
  <c r="I410" i="12" a="1"/>
  <c r="H379" i="12" a="1"/>
  <c r="P550" i="12" a="1"/>
  <c r="J306" i="12" a="1"/>
  <c r="O566" i="12" a="1"/>
  <c r="S407" i="12" a="1"/>
  <c r="S438" i="12" a="1"/>
  <c r="I383" i="12" a="1"/>
  <c r="I572" i="12" a="1"/>
  <c r="W560" i="12" a="1"/>
  <c r="M378" i="12" a="1"/>
  <c r="H578" i="12" a="1"/>
  <c r="Y290" i="12" a="1"/>
  <c r="P496" i="12" a="1"/>
  <c r="W76" i="12" a="1"/>
  <c r="O12" i="12" a="1"/>
  <c r="G521" i="12" a="1"/>
  <c r="X375" i="12" a="1"/>
  <c r="E571" i="12" a="1"/>
  <c r="L377" i="12" a="1"/>
  <c r="I417" i="12" a="1"/>
  <c r="I585" i="12" a="1"/>
  <c r="R355" i="12" a="1"/>
  <c r="AB202" i="12" a="1"/>
  <c r="R331" i="12" a="1"/>
  <c r="Q345" i="12" a="1"/>
  <c r="E503" i="12" a="1"/>
  <c r="X272" i="11" a="1"/>
  <c r="O441" i="12" a="1"/>
  <c r="X504" i="12" a="1"/>
  <c r="K216" i="12" a="1"/>
  <c r="D381" i="12" a="1"/>
  <c r="G421" i="12" a="1"/>
  <c r="P597" i="12" a="1"/>
  <c r="M518" i="12" a="1"/>
  <c r="M265" i="12" a="1"/>
  <c r="H505" i="12" a="1"/>
  <c r="J203" i="12" a="1"/>
  <c r="W582" i="12" a="1"/>
  <c r="W203" i="12" a="1"/>
  <c r="G579" i="12" a="1"/>
  <c r="Q516" i="12" a="1"/>
  <c r="J392" i="12" a="1"/>
  <c r="O355" i="12" a="1"/>
  <c r="D547" i="12" a="1"/>
  <c r="J283" i="12" a="1"/>
  <c r="U50" i="12" a="1"/>
  <c r="Y559" i="12" a="1"/>
  <c r="F291" i="12" a="1"/>
  <c r="N242" i="12" a="1"/>
  <c r="F483" i="12" a="1"/>
  <c r="E235" i="12" a="1"/>
  <c r="K253" i="12" a="1"/>
  <c r="H160" i="12" a="1"/>
  <c r="R375" i="12" a="1"/>
  <c r="AA201" i="12" a="1"/>
  <c r="M533" i="12" a="1"/>
  <c r="V309" i="12" a="1"/>
  <c r="Z360" i="12" a="1"/>
  <c r="W422" i="12" a="1"/>
  <c r="O415" i="12" a="1"/>
  <c r="N423" i="12" a="1"/>
  <c r="N226" i="12" a="1"/>
  <c r="V378" i="12" a="1"/>
  <c r="AB552" i="12" a="1"/>
  <c r="M583" i="12" a="1"/>
  <c r="Q445" i="12" a="1"/>
  <c r="D204" i="12" a="1"/>
  <c r="U140" i="12" a="1"/>
  <c r="F363" i="12" a="1"/>
  <c r="X359" i="12" a="1"/>
  <c r="AB533" i="12" a="1"/>
  <c r="N30" i="12" a="1"/>
  <c r="V375" i="12" a="1"/>
  <c r="J124" i="12" a="1"/>
  <c r="R360" i="12" a="1"/>
  <c r="S567" i="12" a="1"/>
  <c r="S334" i="12" a="1"/>
  <c r="Y452" i="12" a="1"/>
  <c r="M160" i="12" a="1"/>
  <c r="W567" i="12" a="1"/>
  <c r="F558" i="12" a="1"/>
  <c r="D362" i="12" a="1"/>
  <c r="K553" i="12" a="1"/>
  <c r="E132" i="12" a="1"/>
  <c r="G339" i="12" a="1"/>
  <c r="AA285" i="12" a="1"/>
  <c r="AB494" i="12" a="1"/>
  <c r="L542" i="12" a="1"/>
  <c r="N173" i="12" a="1"/>
  <c r="T54" i="12" a="1"/>
  <c r="AB438" i="12" a="1"/>
  <c r="I519" i="12" a="1"/>
  <c r="D194" i="12" a="1"/>
  <c r="H551" i="12" a="1"/>
  <c r="N93" i="12" a="1"/>
  <c r="O546" i="12" a="1"/>
  <c r="T102" i="12" a="1"/>
  <c r="J600" i="12" a="1"/>
  <c r="T391" i="12" a="1"/>
  <c r="S501" i="12" a="1"/>
  <c r="K167" i="12" a="1"/>
  <c r="V470" i="12" a="1"/>
  <c r="K205" i="12" a="1"/>
  <c r="J333" i="12" a="1"/>
  <c r="F369" i="12" a="1"/>
  <c r="P12" i="5" a="1"/>
  <c r="N567" i="12" a="1"/>
  <c r="G520" i="12" a="1"/>
  <c r="K201" i="12" a="1"/>
  <c r="H406" i="12" a="1"/>
  <c r="V433" i="12" a="1"/>
  <c r="K48" i="12" a="1"/>
  <c r="L116" i="12" a="1"/>
  <c r="AA422" i="12" a="1"/>
  <c r="T38" i="12" a="1"/>
  <c r="O200" i="12" a="1"/>
  <c r="J337" i="12" a="1"/>
  <c r="U351" i="12" a="1"/>
  <c r="G536" i="12" a="1"/>
  <c r="W375" i="12" a="1"/>
  <c r="E464" i="12" a="1"/>
  <c r="H370" i="12" a="1"/>
  <c r="E458" i="12" a="1"/>
  <c r="O604" i="12" a="1"/>
  <c r="V607" i="12" a="1"/>
  <c r="I475" i="12" a="1"/>
  <c r="T602" i="12" a="1"/>
  <c r="R605" i="12" a="1"/>
  <c r="G465" i="12" a="1"/>
  <c r="L45" i="12" a="1"/>
  <c r="H44" i="12" a="1"/>
  <c r="S414" i="12" a="1"/>
  <c r="P531" i="12" a="1"/>
  <c r="V303" i="12" a="1"/>
  <c r="AB337" i="12" a="1"/>
  <c r="K90" i="12" a="1"/>
  <c r="G230" i="12" a="1"/>
  <c r="L38" i="12" a="1"/>
  <c r="O95" i="12" a="1"/>
  <c r="AA497" i="12" a="1"/>
  <c r="V436" i="12" a="1"/>
  <c r="S602" i="12" a="1"/>
  <c r="D22" i="12" a="1"/>
  <c r="R477" i="12" a="1"/>
  <c r="O585" i="12" a="1"/>
  <c r="T137" i="12" a="1"/>
  <c r="M338" i="12" a="1"/>
  <c r="Y299" i="12" a="1"/>
  <c r="D552" i="12" a="1"/>
  <c r="N406" i="12" a="1"/>
  <c r="X596" i="12" a="1"/>
  <c r="U559" i="12" a="1"/>
  <c r="U434" i="12" a="1"/>
  <c r="S473" i="12" a="1"/>
  <c r="T77" i="12" a="1"/>
  <c r="J390" i="12" a="1"/>
  <c r="N524" i="12" a="1"/>
  <c r="D490" i="12" a="1"/>
  <c r="F48" i="10" a="1"/>
  <c r="F589" i="12" a="1"/>
  <c r="T441" i="12" a="1"/>
  <c r="I332" i="12" a="1"/>
  <c r="H605" i="12" a="1"/>
  <c r="F563" i="12" a="1"/>
  <c r="I379" i="12" a="1"/>
  <c r="S470" i="12" a="1"/>
  <c r="L8" i="12" a="1"/>
  <c r="H476" i="12" a="1"/>
  <c r="K166" i="12" a="1"/>
  <c r="E117" i="12" a="1"/>
  <c r="T26" i="12" a="1"/>
  <c r="N20" i="12" a="1"/>
  <c r="E393" i="12" a="1"/>
  <c r="AA412" i="12" a="1"/>
  <c r="AB591" i="12" a="1"/>
  <c r="U81" i="12" a="1"/>
  <c r="T483" i="12" a="1"/>
  <c r="M535" i="12" a="1"/>
  <c r="I41" i="12" a="1"/>
  <c r="V464" i="12" a="1"/>
  <c r="J575" i="12" a="1"/>
  <c r="R385" i="12" a="1"/>
  <c r="Z181" i="12" a="1"/>
  <c r="N298" i="12" a="1"/>
  <c r="E351" i="12" a="1"/>
  <c r="L566" i="12" a="1"/>
  <c r="Z139" i="12" a="1"/>
  <c r="N372" i="12" a="1"/>
  <c r="D324" i="12" a="1"/>
  <c r="Q9" i="10" a="1"/>
  <c r="Z428" i="12" a="1"/>
  <c r="K199" i="12" a="1"/>
  <c r="N27" i="5" a="1"/>
  <c r="AA520" i="12" a="1"/>
  <c r="N11" i="10" a="1"/>
  <c r="V495" i="12" a="1"/>
  <c r="AA430" i="12" a="1"/>
  <c r="D493" i="12" a="1"/>
  <c r="I48" i="10" a="1"/>
  <c r="AA537" i="12" a="1"/>
  <c r="D186" i="12" a="1"/>
  <c r="Z416" i="12" a="1"/>
  <c r="F412" i="12" a="1"/>
  <c r="T545" i="12" a="1"/>
  <c r="O286" i="12" a="1"/>
  <c r="L591" i="12" a="1"/>
  <c r="U357" i="12" a="1"/>
  <c r="V28" i="12" a="1"/>
  <c r="D103" i="12" a="1"/>
  <c r="I450" i="12" a="1"/>
  <c r="I56" i="12" a="1"/>
  <c r="E513" i="12" a="1"/>
  <c r="G21" i="5" a="1"/>
  <c r="K487" i="12" a="1"/>
  <c r="D504" i="12" a="1"/>
  <c r="G334" i="12" a="1"/>
  <c r="F64" i="10" a="1"/>
  <c r="V305" i="12" a="1"/>
  <c r="AA381" i="12" a="1"/>
  <c r="G8" i="12" a="1"/>
  <c r="E494" i="12" a="1"/>
  <c r="O309" i="12" a="1"/>
  <c r="S344" i="12" a="1"/>
  <c r="L310" i="12" a="1"/>
  <c r="W363" i="12" a="1"/>
  <c r="E316" i="12" a="1"/>
  <c r="AB83" i="11" a="1"/>
  <c r="G392" i="12" a="1"/>
  <c r="H607" i="12" a="1"/>
  <c r="K31" i="12" a="1"/>
  <c r="K472" i="12" a="1"/>
  <c r="M513" i="12" a="1"/>
  <c r="R523" i="12" a="1"/>
  <c r="P380" i="12" a="1"/>
  <c r="D135" i="11" a="1"/>
  <c r="Z182" i="12" a="1"/>
  <c r="K350" i="12" a="1"/>
  <c r="W260" i="12" a="1"/>
  <c r="D506" i="12" a="1"/>
  <c r="T544" i="12" a="1"/>
  <c r="X395" i="12" a="1"/>
  <c r="Z462" i="12" a="1"/>
  <c r="K343" i="12" a="1"/>
  <c r="U79" i="12" a="1"/>
  <c r="E61" i="10" a="1"/>
  <c r="M368" i="12" a="1"/>
  <c r="AA553" i="12" a="1"/>
  <c r="U503" i="12" a="1"/>
  <c r="N477" i="12" a="1"/>
  <c r="T250" i="12" a="1"/>
  <c r="E188" i="12" a="1"/>
  <c r="L464" i="12" a="1"/>
  <c r="V383" i="12" a="1"/>
  <c r="T585" i="12" a="1"/>
  <c r="Q28" i="5" a="1"/>
  <c r="AB443" i="12" a="1"/>
  <c r="Z399" i="12" a="1"/>
  <c r="E350" i="12" a="1"/>
  <c r="E407" i="12" a="1"/>
  <c r="AA472" i="12" a="1"/>
  <c r="N525" i="12" a="1"/>
  <c r="S27" i="5" a="1"/>
  <c r="U394" i="12" a="1"/>
  <c r="H40" i="10" a="1"/>
  <c r="J412" i="12" a="1"/>
  <c r="X409" i="12" a="1"/>
  <c r="E294" i="12" a="1"/>
  <c r="O14" i="5" a="1"/>
  <c r="T211" i="12" a="1"/>
  <c r="V468" i="12" a="1"/>
  <c r="T530" i="12" a="1"/>
  <c r="R371" i="12" a="1"/>
  <c r="O545" i="12" a="1"/>
  <c r="Q357" i="12" a="1"/>
  <c r="Q417" i="12" a="1"/>
  <c r="V549" i="12" a="1"/>
  <c r="M8" i="10" a="1"/>
  <c r="T393" i="12" a="1"/>
  <c r="E421" i="12" a="1"/>
  <c r="AA459" i="12" a="1"/>
  <c r="T42" i="10" a="1"/>
  <c r="AB304" i="12" a="1"/>
  <c r="L529" i="12" a="1"/>
  <c r="L509" i="12" a="1"/>
  <c r="O539" i="12" a="1"/>
  <c r="U581" i="12" a="1"/>
  <c r="L499" i="12" a="1"/>
  <c r="N255" i="12" a="1"/>
  <c r="V458" i="12" a="1"/>
  <c r="D288" i="12" a="1"/>
  <c r="T43" i="12" a="1"/>
  <c r="N394" i="12" a="1"/>
  <c r="H285" i="12" a="1"/>
  <c r="O319" i="12" a="1"/>
  <c r="V189" i="12" a="1"/>
  <c r="K9" i="12" a="1"/>
  <c r="U224" i="12" a="1"/>
  <c r="E389" i="12" a="1"/>
  <c r="N518" i="12" a="1"/>
  <c r="H84" i="12" a="1"/>
  <c r="D433" i="12" a="1"/>
  <c r="O240" i="12" a="1"/>
  <c r="O359" i="12" a="1"/>
  <c r="R350" i="12" a="1"/>
  <c r="L252" i="12" a="1"/>
  <c r="W443" i="12" a="1"/>
  <c r="U540" i="12" a="1"/>
  <c r="V476" i="12" a="1"/>
  <c r="L460" i="12" a="1"/>
  <c r="U544" i="12" a="1"/>
  <c r="M539" i="12" a="1"/>
  <c r="F380" i="12" a="1"/>
  <c r="F436" i="12" a="1"/>
  <c r="L29" i="5" a="1"/>
  <c r="L451" i="12" a="1"/>
  <c r="AA398" i="12" a="1"/>
  <c r="U423" i="12" a="1"/>
  <c r="Y423" i="12" a="1"/>
  <c r="D393" i="12" a="1"/>
  <c r="K322" i="12" a="1"/>
  <c r="K364" i="12" a="1"/>
  <c r="W425" i="12" a="1"/>
  <c r="J465" i="12" a="1"/>
  <c r="Z531" i="12" a="1"/>
  <c r="L76" i="12" a="1"/>
  <c r="F584" i="12" a="1"/>
  <c r="O563" i="12" a="1"/>
  <c r="E10" i="5" a="1"/>
  <c r="E317" i="12" a="1"/>
  <c r="T412" i="12" a="1"/>
  <c r="S467" i="12" a="1"/>
  <c r="I579" i="12" a="1"/>
  <c r="L17" i="12" a="1"/>
  <c r="M431" i="12" a="1"/>
  <c r="T354" i="12" a="1"/>
  <c r="F477" i="12" a="1"/>
  <c r="Z384" i="12" a="1"/>
  <c r="D12" i="10" a="1"/>
  <c r="AB543" i="12" a="1"/>
  <c r="M559" i="12" a="1"/>
  <c r="M70" i="10" a="1"/>
  <c r="L462" i="12" a="1"/>
  <c r="N335" i="12" a="1"/>
  <c r="H307" i="12" a="1"/>
  <c r="Q328" i="12" a="1"/>
  <c r="N419" i="12" a="1"/>
  <c r="K568" i="12" a="1"/>
  <c r="Y585" i="12" a="1"/>
  <c r="O88" i="10" a="1"/>
  <c r="K165" i="12" a="1"/>
  <c r="AA240" i="12" a="1"/>
  <c r="H527" i="12" a="1"/>
  <c r="AA98" i="12" a="1"/>
  <c r="L361" i="12" a="1"/>
  <c r="AB504" i="12" a="1"/>
  <c r="I107" i="12" a="1"/>
  <c r="AB384" i="12" a="1"/>
  <c r="M335" i="12" a="1"/>
  <c r="M74" i="12" a="1"/>
  <c r="G473" i="12" a="1"/>
  <c r="L441" i="12" a="1"/>
  <c r="AA470" i="12" a="1"/>
  <c r="R80" i="10" a="1"/>
  <c r="E481" i="12" a="1"/>
  <c r="D445" i="12" a="1"/>
  <c r="N271" i="12" a="1"/>
  <c r="I601" i="12" a="1"/>
  <c r="H329" i="12" a="1"/>
  <c r="Z359" i="12" a="1"/>
  <c r="E537" i="12" a="1"/>
  <c r="M439" i="12" a="1"/>
  <c r="AA480" i="12" a="1"/>
  <c r="J562" i="12" a="1"/>
  <c r="U366" i="12" a="1"/>
  <c r="J457" i="12" a="1"/>
  <c r="G574" i="12" a="1"/>
  <c r="K498" i="12" a="1"/>
  <c r="M24" i="5" a="1"/>
  <c r="T521" i="12" a="1"/>
  <c r="H348" i="12" a="1"/>
  <c r="AA389" i="12" a="1"/>
  <c r="O267" i="12" a="1"/>
  <c r="E159" i="11" a="1"/>
  <c r="P197" i="12" a="1"/>
  <c r="Z271" i="11" a="1"/>
  <c r="V222" i="12" a="1"/>
  <c r="R87" i="12" a="1"/>
  <c r="H229" i="12" a="1"/>
  <c r="W45" i="12" a="1"/>
  <c r="Z163" i="11" a="1"/>
  <c r="X131" i="11" a="1"/>
  <c r="H261" i="12" a="1"/>
  <c r="W214" i="12" a="1"/>
  <c r="F73" i="12" a="1"/>
  <c r="Q103" i="12" a="1"/>
  <c r="S288" i="12" a="1"/>
  <c r="F543" i="12" a="1"/>
  <c r="V69" i="12" a="1"/>
  <c r="AA24" i="12" a="1"/>
  <c r="I78" i="12" a="1"/>
  <c r="J109" i="12" a="1"/>
  <c r="Z228" i="12" a="1"/>
  <c r="U74" i="12" a="1"/>
  <c r="J134" i="12" a="1"/>
  <c r="Y573" i="12" a="1"/>
  <c r="Y354" i="12" a="1"/>
  <c r="H549" i="12" a="1"/>
  <c r="Z271" i="12" a="1"/>
  <c r="J537" i="12" a="1"/>
  <c r="X299" i="12" a="1"/>
  <c r="G614" i="12" a="1"/>
  <c r="AB144" i="12" a="1"/>
  <c r="Y439" i="12" a="1"/>
  <c r="N494" i="12" a="1"/>
  <c r="G414" i="12" a="1"/>
  <c r="S230" i="11" a="1"/>
  <c r="K240" i="12" a="1"/>
  <c r="T272" i="12" a="1"/>
  <c r="X458" i="12" a="1"/>
  <c r="P573" i="12" a="1"/>
  <c r="E36" i="12" a="1"/>
  <c r="J169" i="12" a="1"/>
  <c r="N47" i="12" a="1"/>
  <c r="F451" i="12" a="1"/>
  <c r="D28" i="12" a="1"/>
  <c r="W252" i="12" a="1"/>
  <c r="W105" i="12" a="1"/>
  <c r="Z256" i="12" a="1"/>
  <c r="Z261" i="12" a="1"/>
  <c r="Q568" i="12" a="1"/>
  <c r="V546" i="12" a="1"/>
  <c r="U167" i="12" a="1"/>
  <c r="H597" i="12" a="1"/>
  <c r="N118" i="12" a="1"/>
  <c r="M150" i="12" a="1"/>
  <c r="AB357" i="12" a="1"/>
  <c r="U158" i="12" a="1"/>
  <c r="N140" i="12" a="1"/>
  <c r="L149" i="12" a="1"/>
  <c r="L11" i="12" a="1"/>
  <c r="Y468" i="12" a="1"/>
  <c r="O254" i="12" a="1"/>
  <c r="V463" i="12" a="1"/>
  <c r="U479" i="12" a="1"/>
  <c r="G432" i="12" a="1"/>
  <c r="P229" i="11" a="1"/>
  <c r="P556" i="12" a="1"/>
  <c r="Z483" i="12" a="1"/>
  <c r="G191" i="12" a="1"/>
  <c r="R425" i="12" a="1"/>
  <c r="Q375" i="12" a="1"/>
  <c r="D211" i="12" a="1"/>
  <c r="Q406" i="12" a="1"/>
  <c r="Z538" i="12" a="1"/>
  <c r="AA287" i="12" a="1"/>
  <c r="L253" i="12" a="1"/>
  <c r="J191" i="12" a="1"/>
  <c r="N98" i="12" a="1"/>
  <c r="K64" i="12" a="1"/>
  <c r="AA446" i="12" a="1"/>
  <c r="G590" i="12" a="1"/>
  <c r="M187" i="12" a="1"/>
  <c r="S30" i="12" a="1"/>
  <c r="W163" i="12" a="1"/>
  <c r="Y589" i="12" a="1"/>
  <c r="H397" i="12" a="1"/>
  <c r="K213" i="12" a="1"/>
  <c r="U214" i="12" a="1"/>
  <c r="Z586" i="12" a="1"/>
  <c r="F275" i="12" a="1"/>
  <c r="D54" i="12" a="1"/>
  <c r="P349" i="12" a="1"/>
  <c r="AA242" i="12" a="1"/>
  <c r="AA539" i="12" a="1"/>
  <c r="M283" i="12" a="1"/>
  <c r="G507" i="12" a="1"/>
  <c r="S542" i="12" a="1"/>
  <c r="R231" i="12" a="1"/>
  <c r="V49" i="12" a="1"/>
  <c r="X383" i="12" a="1"/>
  <c r="D191" i="12" a="1"/>
  <c r="G472" i="12" a="1"/>
  <c r="V393" i="12" a="1"/>
  <c r="E610" i="12" a="1"/>
  <c r="P420" i="12" a="1"/>
  <c r="L384" i="12" a="1"/>
  <c r="M494" i="12" a="1"/>
  <c r="Y134" i="12" a="1"/>
  <c r="M233" i="12" a="1"/>
  <c r="I459" i="12" a="1"/>
  <c r="F20" i="12" a="1"/>
  <c r="K61" i="12" a="1"/>
  <c r="M97" i="12" a="1"/>
  <c r="R281" i="12" a="1"/>
  <c r="T209" i="12" a="1"/>
  <c r="H601" i="12" a="1"/>
  <c r="R598" i="12" a="1"/>
  <c r="W223" i="12" a="1"/>
  <c r="AA164" i="12" a="1"/>
  <c r="X485" i="12" a="1"/>
  <c r="F387" i="12" a="1"/>
  <c r="W263" i="12" a="1"/>
  <c r="Z219" i="12" a="1"/>
  <c r="Z292" i="12" a="1"/>
  <c r="V572" i="12" a="1"/>
  <c r="S194" i="12" a="1"/>
  <c r="D180" i="12" a="1"/>
  <c r="AB301" i="12" a="1"/>
  <c r="J295" i="12" a="1"/>
  <c r="Q279" i="12" a="1"/>
  <c r="AB597" i="12" a="1"/>
  <c r="J505" i="12" a="1"/>
  <c r="P352" i="12" a="1"/>
  <c r="T83" i="12" a="1"/>
  <c r="E461" i="12" a="1"/>
  <c r="Q398" i="12" a="1"/>
  <c r="F551" i="12" a="1"/>
  <c r="L14" i="12" a="1"/>
  <c r="Y555" i="12" a="1"/>
  <c r="F299" i="12" a="1"/>
  <c r="D56" i="10" a="1"/>
  <c r="E238" i="12" a="1"/>
  <c r="T21" i="12" a="1"/>
  <c r="V353" i="12" a="1"/>
  <c r="Y451" i="12" a="1"/>
  <c r="X391" i="12" a="1"/>
  <c r="S359" i="12" a="1"/>
  <c r="AB590" i="12" a="1"/>
  <c r="W98" i="12" a="1"/>
  <c r="V166" i="12" a="1"/>
  <c r="T514" i="12" a="1"/>
  <c r="F353" i="12" a="1"/>
  <c r="K238" i="12" a="1"/>
  <c r="AB606" i="12" a="1"/>
  <c r="G426" i="12" a="1"/>
  <c r="T327" i="12" a="1"/>
  <c r="Z334" i="12" a="1"/>
  <c r="Q358" i="12" a="1"/>
  <c r="J440" i="12" a="1"/>
  <c r="N379" i="12" a="1"/>
  <c r="L547" i="12" a="1"/>
  <c r="X442" i="12" a="1"/>
  <c r="Z39" i="12" a="1"/>
  <c r="T274" i="12" a="1"/>
  <c r="S316" i="12" a="1"/>
  <c r="X22" i="5" a="1"/>
  <c r="R310" i="12" a="1"/>
  <c r="S24" i="12" a="1"/>
  <c r="I420" i="12" a="1"/>
  <c r="X302" i="12" a="1"/>
  <c r="X544" i="12" a="1"/>
  <c r="J479" i="12" a="1"/>
  <c r="E19" i="12" a="1"/>
  <c r="AB585" i="12" a="1"/>
  <c r="U64" i="12" a="1"/>
  <c r="H407" i="12" a="1"/>
  <c r="G210" i="12" a="1"/>
  <c r="V18" i="5" a="1"/>
  <c r="G439" i="12" a="1"/>
  <c r="Q608" i="12" a="1"/>
  <c r="AA111" i="12" a="1"/>
  <c r="Z102" i="12" a="1"/>
  <c r="G480" i="12" a="1"/>
  <c r="F455" i="12" a="1"/>
  <c r="S611" i="12" a="1"/>
  <c r="Y553" i="12" a="1"/>
  <c r="Z153" i="12" a="1"/>
  <c r="J463" i="12" a="1"/>
  <c r="O600" i="12" a="1"/>
  <c r="W321" i="12" a="1"/>
  <c r="Z405" i="12" a="1"/>
  <c r="R429" i="12" a="1"/>
  <c r="F500" i="12" a="1"/>
  <c r="V405" i="12" a="1"/>
  <c r="M331" i="12" a="1"/>
  <c r="S545" i="12" a="1"/>
  <c r="Z383" i="12" a="1"/>
  <c r="L231" i="12" a="1"/>
  <c r="V384" i="12" a="1"/>
  <c r="L240" i="12" a="1"/>
  <c r="J609" i="12" a="1"/>
  <c r="L491" i="12" a="1"/>
  <c r="N222" i="12" a="1"/>
  <c r="X435" i="12" a="1"/>
  <c r="AB221" i="12" a="1"/>
  <c r="P370" i="12" a="1"/>
  <c r="V614" i="12" a="1"/>
  <c r="V388" i="12" a="1"/>
  <c r="W285" i="12" a="1"/>
  <c r="AA177" i="12" a="1"/>
  <c r="F165" i="12" a="1"/>
  <c r="K211" i="12" a="1"/>
  <c r="H478" i="12" a="1"/>
  <c r="AA515" i="12" a="1"/>
  <c r="D46" i="12" a="1"/>
  <c r="R399" i="12" a="1"/>
  <c r="V271" i="12" a="1"/>
  <c r="T270" i="12" a="1"/>
  <c r="G383" i="12" a="1"/>
  <c r="G575" i="12" a="1"/>
  <c r="D532" i="12" a="1"/>
  <c r="K190" i="12" a="1"/>
  <c r="AB561" i="12" a="1"/>
  <c r="O542" i="12" a="1"/>
  <c r="D118" i="12" a="1"/>
  <c r="H464" i="12" a="1"/>
  <c r="S440" i="12" a="1"/>
  <c r="U113" i="12" a="1"/>
  <c r="W57" i="12" a="1"/>
  <c r="T126" i="12" a="1"/>
  <c r="X306" i="12" a="1"/>
  <c r="P396" i="12" a="1"/>
  <c r="R480" i="12" a="1"/>
  <c r="T11" i="12" a="1"/>
  <c r="L469" i="12" a="1"/>
  <c r="N12" i="12" a="1"/>
  <c r="AA359" i="12" a="1"/>
  <c r="L123" i="12" a="1"/>
  <c r="T9" i="12" a="1"/>
  <c r="F198" i="12" a="1"/>
  <c r="X292" i="12" a="1"/>
  <c r="S560" i="12" a="1"/>
  <c r="R357" i="12" a="1"/>
  <c r="F377" i="12" a="1"/>
  <c r="H610" i="12" a="1"/>
  <c r="U192" i="12" a="1"/>
  <c r="AB440" i="12" a="1"/>
  <c r="M345" i="12" a="1"/>
  <c r="Q368" i="12" a="1"/>
  <c r="E376" i="12" a="1"/>
  <c r="M398" i="12" a="1"/>
  <c r="L401" i="12" a="1"/>
  <c r="J380" i="12" a="1"/>
  <c r="M444" i="12" a="1"/>
  <c r="U320" i="12" a="1"/>
  <c r="Z82" i="12" a="1"/>
  <c r="X334" i="12" a="1"/>
  <c r="R418" i="12" a="1"/>
  <c r="T260" i="12" a="1"/>
  <c r="V352" i="12" a="1"/>
  <c r="E592" i="12" a="1"/>
  <c r="K123" i="12" a="1"/>
  <c r="T567" i="12" a="1"/>
  <c r="S49" i="10" a="1"/>
  <c r="H470" i="12" a="1"/>
  <c r="M285" i="12" a="1"/>
  <c r="O522" i="12" a="1"/>
  <c r="F320" i="12" a="1"/>
  <c r="X88" i="12" a="1"/>
  <c r="AB496" i="12" a="1"/>
  <c r="Y401" i="12" a="1"/>
  <c r="H378" i="12" a="1"/>
  <c r="R295" i="12" a="1"/>
  <c r="K480" i="12" a="1"/>
  <c r="D170" i="12" a="1"/>
  <c r="N381" i="12" a="1"/>
  <c r="V418" i="12" a="1"/>
  <c r="G447" i="12" a="1"/>
  <c r="O464" i="12" a="1"/>
  <c r="T607" i="12" a="1"/>
  <c r="W296" i="12" a="1"/>
  <c r="R27" i="5" a="1"/>
  <c r="S547" i="12" a="1"/>
  <c r="J309" i="12" a="1"/>
  <c r="I596" i="12" a="1"/>
  <c r="S23" i="5" a="1"/>
  <c r="L406" i="12" a="1"/>
  <c r="W364" i="12" a="1"/>
  <c r="N443" i="12" a="1"/>
  <c r="N106" i="12" a="1"/>
  <c r="X610" i="12" a="1"/>
  <c r="O517" i="12" a="1"/>
  <c r="Y371" i="12" a="1"/>
  <c r="V26" i="11" a="1"/>
  <c r="U338" i="12" a="1"/>
  <c r="AA461" i="12" a="1"/>
  <c r="V477" i="12" a="1"/>
  <c r="X440" i="12" a="1"/>
  <c r="AB315" i="12" a="1"/>
  <c r="N309" i="12" a="1"/>
  <c r="D344" i="12" a="1"/>
  <c r="J358" i="12" a="1"/>
  <c r="G475" i="12" a="1"/>
  <c r="V576" i="12" a="1"/>
  <c r="W424" i="12" a="1"/>
  <c r="M600" i="12" a="1"/>
  <c r="T285" i="12" a="1"/>
  <c r="I32" i="10" a="1"/>
  <c r="O596" i="12" a="1"/>
  <c r="J339" i="12" a="1"/>
  <c r="N8" i="12" a="1"/>
  <c r="Z505" i="12" a="1"/>
  <c r="J386" i="12" a="1"/>
  <c r="Q515" i="12" a="1"/>
  <c r="M190" i="12" a="1"/>
  <c r="O353" i="12" a="1"/>
  <c r="F24" i="12" a="1"/>
  <c r="U25" i="10" a="1"/>
  <c r="F371" i="12" a="1"/>
  <c r="M53" i="10" a="1"/>
  <c r="U566" i="12" a="1"/>
  <c r="AA328" i="12" a="1"/>
  <c r="H523" i="12" a="1"/>
  <c r="T531" i="12" a="1"/>
  <c r="G548" i="12" a="1"/>
  <c r="V237" i="12" a="1"/>
  <c r="T212" i="12" a="1"/>
  <c r="T397" i="12" a="1"/>
  <c r="Q8" i="11" a="1"/>
  <c r="F583" i="12" a="1"/>
  <c r="F425" i="12" a="1"/>
  <c r="L297" i="12" a="1"/>
  <c r="N121" i="12" a="1"/>
  <c r="M365" i="12" a="1"/>
  <c r="O262" i="12" a="1"/>
  <c r="K345" i="12" a="1"/>
  <c r="P359" i="12" a="1"/>
  <c r="V65" i="12" a="1"/>
  <c r="T35" i="12" a="1"/>
  <c r="AA467" i="12" a="1"/>
  <c r="Q598" i="12" a="1"/>
  <c r="W134" i="12" a="1"/>
  <c r="V599" i="12" a="1"/>
  <c r="S550" i="12" a="1"/>
  <c r="W585" i="12" a="1"/>
  <c r="M314" i="12" a="1"/>
  <c r="P564" i="12" a="1"/>
  <c r="X305" i="12" a="1"/>
  <c r="O588" i="12" a="1"/>
  <c r="T424" i="12" a="1"/>
  <c r="L433" i="12" a="1"/>
  <c r="N40" i="10" a="1"/>
  <c r="U80" i="12" a="1"/>
  <c r="D491" i="12" a="1"/>
  <c r="AA485" i="12" a="1"/>
  <c r="W591" i="12" a="1"/>
  <c r="W236" i="12" a="1"/>
  <c r="R527" i="12" a="1"/>
  <c r="Z330" i="12" a="1"/>
  <c r="N386" i="12" a="1"/>
  <c r="L408" i="12" a="1"/>
  <c r="S592" i="12" a="1"/>
  <c r="T388" i="12" a="1"/>
  <c r="J351" i="12" a="1"/>
  <c r="W410" i="12" a="1"/>
  <c r="T486" i="12" a="1"/>
  <c r="R23" i="5" a="1"/>
  <c r="W62" i="12" a="1"/>
  <c r="E442" i="12" a="1"/>
  <c r="E541" i="12" a="1"/>
  <c r="G27" i="12" a="1"/>
  <c r="T302" i="12" a="1"/>
  <c r="R559" i="12" a="1"/>
  <c r="AB540" i="12" a="1"/>
  <c r="G503" i="12" a="1"/>
  <c r="E522" i="12" a="1"/>
  <c r="Z55" i="12" a="1"/>
  <c r="R427" i="12" a="1"/>
  <c r="P327" i="12" a="1"/>
  <c r="W350" i="12" a="1"/>
  <c r="X239" i="12" a="1"/>
  <c r="G32" i="10" a="1"/>
  <c r="U154" i="12" a="1"/>
  <c r="R30" i="10" a="1"/>
  <c r="P572" i="12" a="1"/>
  <c r="U335" i="12" a="1"/>
  <c r="AA496" i="12" a="1"/>
  <c r="H368" i="12" a="1"/>
  <c r="S336" i="12" a="1"/>
  <c r="E587" i="12" a="1"/>
  <c r="X494" i="12" a="1"/>
  <c r="S32" i="10" a="1"/>
  <c r="AA385" i="12" a="1"/>
  <c r="K398" i="12" a="1"/>
  <c r="W612" i="12" a="1"/>
  <c r="F366" i="12" a="1"/>
  <c r="P566" i="12" a="1"/>
  <c r="I21" i="12" a="1"/>
  <c r="R572" i="12" a="1"/>
  <c r="W358" i="12" a="1"/>
  <c r="K99" i="12" a="1"/>
  <c r="J365" i="12" a="1"/>
  <c r="D317" i="12" a="1"/>
  <c r="AA536" i="12" a="1"/>
  <c r="D391" i="12" a="1"/>
  <c r="K27" i="5" a="1"/>
  <c r="E377" i="12" a="1"/>
  <c r="H499" i="12" a="1"/>
  <c r="H535" i="12" a="1"/>
  <c r="O185" i="12" a="1"/>
  <c r="L16" i="12" a="1"/>
  <c r="V542" i="12" a="1"/>
  <c r="N288" i="12" a="1"/>
  <c r="O104" i="12" a="1"/>
  <c r="U346" i="12" a="1"/>
  <c r="L68" i="12" a="1"/>
  <c r="K537" i="12" a="1"/>
  <c r="V417" i="12" a="1"/>
  <c r="M470" i="12" a="1"/>
  <c r="T381" i="12" a="1"/>
  <c r="Y460" i="12" a="1"/>
  <c r="F317" i="12" a="1"/>
  <c r="T466" i="12" a="1"/>
  <c r="T535" i="12" a="1"/>
  <c r="N556" i="12" a="1"/>
  <c r="X21" i="5" a="1"/>
  <c r="G562" i="12" a="1"/>
  <c r="H526" i="12" a="1"/>
  <c r="U67" i="12" a="1"/>
  <c r="N191" i="12" a="1"/>
  <c r="F560" i="12" a="1"/>
  <c r="Z437" i="12" a="1"/>
  <c r="S478" i="12" a="1"/>
  <c r="J548" i="12" a="1"/>
  <c r="P453" i="12" a="1"/>
  <c r="Y317" i="12" a="1"/>
  <c r="J409" i="12" a="1"/>
  <c r="O489" i="12" a="1"/>
  <c r="W409" i="12" a="1"/>
  <c r="Q84" i="10" a="1"/>
  <c r="L485" i="12" a="1"/>
  <c r="O478" i="12" a="1"/>
  <c r="K539" i="12" a="1"/>
  <c r="AB46" i="10" a="1"/>
  <c r="G375" i="12" a="1"/>
  <c r="E579" i="12" a="1"/>
  <c r="S490" i="12" a="1"/>
  <c r="E27" i="5" a="1"/>
  <c r="K506" i="12" a="1"/>
  <c r="D291" i="12" a="1"/>
  <c r="N496" i="12" a="1"/>
  <c r="Z489" i="12" a="1"/>
  <c r="T523" i="12" a="1"/>
  <c r="I304" i="12" a="1"/>
  <c r="L270" i="12" a="1"/>
  <c r="G568" i="12" a="1"/>
  <c r="U22" i="12" a="1"/>
  <c r="Q552" i="12" a="1"/>
  <c r="U150" i="12" a="1"/>
  <c r="R611" i="12" a="1"/>
  <c r="S430" i="12" a="1"/>
  <c r="Z324" i="12" a="1"/>
  <c r="N500" i="12" a="1"/>
  <c r="Z574" i="12" a="1"/>
  <c r="G501" i="12" a="1"/>
  <c r="E559" i="12" a="1"/>
  <c r="F430" i="12" a="1"/>
  <c r="M574" i="12" a="1"/>
  <c r="K511" i="12" a="1"/>
  <c r="G355" i="12" a="1"/>
  <c r="T547" i="12" a="1"/>
  <c r="N285" i="12" a="1"/>
  <c r="N315" i="12" a="1"/>
  <c r="W599" i="12" a="1"/>
  <c r="N603" i="12" a="1"/>
  <c r="K129" i="12" a="1"/>
  <c r="L24" i="5" a="1"/>
  <c r="F302" i="12" a="1"/>
  <c r="G584" i="12" a="1"/>
  <c r="O583" i="12" a="1"/>
  <c r="X12" i="5" a="1"/>
  <c r="AB510" i="12" a="1"/>
  <c r="F413" i="12" a="1"/>
  <c r="AA394" i="12" a="1"/>
  <c r="F453" i="12" a="1"/>
  <c r="D568" i="12" a="1"/>
  <c r="S448" i="12" a="1"/>
  <c r="D590" i="12" a="1"/>
  <c r="T608" i="12" a="1"/>
  <c r="M255" i="12" a="1"/>
  <c r="J414" i="12" a="1"/>
  <c r="U282" i="12" a="1"/>
  <c r="W279" i="12" a="1"/>
  <c r="AA519" i="12" a="1"/>
  <c r="T386" i="12" a="1"/>
  <c r="M373" i="12" a="1"/>
  <c r="K528" i="12" a="1"/>
  <c r="Z592" i="12" a="1"/>
  <c r="E357" i="12" a="1"/>
  <c r="U399" i="12" a="1"/>
  <c r="W504" i="12" a="1"/>
  <c r="X376" i="12" a="1"/>
  <c r="U34" i="10" a="1"/>
  <c r="AA367" i="12" a="1"/>
  <c r="W606" i="12" a="1"/>
  <c r="V58" i="10" a="1"/>
  <c r="Z488" i="12" a="1"/>
  <c r="J530" i="12" a="1"/>
  <c r="V230" i="12" a="1"/>
  <c r="AA475" i="12" a="1"/>
  <c r="T337" i="12" a="1"/>
  <c r="H393" i="12" a="1"/>
  <c r="D292" i="12" a="1"/>
  <c r="J14" i="10" a="1"/>
  <c r="J104" i="11" a="1"/>
  <c r="J74" i="12" a="1"/>
  <c r="Y76" i="12" a="1"/>
  <c r="P178" i="12" a="1"/>
  <c r="X207" i="11" a="1"/>
  <c r="O54" i="12" a="1"/>
  <c r="H525" i="12" a="1"/>
  <c r="I143" i="12" a="1"/>
  <c r="K153" i="12" a="1"/>
  <c r="F248" i="12" a="1"/>
  <c r="U128" i="12" a="1"/>
  <c r="Q195" i="11" a="1"/>
  <c r="G46" i="12" a="1"/>
  <c r="F522" i="12" a="1"/>
  <c r="AA120" i="12" a="1"/>
  <c r="G161" i="12" a="1"/>
  <c r="T118" i="11" a="1"/>
  <c r="M54" i="12" a="1"/>
  <c r="R213" i="11" a="1"/>
  <c r="E70" i="12" a="1"/>
  <c r="L102" i="12" a="1"/>
  <c r="Z132" i="12" a="1"/>
  <c r="W245" i="12" a="1"/>
  <c r="T81" i="12" a="1"/>
  <c r="T152" i="12" a="1"/>
  <c r="Y427" i="12" a="1"/>
  <c r="U227" i="12" a="1"/>
  <c r="L210" i="12" a="1"/>
  <c r="E136" i="12" a="1"/>
  <c r="S128" i="12" a="1"/>
  <c r="P457" i="12" a="1"/>
  <c r="P235" i="11" a="1"/>
  <c r="Q416" i="12" a="1"/>
  <c r="K206" i="12" a="1"/>
  <c r="X488" i="12" a="1"/>
  <c r="F157" i="12" a="1"/>
  <c r="G539" i="12" a="1"/>
  <c r="T207" i="12" a="1"/>
  <c r="O32" i="12" a="1"/>
  <c r="AA75" i="12" a="1"/>
  <c r="Y519" i="12" a="1"/>
  <c r="F178" i="12" a="1"/>
  <c r="J15" i="12" a="1"/>
  <c r="D132" i="12" a="1"/>
  <c r="X498" i="12" a="1"/>
  <c r="M152" i="12" a="1"/>
  <c r="G390" i="12" a="1"/>
  <c r="H412" i="12" a="1"/>
  <c r="M323" i="12" a="1"/>
  <c r="X149" i="12" a="1"/>
  <c r="S493" i="12" a="1"/>
  <c r="M203" i="12" a="1"/>
  <c r="N489" i="12" a="1"/>
  <c r="F424" i="12" a="1"/>
  <c r="Z76" i="12" a="1"/>
  <c r="U173" i="12" a="1"/>
  <c r="J139" i="12" a="1"/>
  <c r="Y538" i="12" a="1"/>
  <c r="Z596" i="12" a="1"/>
  <c r="Y399" i="12" a="1"/>
  <c r="T198" i="12" a="1"/>
  <c r="Q602" i="12" a="1"/>
  <c r="V202" i="12" a="1"/>
  <c r="J540" i="12" a="1"/>
  <c r="K124" i="12" a="1"/>
  <c r="R262" i="12" a="1"/>
  <c r="AB459" i="12" a="1"/>
  <c r="V587" i="12" a="1"/>
  <c r="L144" i="12" a="1"/>
  <c r="E567" i="12" a="1"/>
  <c r="H516" i="12" a="1"/>
  <c r="N38" i="12" a="1"/>
  <c r="H322" i="12" a="1"/>
  <c r="M111" i="12" a="1"/>
  <c r="H515" i="12" a="1"/>
  <c r="P432" i="12" a="1"/>
  <c r="E545" i="12" a="1"/>
  <c r="M389" i="12" a="1"/>
  <c r="I419" i="12" a="1"/>
  <c r="J8" i="12" a="1"/>
  <c r="I425" i="12" a="1"/>
  <c r="K229" i="12" a="1"/>
  <c r="E453" i="12" a="1"/>
  <c r="K277" i="12" a="1"/>
  <c r="V333" i="12" a="1"/>
  <c r="X417" i="12" a="1"/>
  <c r="K52" i="12" a="1"/>
  <c r="G22" i="12" a="1"/>
  <c r="AB564" i="12" a="1"/>
  <c r="Y336" i="12" a="1"/>
  <c r="G352" i="12" a="1"/>
  <c r="G288" i="12" a="1"/>
  <c r="O322" i="12" a="1"/>
  <c r="V493" i="12" a="1"/>
  <c r="K45" i="12" a="1"/>
  <c r="Q113" i="12" a="1"/>
  <c r="AB514" i="12" a="1"/>
  <c r="P563" i="12" a="1"/>
  <c r="U458" i="12" a="1"/>
  <c r="AB610" i="12" a="1"/>
  <c r="O291" i="12" a="1"/>
  <c r="V425" i="12" a="1"/>
  <c r="G452" i="12" a="1"/>
  <c r="H381" i="12" a="1"/>
  <c r="Q534" i="12" a="1"/>
  <c r="F393" i="12" a="1"/>
  <c r="K317" i="12" a="1"/>
  <c r="I432" i="12" a="1"/>
  <c r="G599" i="12" a="1"/>
  <c r="V534" i="12" a="1"/>
  <c r="N418" i="12" a="1"/>
  <c r="M303" i="12" a="1"/>
  <c r="D576" i="12" a="1"/>
  <c r="L302" i="12" a="1"/>
  <c r="N392" i="12" a="1"/>
  <c r="F373" i="12" a="1"/>
  <c r="Z582" i="12" a="1"/>
  <c r="E422" i="12" a="1"/>
  <c r="R288" i="12" a="1"/>
  <c r="E41" i="12" a="1"/>
  <c r="J93" i="12" a="1"/>
  <c r="AA561" i="12" a="1"/>
  <c r="Z67" i="12" a="1"/>
  <c r="N343" i="12" a="1"/>
  <c r="F313" i="12" a="1"/>
  <c r="M437" i="12" a="1"/>
  <c r="W220" i="12" a="1"/>
  <c r="V545" i="12" a="1"/>
  <c r="M348" i="12" a="1"/>
  <c r="O180" i="12" a="1"/>
  <c r="T52" i="12" a="1"/>
  <c r="M564" i="12" a="1"/>
  <c r="O450" i="12" a="1"/>
  <c r="L228" i="12" a="1"/>
  <c r="M516" i="12" a="1"/>
  <c r="AA573" i="12" a="1"/>
  <c r="T604" i="12" a="1"/>
  <c r="W95" i="12" a="1"/>
  <c r="Z46" i="12" a="1"/>
  <c r="K160" i="12" a="1"/>
  <c r="T589" i="12" a="1"/>
  <c r="P417" i="12" a="1"/>
  <c r="P474" i="12" a="1"/>
  <c r="Q414" i="12" a="1"/>
  <c r="J300" i="12" a="1"/>
  <c r="E176" i="12" a="1"/>
  <c r="I392" i="12" a="1"/>
  <c r="E186" i="12" a="1"/>
  <c r="M337" i="12" a="1"/>
  <c r="E608" i="12" a="1"/>
  <c r="H306" i="12" a="1"/>
  <c r="P312" i="12" a="1"/>
  <c r="F555" i="12" a="1"/>
  <c r="U410" i="12" a="1"/>
  <c r="W93" i="12" a="1"/>
  <c r="AB457" i="12" a="1"/>
  <c r="Z177" i="12" a="1"/>
  <c r="S341" i="12" a="1"/>
  <c r="Y499" i="12" a="1"/>
  <c r="T108" i="12" a="1"/>
  <c r="N327" i="12" a="1"/>
  <c r="AB317" i="12" a="1"/>
  <c r="N600" i="12" a="1"/>
  <c r="W371" i="12" a="1"/>
  <c r="V206" i="12" a="1"/>
  <c r="H337" i="12" a="1"/>
  <c r="AA84" i="12" a="1"/>
  <c r="M481" i="12" a="1"/>
  <c r="X17" i="12" a="1"/>
  <c r="L586" i="12" a="1"/>
  <c r="U323" i="12" a="1"/>
  <c r="L274" i="12" a="1"/>
  <c r="W158" i="12" a="1"/>
  <c r="V391" i="12" a="1"/>
  <c r="K265" i="12" a="1"/>
  <c r="P401" i="12" a="1"/>
  <c r="H423" i="12" a="1"/>
  <c r="S439" i="12" a="1"/>
  <c r="U215" i="12" a="1"/>
  <c r="I305" i="12" a="1"/>
  <c r="AA324" i="12" a="1"/>
  <c r="N357" i="12" a="1"/>
  <c r="G457" i="12" a="1"/>
  <c r="AA271" i="12" a="1"/>
  <c r="S526" i="12" a="1"/>
  <c r="G385" i="12" a="1"/>
  <c r="Z465" i="12" a="1"/>
  <c r="F356" i="12" a="1"/>
  <c r="P607" i="12" a="1"/>
  <c r="J331" i="12" a="1"/>
  <c r="K33" i="12" a="1"/>
  <c r="K483" i="12" a="1"/>
  <c r="X428" i="12" a="1"/>
  <c r="K12" i="10" a="1"/>
  <c r="H471" i="12" a="1"/>
  <c r="X398" i="12" a="1"/>
  <c r="M443" i="12" a="1"/>
  <c r="T22" i="12" a="1"/>
  <c r="H536" i="12" a="1"/>
  <c r="Q411" i="12" a="1"/>
  <c r="R504" i="12" a="1"/>
  <c r="AA144" i="12" a="1"/>
  <c r="S471" i="12" a="1"/>
  <c r="X598" i="12" a="1"/>
  <c r="F495" i="12" a="1"/>
  <c r="F528" i="12" a="1"/>
  <c r="S386" i="12" a="1"/>
  <c r="AA230" i="12" a="1"/>
  <c r="K603" i="12" a="1"/>
  <c r="L92" i="12" a="1"/>
  <c r="E558" i="12" a="1"/>
  <c r="R535" i="12" a="1"/>
  <c r="P425" i="12" a="1"/>
  <c r="G32" i="12" a="1"/>
  <c r="Z353" i="12" a="1"/>
  <c r="S591" i="12" a="1"/>
  <c r="J603" i="12" a="1"/>
  <c r="D441" i="12" a="1"/>
  <c r="I454" i="12" a="1"/>
  <c r="S606" i="12" a="1"/>
  <c r="Q443" i="12" a="1"/>
  <c r="P416" i="12" a="1"/>
  <c r="E555" i="12" a="1"/>
  <c r="M546" i="12" a="1"/>
  <c r="K96" i="11" a="1"/>
  <c r="Y448" i="12" a="1"/>
  <c r="J404" i="12" a="1"/>
  <c r="U593" i="12" a="1"/>
  <c r="F381" i="12" a="1"/>
  <c r="AB299" i="12" a="1"/>
  <c r="N218" i="12" a="1"/>
  <c r="W531" i="12" a="1"/>
  <c r="J487" i="12" a="1"/>
  <c r="AA354" i="12" a="1"/>
  <c r="S372" i="12" a="1"/>
  <c r="T583" i="12" a="1"/>
  <c r="D40" i="12" a="1"/>
  <c r="K222" i="12" a="1"/>
  <c r="I328" i="12" a="1"/>
  <c r="P282" i="12" a="1"/>
  <c r="O432" i="12" a="1"/>
  <c r="T474" i="12" a="1"/>
  <c r="Y577" i="12" a="1"/>
  <c r="U401" i="12" a="1"/>
  <c r="X232" i="12" a="1"/>
  <c r="P541" i="12" a="1"/>
  <c r="O547" i="12" a="1"/>
  <c r="J513" i="12" a="1"/>
  <c r="F605" i="12" a="1"/>
  <c r="AA332" i="12" a="1"/>
  <c r="AB293" i="12" a="1"/>
  <c r="F596" i="12" a="1"/>
  <c r="AA211" i="12" a="1"/>
  <c r="Q399" i="12" a="1"/>
  <c r="Z278" i="12" a="1"/>
  <c r="P485" i="12" a="1"/>
  <c r="S554" i="12" a="1"/>
  <c r="T290" i="12" a="1"/>
  <c r="Q18" i="12" a="1"/>
  <c r="X287" i="12" a="1"/>
  <c r="T166" i="12" a="1"/>
  <c r="Z346" i="12" a="1"/>
  <c r="S516" i="12" a="1"/>
  <c r="T49" i="12" a="1"/>
  <c r="L545" i="12" a="1"/>
  <c r="P415" i="12" a="1"/>
  <c r="Y372" i="12" a="1"/>
  <c r="AA589" i="12" a="1"/>
  <c r="F416" i="12" a="1"/>
  <c r="AB318" i="12" a="1"/>
  <c r="U190" i="12" a="1"/>
  <c r="F382" i="12" a="1"/>
  <c r="Z326" i="12" a="1"/>
  <c r="X571" i="12" a="1"/>
  <c r="W81" i="12" a="1"/>
  <c r="L407" i="12" a="1"/>
  <c r="K390" i="12" a="1"/>
  <c r="Z321" i="12" a="1"/>
  <c r="D374" i="12" a="1"/>
  <c r="Z282" i="12" a="1"/>
  <c r="D530" i="12" a="1"/>
  <c r="J499" i="12" a="1"/>
  <c r="W326" i="12" a="1"/>
  <c r="U242" i="12" a="1"/>
  <c r="F458" i="12" a="1"/>
  <c r="W506" i="12" a="1"/>
  <c r="G417" i="12" a="1"/>
  <c r="G515" i="12" a="1"/>
  <c r="Y442" i="12" a="1"/>
  <c r="AB286" i="12" a="1"/>
  <c r="D326" i="12" a="1"/>
  <c r="T322" i="12" a="1"/>
  <c r="E577" i="12" a="1"/>
  <c r="T154" i="12" a="1"/>
  <c r="T499" i="12" a="1"/>
  <c r="D605" i="12" a="1"/>
  <c r="Z17" i="5" a="1"/>
  <c r="J498" i="12" a="1"/>
  <c r="AA440" i="12" a="1"/>
  <c r="Z315" i="12" a="1"/>
  <c r="F335" i="12" a="1"/>
  <c r="AA584" i="12" a="1"/>
  <c r="O378" i="12" a="1"/>
  <c r="D340" i="12" a="1"/>
  <c r="T25" i="5" a="1"/>
  <c r="M8" i="5" a="1"/>
  <c r="T437" i="12" a="1"/>
  <c r="N377" i="12" a="1"/>
  <c r="D166" i="12" a="1"/>
  <c r="Z401" i="12" a="1"/>
  <c r="M286" i="12" a="1"/>
  <c r="W9" i="5" a="1"/>
  <c r="G57" i="10" a="1"/>
  <c r="N25" i="10" a="1"/>
  <c r="K431" i="12" a="1"/>
  <c r="U396" i="12" a="1"/>
  <c r="T61" i="10" a="1"/>
  <c r="P481" i="12" a="1"/>
  <c r="M477" i="12" a="1"/>
  <c r="U574" i="12" a="1"/>
  <c r="F467" i="12" a="1"/>
  <c r="T442" i="12" a="1"/>
  <c r="F286" i="12" a="1"/>
  <c r="Q415" i="12" a="1"/>
  <c r="O137" i="12" a="1"/>
  <c r="V75" i="10" a="1"/>
  <c r="AB292" i="12" a="1"/>
  <c r="P244" i="12" a="1"/>
  <c r="I241" i="12" a="1"/>
  <c r="L411" i="12" a="1"/>
  <c r="Q562" i="12" a="1"/>
  <c r="P604" i="12" a="1"/>
  <c r="R531" i="12" a="1"/>
  <c r="N468" i="12" a="1"/>
  <c r="K78" i="12" a="1"/>
  <c r="E369" i="12" a="1"/>
  <c r="O603" i="12" a="1"/>
  <c r="R599" i="12" a="1"/>
  <c r="M610" i="12" a="1"/>
  <c r="Q302" i="12" a="1"/>
  <c r="W21" i="5" a="1"/>
  <c r="L495" i="12" a="1"/>
  <c r="D407" i="12" a="1"/>
  <c r="D541" i="12" a="1"/>
  <c r="S518" i="12" a="1"/>
  <c r="W407" i="12" a="1"/>
  <c r="AA544" i="12" a="1"/>
  <c r="N316" i="12" a="1"/>
  <c r="T572" i="12" a="1"/>
  <c r="R88" i="12" a="1"/>
  <c r="AA502" i="12" a="1"/>
  <c r="AB64" i="10" a="1"/>
  <c r="I568" i="12" a="1"/>
  <c r="P291" i="12" a="1"/>
  <c r="L348" i="12" a="1"/>
  <c r="U450" i="12" a="1"/>
  <c r="G545" i="12" a="1"/>
  <c r="I487" i="12" a="1"/>
  <c r="J415" i="12" a="1"/>
  <c r="L588" i="12" a="1"/>
  <c r="I47" i="10" a="1"/>
  <c r="R591" i="12" a="1"/>
  <c r="T411" i="12" a="1"/>
  <c r="D9" i="10" a="1"/>
  <c r="K157" i="12" a="1"/>
  <c r="AB596" i="12" a="1"/>
  <c r="G72" i="10" a="1"/>
  <c r="Z443" i="12" a="1"/>
  <c r="Z323" i="12" a="1"/>
  <c r="Z498" i="12" a="1"/>
  <c r="D365" i="12" a="1"/>
  <c r="X462" i="12" a="1"/>
  <c r="M614" i="12" a="1"/>
  <c r="U345" i="12" a="1"/>
  <c r="T404" i="12" a="1"/>
  <c r="N321" i="12" a="1"/>
  <c r="V564" i="12" a="1"/>
  <c r="L374" i="12" a="1"/>
  <c r="V8" i="5" a="1"/>
  <c r="V26" i="5" a="1"/>
  <c r="N86" i="11" a="1"/>
  <c r="M552" i="12" a="1"/>
  <c r="Q522" i="12" a="1"/>
  <c r="V22" i="5" a="1"/>
  <c r="T446" i="12" a="1"/>
  <c r="R56" i="10" a="1"/>
  <c r="G335" i="12" a="1"/>
  <c r="F550" i="12" a="1"/>
  <c r="U405" i="12" a="1"/>
  <c r="P504" i="12" a="1"/>
  <c r="Y403" i="12" a="1"/>
  <c r="M191" i="12" a="1"/>
  <c r="Z291" i="12" a="1"/>
  <c r="D472" i="12" a="1"/>
  <c r="X324" i="12" a="1"/>
  <c r="S286" i="12" a="1"/>
  <c r="T479" i="12" a="1"/>
  <c r="Y397" i="12" a="1"/>
  <c r="V453" i="12" a="1"/>
  <c r="I336" i="12" a="1"/>
  <c r="L572" i="12" a="1"/>
  <c r="AB521" i="12" a="1"/>
  <c r="V361" i="12" a="1"/>
  <c r="D455" i="12" a="1"/>
  <c r="V347" i="12" a="1"/>
  <c r="M594" i="12" a="1"/>
  <c r="W40" i="10" a="1"/>
  <c r="U365" i="12" a="1"/>
  <c r="N366" i="12" a="1"/>
  <c r="E593" i="12" a="1"/>
  <c r="U232" i="12" a="1"/>
  <c r="R443" i="12" a="1"/>
  <c r="K541" i="12" a="1"/>
  <c r="I536" i="12" a="1"/>
  <c r="H434" i="12" a="1"/>
  <c r="O519" i="12" a="1"/>
  <c r="V33" i="12" a="1"/>
  <c r="K450" i="12" a="1"/>
  <c r="AB390" i="12" a="1"/>
  <c r="K465" i="12" a="1"/>
  <c r="S531" i="12" a="1"/>
  <c r="S417" i="12" a="1"/>
  <c r="U591" i="12" a="1"/>
  <c r="F549" i="12" a="1"/>
  <c r="F327" i="12" a="1"/>
  <c r="H574" i="12" a="1"/>
  <c r="Q563" i="12" a="1"/>
  <c r="U155" i="12" a="1"/>
  <c r="Q72" i="10" a="1"/>
  <c r="F468" i="12" a="1"/>
  <c r="AA456" i="12" a="1"/>
  <c r="S580" i="12" a="1"/>
  <c r="L412" i="12" a="1"/>
  <c r="M612" i="12" a="1"/>
  <c r="U289" i="12" a="1"/>
  <c r="D526" i="12" a="1"/>
  <c r="G9" i="10" a="1"/>
  <c r="U472" i="12" a="1"/>
  <c r="AB436" i="12" a="1"/>
  <c r="AA308" i="12" a="1"/>
  <c r="R47" i="10" a="1"/>
  <c r="N542" i="12" a="1"/>
  <c r="F553" i="12" a="1"/>
  <c r="U516" i="12" a="1"/>
  <c r="L483" i="12" a="1"/>
  <c r="AA542" i="12" a="1"/>
  <c r="W523" i="12" a="1"/>
  <c r="AA341" i="12" a="1"/>
  <c r="W25" i="10" a="1"/>
  <c r="J491" i="12" a="1"/>
  <c r="E568" i="12" a="1"/>
  <c r="H426" i="12" a="1"/>
  <c r="K40" i="12" a="1"/>
  <c r="U455" i="12" a="1"/>
  <c r="W430" i="12" a="1"/>
  <c r="S364" i="12" a="1"/>
  <c r="Z560" i="12" a="1"/>
  <c r="X537" i="12" a="1"/>
  <c r="AA351" i="12" a="1"/>
  <c r="V606" i="12" a="1"/>
  <c r="L354" i="12" a="1"/>
  <c r="V474" i="12" a="1"/>
  <c r="O402" i="12" a="1"/>
  <c r="O443" i="12" a="1"/>
  <c r="O586" i="12" a="1"/>
  <c r="L241" i="12" a="1"/>
  <c r="K92" i="12" a="1"/>
  <c r="T359" i="12" a="1"/>
  <c r="S53" i="10" a="1"/>
  <c r="Z299" i="12" a="1"/>
  <c r="U418" i="12" a="1"/>
  <c r="N376" i="12" a="1"/>
  <c r="AA321" i="12" a="1"/>
  <c r="X469" i="12" a="1"/>
  <c r="G495" i="12" a="1"/>
  <c r="J544" i="12" a="1"/>
  <c r="O320" i="12" a="1"/>
  <c r="T192" i="12" a="1"/>
  <c r="G504" i="12" a="1"/>
  <c r="G448" i="12" a="1"/>
  <c r="D551" i="12" a="1"/>
  <c r="AB605" i="12" a="1"/>
  <c r="K590" i="12" a="1"/>
  <c r="T13" i="5" a="1"/>
  <c r="M473" i="12" a="1"/>
  <c r="P392" i="12" a="1"/>
  <c r="W162" i="12" a="1"/>
  <c r="Q391" i="12" a="1"/>
  <c r="S398" i="12" a="1"/>
  <c r="L540" i="12" a="1"/>
  <c r="D346" i="12" a="1"/>
  <c r="Z613" i="12" a="1"/>
  <c r="S42" i="10" a="1"/>
  <c r="H531" i="12" a="1"/>
  <c r="L268" i="12" a="1"/>
  <c r="F384" i="12" a="1"/>
  <c r="N547" i="12" a="1"/>
  <c r="U498" i="12" a="1"/>
  <c r="V355" i="12" a="1"/>
  <c r="V10" i="5" a="1"/>
  <c r="P56" i="10" a="1"/>
  <c r="L74" i="10" a="1"/>
  <c r="Y79" i="10" a="1"/>
  <c r="K154" i="12" a="1"/>
  <c r="W376" i="12" a="1"/>
  <c r="S403" i="12" a="1"/>
  <c r="T417" i="12" a="1"/>
  <c r="E439" i="12" a="1"/>
  <c r="J388" i="12" a="1"/>
  <c r="J23" i="5" a="1"/>
  <c r="M560" i="12" a="1"/>
  <c r="D477" i="12" a="1"/>
  <c r="R24" i="10" a="1"/>
  <c r="R602" i="12" a="1"/>
  <c r="U397" i="12" a="1"/>
  <c r="U219" i="12" a="1"/>
  <c r="M362" i="12" a="1"/>
  <c r="T436" i="12" a="1"/>
  <c r="I457" i="12" a="1"/>
  <c r="H435" i="12" a="1"/>
  <c r="I116" i="12" a="1"/>
  <c r="I295" i="12" a="1"/>
  <c r="U453" i="12" a="1"/>
  <c r="AB420" i="12" a="1"/>
  <c r="K443" i="12" a="1"/>
  <c r="G27" i="5" a="1"/>
  <c r="S287" i="12" a="1"/>
  <c r="T571" i="12" a="1"/>
  <c r="O541" i="12" a="1"/>
  <c r="AB500" i="12" a="1"/>
  <c r="V439" i="12" a="1"/>
  <c r="F397" i="12" a="1"/>
  <c r="AB282" i="12" a="1"/>
  <c r="E342" i="12" a="1"/>
  <c r="T351" i="12" a="1"/>
  <c r="X369" i="12" a="1"/>
  <c r="W550" i="12" a="1"/>
  <c r="AB567" i="12" a="1"/>
  <c r="K495" i="12" a="1"/>
  <c r="Z316" i="12" a="1"/>
  <c r="E385" i="12" a="1"/>
  <c r="K387" i="12" a="1"/>
  <c r="S19" i="12" a="1"/>
  <c r="Y586" i="12" a="1"/>
  <c r="U353" i="12" a="1"/>
  <c r="AA406" i="12" a="1"/>
  <c r="N46" i="11" a="1"/>
  <c r="N421" i="12" a="1"/>
  <c r="L85" i="12" a="1"/>
  <c r="AA311" i="12" a="1"/>
  <c r="Y413" i="12" a="1"/>
  <c r="O303" i="12" a="1"/>
  <c r="M369" i="12" a="1"/>
  <c r="V400" i="12" a="1"/>
  <c r="M523" i="12" a="1"/>
  <c r="Z335" i="12" a="1"/>
  <c r="W607" i="12" a="1"/>
  <c r="T396" i="12" a="1"/>
  <c r="D173" i="12" a="1"/>
  <c r="F315" i="12" a="1"/>
  <c r="E167" i="11" a="1"/>
  <c r="Y100" i="11" a="1"/>
  <c r="L120" i="11" a="1"/>
  <c r="I576" i="12" a="1"/>
  <c r="Y465" i="12" a="1"/>
  <c r="G264" i="12" a="1"/>
  <c r="AB400" i="12" a="1"/>
  <c r="AA76" i="12" a="1"/>
  <c r="Y604" i="12" a="1"/>
  <c r="I445" i="12" a="1"/>
  <c r="S204" i="12" a="1"/>
  <c r="N149" i="12" a="1"/>
  <c r="Y318" i="12" a="1"/>
  <c r="V608" i="12" a="1"/>
  <c r="W533" i="12" a="1"/>
  <c r="I387" i="12" a="1"/>
  <c r="AB215" i="12" a="1"/>
  <c r="V494" i="12" a="1"/>
  <c r="G70" i="12" a="1"/>
  <c r="H472" i="12" a="1"/>
  <c r="P517" i="12" a="1"/>
  <c r="O389" i="12" a="1"/>
  <c r="V246" i="12" a="1"/>
  <c r="I571" i="12" a="1"/>
  <c r="W265" i="12" a="1"/>
  <c r="U139" i="12" a="1"/>
  <c r="V197" i="12" a="1"/>
  <c r="AA199" i="12" a="1"/>
  <c r="Y549" i="12" a="1"/>
  <c r="H203" i="11" a="1"/>
  <c r="Z66" i="12" a="1"/>
  <c r="D105" i="12" a="1"/>
  <c r="U604" i="12" a="1"/>
  <c r="E39" i="12" a="1"/>
  <c r="L87" i="12" a="1"/>
  <c r="Q329" i="12" a="1"/>
  <c r="Y533" i="12" a="1"/>
  <c r="L148" i="12" a="1"/>
  <c r="V193" i="12" a="1"/>
  <c r="J444" i="12" a="1"/>
  <c r="Y520" i="12" a="1"/>
  <c r="W455" i="12" a="1"/>
  <c r="I353" i="12" a="1"/>
  <c r="Q528" i="12" a="1"/>
  <c r="J334" i="12" a="1"/>
  <c r="U291" i="12" a="1"/>
  <c r="K365" i="12" a="1"/>
  <c r="F347" i="12" a="1"/>
  <c r="M427" i="12" a="1"/>
  <c r="Y514" i="12" a="1"/>
  <c r="Q537" i="12" a="1"/>
  <c r="E574" i="12" a="1"/>
  <c r="Q56" i="12" a="1"/>
  <c r="P452" i="12" a="1"/>
  <c r="L248" i="12" a="1"/>
  <c r="R384" i="12" a="1"/>
  <c r="Z196" i="12" a="1"/>
  <c r="H495" i="12" a="1"/>
  <c r="P84" i="12" a="1"/>
  <c r="K291" i="12" a="1"/>
  <c r="U329" i="12" a="1"/>
  <c r="E447" i="12" a="1"/>
  <c r="Y588" i="12" a="1"/>
  <c r="S354" i="12" a="1"/>
  <c r="D503" i="12" a="1"/>
  <c r="N177" i="12" a="1"/>
  <c r="O203" i="12" a="1"/>
  <c r="R227" i="12" a="1"/>
  <c r="Q292" i="12" a="1"/>
  <c r="K62" i="12" a="1"/>
  <c r="D32" i="10" a="1"/>
  <c r="R420" i="12" a="1"/>
  <c r="O179" i="12" a="1"/>
  <c r="F326" i="12" a="1"/>
  <c r="M579" i="12" a="1"/>
  <c r="P293" i="12" a="1"/>
  <c r="Y286" i="12" a="1"/>
  <c r="AA555" i="12" a="1"/>
  <c r="S168" i="12" a="1"/>
  <c r="U77" i="12" a="1"/>
  <c r="U393" i="12" a="1"/>
  <c r="H77" i="12" a="1"/>
  <c r="R144" i="12" a="1"/>
  <c r="F303" i="12" a="1"/>
  <c r="H297" i="12" a="1"/>
  <c r="AB614" i="12" a="1"/>
  <c r="I378" i="12" a="1"/>
  <c r="Y311" i="12" a="1"/>
  <c r="D316" i="12" a="1"/>
  <c r="M540" i="12" a="1"/>
  <c r="S156" i="12" a="1"/>
  <c r="J527" i="12" a="1"/>
  <c r="U264" i="12" a="1"/>
  <c r="Z419" i="12" a="1"/>
  <c r="N437" i="12" a="1"/>
  <c r="Y310" i="12" a="1"/>
  <c r="R358" i="12" a="1"/>
  <c r="L394" i="12" a="1"/>
  <c r="J284" i="12" a="1"/>
  <c r="R469" i="12" a="1"/>
  <c r="W519" i="12" a="1"/>
  <c r="O487" i="12" a="1"/>
  <c r="I360" i="12" a="1"/>
  <c r="S380" i="12" a="1"/>
  <c r="N506" i="12" a="1"/>
  <c r="U145" i="12" a="1"/>
  <c r="N361" i="12" a="1"/>
  <c r="U376" i="12" a="1"/>
  <c r="L480" i="12" a="1"/>
  <c r="X301" i="12" a="1"/>
  <c r="U281" i="12" a="1"/>
  <c r="E419" i="12" a="1"/>
  <c r="E370" i="12" a="1"/>
  <c r="U238" i="12" a="1"/>
  <c r="U545" i="12" a="1"/>
  <c r="F12" i="10" a="1"/>
  <c r="G388" i="12" a="1"/>
  <c r="W10" i="11" a="1"/>
  <c r="O444" i="12" a="1"/>
  <c r="AB9" i="11" a="1"/>
  <c r="AB557" i="12" a="1"/>
  <c r="S23" i="12" a="1"/>
  <c r="L81" i="10" a="1"/>
  <c r="K106" i="12" a="1"/>
  <c r="J210" i="12" a="1"/>
  <c r="O532" i="12" a="1"/>
  <c r="W87" i="12" a="1"/>
  <c r="D564" i="12" a="1"/>
  <c r="U599" i="12" a="1"/>
  <c r="H363" i="12" a="1"/>
  <c r="L327" i="12" a="1"/>
  <c r="T289" i="12" a="1"/>
  <c r="S453" i="12" a="1"/>
  <c r="N312" i="12" a="1"/>
  <c r="AA602" i="12" a="1"/>
  <c r="D333" i="12" a="1"/>
  <c r="I342" i="12" a="1"/>
  <c r="T601" i="12" a="1"/>
  <c r="E356" i="12" a="1"/>
  <c r="W547" i="12" a="1"/>
  <c r="V364" i="12" a="1"/>
  <c r="T449" i="12" a="1"/>
  <c r="L596" i="12" a="1"/>
  <c r="W451" i="12" a="1"/>
  <c r="V9" i="5" a="1"/>
  <c r="J591" i="12" a="1"/>
  <c r="G324" i="12" a="1"/>
  <c r="V175" i="12" a="1"/>
  <c r="Z563" i="12" a="1"/>
  <c r="I532" i="12" a="1"/>
  <c r="Z397" i="12" a="1"/>
  <c r="AA535" i="12" a="1"/>
  <c r="H501" i="12" a="1"/>
  <c r="K514" i="12" a="1"/>
  <c r="J432" i="12" a="1"/>
  <c r="M342" i="12" a="1"/>
  <c r="O403" i="12" a="1"/>
  <c r="R503" i="12" a="1"/>
  <c r="M519" i="12" a="1"/>
  <c r="Z575" i="12" a="1"/>
  <c r="N10" i="11" a="1"/>
  <c r="O311" i="12" a="1"/>
  <c r="K25" i="12" a="1"/>
  <c r="N397" i="12" a="1"/>
  <c r="R365" i="12" a="1"/>
  <c r="T554" i="12" a="1"/>
  <c r="AA352" i="12" a="1"/>
  <c r="S394" i="12" a="1"/>
  <c r="D34" i="10" a="1"/>
  <c r="I292" i="12" a="1"/>
  <c r="AB609" i="12" a="1"/>
  <c r="E181" i="12" a="1"/>
  <c r="E450" i="12" a="1"/>
  <c r="W483" i="12" a="1"/>
  <c r="AB599" i="12" a="1"/>
  <c r="E542" i="12" a="1"/>
  <c r="W334" i="12" a="1"/>
  <c r="K467" i="12" a="1"/>
  <c r="J371" i="12" a="1"/>
  <c r="O11" i="5" a="1"/>
  <c r="F406" i="12" a="1"/>
  <c r="T352" i="12" a="1"/>
  <c r="T287" i="12" a="1"/>
  <c r="S370" i="12" a="1"/>
  <c r="AA160" i="12" a="1"/>
  <c r="E362" i="12" a="1"/>
  <c r="AB469" i="12" a="1"/>
  <c r="W53" i="12" a="1"/>
  <c r="L54" i="12" a="1"/>
  <c r="M29" i="5" a="1"/>
  <c r="S72" i="10" a="1"/>
  <c r="S483" i="12" a="1"/>
  <c r="Z438" i="12" a="1"/>
  <c r="W435" i="12" a="1"/>
  <c r="F19" i="12" a="1"/>
  <c r="Z309" i="12" a="1"/>
  <c r="R398" i="12" a="1"/>
  <c r="AB249" i="12" a="1"/>
  <c r="P437" i="12" a="1"/>
  <c r="E588" i="12" a="1"/>
  <c r="X96" i="12" a="1"/>
  <c r="Z22" i="12" a="1"/>
  <c r="AB347" i="12" a="1"/>
  <c r="X520" i="12" a="1"/>
  <c r="J23" i="12" a="1"/>
  <c r="X500" i="12" a="1"/>
  <c r="V481" i="12" a="1"/>
  <c r="S307" i="12" a="1"/>
  <c r="Z303" i="12" a="1"/>
  <c r="T465" i="12" a="1"/>
  <c r="Y521" i="12" a="1"/>
  <c r="D161" i="12" a="1"/>
  <c r="Z287" i="12" a="1"/>
  <c r="M296" i="12" a="1"/>
  <c r="J8" i="11" a="1"/>
  <c r="N608" i="12" a="1"/>
  <c r="L577" i="12" a="1"/>
  <c r="Y486" i="12" a="1"/>
  <c r="O513" i="12" a="1"/>
  <c r="V13" i="5" a="1"/>
  <c r="I606" i="12" a="1"/>
  <c r="U570" i="12" a="1"/>
  <c r="N336" i="12" a="1"/>
  <c r="R490" i="12" a="1"/>
  <c r="G12" i="10" a="1"/>
  <c r="P303" i="12" a="1"/>
  <c r="O555" i="12" a="1"/>
  <c r="S424" i="12" a="1"/>
  <c r="AA559" i="12" a="1"/>
  <c r="O71" i="12" a="1"/>
  <c r="M218" i="12" a="1"/>
  <c r="V487" i="12" a="1"/>
  <c r="U229" i="12" a="1"/>
  <c r="R287" i="12" a="1"/>
  <c r="E465" i="12" a="1"/>
  <c r="AA403" i="12" a="1"/>
  <c r="X444" i="12" a="1"/>
  <c r="K158" i="12" a="1"/>
  <c r="T392" i="12" a="1"/>
  <c r="E456" i="12" a="1"/>
  <c r="AA449" i="12" a="1"/>
  <c r="D519" i="12" a="1"/>
  <c r="X539" i="12" a="1"/>
  <c r="V293" i="12" a="1"/>
  <c r="K585" i="12" a="1"/>
  <c r="D243" i="12" a="1"/>
  <c r="Z453" i="12" a="1"/>
  <c r="D17" i="5" a="1"/>
  <c r="I154" i="12" a="1"/>
  <c r="AA477" i="12" a="1"/>
  <c r="L417" i="12" a="1"/>
  <c r="N339" i="12" a="1"/>
  <c r="G19" i="12" a="1"/>
  <c r="Z320" i="12" a="1"/>
  <c r="U324" i="12" a="1"/>
  <c r="L531" i="12" a="1"/>
  <c r="F208" i="12" a="1"/>
  <c r="U299" i="12" a="1"/>
  <c r="M598" i="12" a="1"/>
  <c r="J240" i="12" a="1"/>
  <c r="U582" i="12" a="1"/>
  <c r="N306" i="12" a="1"/>
  <c r="W587" i="12" a="1"/>
  <c r="F250" i="12" a="1"/>
  <c r="U212" i="12" a="1"/>
  <c r="F482" i="12" a="1"/>
  <c r="L333" i="12" a="1"/>
  <c r="U414" i="12" a="1"/>
  <c r="F400" i="12" a="1"/>
  <c r="W332" i="12" a="1"/>
  <c r="S583" i="12" a="1"/>
  <c r="F527" i="12" a="1"/>
  <c r="K415" i="12" a="1"/>
  <c r="N319" i="12" a="1"/>
  <c r="K442" i="12" a="1"/>
  <c r="W378" i="12" a="1"/>
  <c r="Q588" i="12" a="1"/>
  <c r="Y54" i="10" a="1"/>
  <c r="Q64" i="12" a="1"/>
  <c r="Q34" i="10" a="1"/>
  <c r="O584" i="12" a="1"/>
  <c r="T566" i="12" a="1"/>
  <c r="M279" i="12" a="1"/>
  <c r="L127" i="12" a="1"/>
  <c r="AA445" i="12" a="1"/>
  <c r="W74" i="10" a="1"/>
  <c r="Z313" i="12" a="1"/>
  <c r="D72" i="10" a="1"/>
  <c r="D77" i="10" a="1"/>
  <c r="O29" i="12" a="1"/>
  <c r="AB364" i="12" a="1"/>
  <c r="O606" i="12" a="1"/>
  <c r="R408" i="12" a="1"/>
  <c r="R160" i="11" a="1"/>
  <c r="U392" i="12" a="1"/>
  <c r="Q495" i="12" a="1"/>
  <c r="Z20" i="12" a="1"/>
  <c r="AA108" i="12" a="1"/>
  <c r="X325" i="12" a="1"/>
  <c r="X381" i="12" a="1"/>
  <c r="X297" i="12" a="1"/>
  <c r="V416" i="12" a="1"/>
  <c r="J430" i="12" a="1"/>
  <c r="Z541" i="12" a="1"/>
  <c r="P20" i="5" a="1"/>
  <c r="Z460" i="12" a="1"/>
  <c r="Y511" i="12" a="1"/>
  <c r="O435" i="12" a="1"/>
  <c r="AA439" i="12" a="1"/>
  <c r="O529" i="12" a="1"/>
  <c r="O518" i="12" a="1"/>
  <c r="Z158" i="12" a="1"/>
  <c r="AA364" i="12" a="1"/>
  <c r="N404" i="12" a="1"/>
  <c r="AB478" i="12" a="1"/>
  <c r="U18" i="5" a="1"/>
  <c r="S507" i="12" a="1"/>
  <c r="K496" i="12" a="1"/>
  <c r="U459" i="12" a="1"/>
  <c r="I612" i="12" a="1"/>
  <c r="U300" i="12" a="1"/>
  <c r="D310" i="12" a="1"/>
  <c r="U327" i="12" a="1"/>
  <c r="W613" i="12" a="1"/>
  <c r="G493" i="12" a="1"/>
  <c r="U578" i="12" a="1"/>
  <c r="AB444" i="12" a="1"/>
  <c r="K152" i="12" a="1"/>
  <c r="F411" i="12" a="1"/>
  <c r="O516" i="12" a="1"/>
  <c r="U387" i="12" a="1"/>
  <c r="M572" i="12" a="1"/>
  <c r="Z391" i="12" a="1"/>
  <c r="I517" i="12" a="1"/>
  <c r="R451" i="12" a="1"/>
  <c r="L498" i="12" a="1"/>
  <c r="N396" i="12" a="1"/>
  <c r="V585" i="12" a="1"/>
  <c r="D352" i="12" a="1"/>
  <c r="K479" i="12" a="1"/>
  <c r="R337" i="12" a="1"/>
  <c r="R376" i="12" a="1"/>
  <c r="K494" i="12" a="1"/>
  <c r="O48" i="10" a="1"/>
  <c r="Z408" i="12" a="1"/>
  <c r="T556" i="12" a="1"/>
  <c r="N553" i="12" a="1"/>
  <c r="R412" i="12" a="1"/>
  <c r="W536" i="12" a="1"/>
  <c r="Q40" i="10" a="1"/>
  <c r="V569" i="12" a="1"/>
  <c r="AA42" i="10" a="1"/>
  <c r="E71" i="10" a="1"/>
  <c r="V515" i="12" a="1"/>
  <c r="N8" i="11" a="1"/>
  <c r="AA586" i="12" a="1"/>
  <c r="AA391" i="12" a="1"/>
  <c r="D440" i="12" a="1"/>
  <c r="O28" i="5" a="1"/>
  <c r="E91" i="10" a="1"/>
  <c r="U12" i="10" a="1"/>
  <c r="K404" i="12" a="1"/>
  <c r="Y298" i="12" a="1"/>
  <c r="W490" i="12" a="1"/>
  <c r="E320" i="12" a="1"/>
  <c r="Y463" i="12" a="1"/>
  <c r="J485" i="12" a="1"/>
  <c r="K14" i="5" a="1"/>
  <c r="V496" i="12" a="1"/>
  <c r="D368" i="12" a="1"/>
  <c r="P24" i="5" a="1"/>
  <c r="U480" i="12" a="1"/>
  <c r="D467" i="12" a="1"/>
  <c r="I73" i="10" a="1"/>
  <c r="P64" i="10" a="1"/>
  <c r="H87" i="10" a="1"/>
  <c r="D394" i="12" a="1"/>
  <c r="M32" i="10" a="1"/>
  <c r="W566" i="12" a="1"/>
  <c r="Z71" i="12" a="1"/>
  <c r="D418" i="12" a="1"/>
  <c r="J343" i="12" a="1"/>
  <c r="V387" i="12" a="1"/>
  <c r="H611" i="12" a="1"/>
  <c r="G445" i="12" a="1"/>
  <c r="T331" i="12" a="1"/>
  <c r="O35" i="10" a="1"/>
  <c r="V318" i="12" a="1"/>
  <c r="L399" i="12" a="1"/>
  <c r="J413" i="12" a="1"/>
  <c r="K534" i="12" a="1"/>
  <c r="U276" i="12" a="1"/>
  <c r="W64" i="10" a="1"/>
  <c r="Z424" i="12" a="1"/>
  <c r="O496" i="12" a="1"/>
  <c r="X21" i="12" a="1"/>
  <c r="E470" i="12" a="1"/>
  <c r="M16" i="5" a="1"/>
  <c r="M61" i="10" a="1"/>
  <c r="T12" i="5" a="1"/>
  <c r="K574" i="12" a="1"/>
  <c r="T453" i="12" a="1"/>
  <c r="AB465" i="12" a="1"/>
  <c r="V10" i="10" a="1"/>
  <c r="K445" i="12" a="1"/>
  <c r="W335" i="12" a="1"/>
  <c r="AB90" i="11" a="1"/>
  <c r="F33" i="12" a="1"/>
  <c r="AB435" i="12" a="1"/>
  <c r="S281" i="12" a="1"/>
  <c r="F25" i="11" a="1"/>
  <c r="G367" i="12" a="1"/>
  <c r="U367" i="12" a="1"/>
  <c r="J39" i="10" a="1"/>
  <c r="L81" i="12" a="1"/>
  <c r="E11" i="5" a="1"/>
  <c r="X89" i="10" a="1"/>
  <c r="K304" i="12" a="1"/>
  <c r="D562" i="12" a="1"/>
  <c r="V401" i="12" a="1"/>
  <c r="K22" i="5" a="1"/>
  <c r="AA49" i="10" a="1"/>
  <c r="X445" i="12" a="1"/>
  <c r="M12" i="5" a="1"/>
  <c r="P63" i="10" a="1"/>
  <c r="L548" i="12" a="1"/>
  <c r="Z65" i="10" a="1"/>
  <c r="Y362" i="12" a="1"/>
  <c r="U21" i="12" a="1"/>
  <c r="T44" i="10" a="1"/>
  <c r="K549" i="12" a="1"/>
  <c r="U301" i="12" a="1"/>
  <c r="M512" i="12" a="1"/>
  <c r="N415" i="12" a="1"/>
  <c r="Q22" i="5" a="1"/>
  <c r="G15" i="5" a="1"/>
  <c r="AA56" i="10" a="1"/>
  <c r="K527" i="12" a="1"/>
  <c r="U316" i="12" a="1"/>
  <c r="Z547" i="12" a="1"/>
  <c r="Q43" i="10" a="1"/>
  <c r="R582" i="12" a="1"/>
  <c r="V402" i="12" a="1"/>
  <c r="F16" i="5" a="1"/>
  <c r="G34" i="10" a="1"/>
  <c r="AB602" i="12" a="1"/>
  <c r="T575" i="12" a="1"/>
  <c r="H550" i="12" a="1"/>
  <c r="T301" i="12" a="1"/>
  <c r="Y353" i="12" a="1"/>
  <c r="N532" i="12" a="1"/>
  <c r="V16" i="5" a="1"/>
  <c r="R76" i="10" a="1"/>
  <c r="E9" i="11" a="1"/>
  <c r="U542" i="12" a="1"/>
  <c r="Z386" i="12" a="1"/>
  <c r="K602" i="12" a="1"/>
  <c r="V317" i="12" a="1"/>
  <c r="P35" i="10" a="1"/>
  <c r="K57" i="10" a="1"/>
  <c r="K613" i="12" a="1"/>
  <c r="N323" i="12" a="1"/>
  <c r="E526" i="12" a="1"/>
  <c r="P10" i="5" a="1"/>
  <c r="S83" i="10" a="1"/>
  <c r="AA514" i="12" a="1"/>
  <c r="I12" i="5" a="1"/>
  <c r="H19" i="10" a="1"/>
  <c r="AB479" i="12" a="1"/>
  <c r="U330" i="12" a="1"/>
  <c r="W76" i="10" a="1"/>
  <c r="N213" i="12" a="1"/>
  <c r="D67" i="12" a="1"/>
  <c r="E482" i="12" a="1"/>
  <c r="AA16" i="10" a="1"/>
  <c r="G68" i="10" a="1"/>
  <c r="J389" i="12" a="1"/>
  <c r="T366" i="12" a="1"/>
  <c r="K362" i="12" a="1"/>
  <c r="E52" i="11" a="1"/>
  <c r="O340" i="12" a="1"/>
  <c r="N412" i="12" a="1"/>
  <c r="Y8" i="12" a="1"/>
  <c r="AB450" i="12" a="1"/>
  <c r="Z403" i="12" a="1"/>
  <c r="I16" i="10" a="1"/>
  <c r="AA317" i="12" a="1"/>
  <c r="W499" i="12" a="1"/>
  <c r="T519" i="12" a="1"/>
  <c r="Z508" i="12" a="1"/>
  <c r="G517" i="12" a="1"/>
  <c r="W226" i="12" a="1"/>
  <c r="T553" i="12" a="1"/>
  <c r="Q309" i="12" a="1"/>
  <c r="K564" i="12" a="1"/>
  <c r="L305" i="12" a="1"/>
  <c r="AB15" i="10" a="1"/>
  <c r="F531" i="12" a="1"/>
  <c r="W480" i="12" a="1"/>
  <c r="AA47" i="10" a="1"/>
  <c r="H74" i="10" a="1"/>
  <c r="W577" i="12" a="1"/>
  <c r="K524" i="12" a="1"/>
  <c r="F10" i="12" a="1"/>
  <c r="P462" i="12" a="1"/>
  <c r="X20" i="5" a="1"/>
  <c r="E22" i="5" a="1"/>
  <c r="AB88" i="10" a="1"/>
  <c r="E387" i="12" a="1"/>
  <c r="M528" i="12" a="1"/>
  <c r="L347" i="12" a="1"/>
  <c r="Q107" i="12" a="1"/>
  <c r="W139" i="12" a="1"/>
  <c r="S113" i="11" a="1"/>
  <c r="S520" i="12" a="1"/>
  <c r="R122" i="11" a="1"/>
  <c r="AB294" i="12" a="1"/>
  <c r="G169" i="12" a="1"/>
  <c r="U114" i="12" a="1"/>
  <c r="R42" i="12" a="1"/>
  <c r="V201" i="12" a="1"/>
  <c r="H364" i="12" a="1"/>
  <c r="H114" i="12" a="1"/>
  <c r="Y21" i="12" a="1"/>
  <c r="Z266" i="11" a="1"/>
  <c r="M441" i="12" a="1"/>
  <c r="N212" i="12" a="1"/>
  <c r="I399" i="12" a="1"/>
  <c r="S379" i="12" a="1"/>
  <c r="M418" i="12" a="1"/>
  <c r="V426" i="12" a="1"/>
  <c r="H562" i="12" a="1"/>
  <c r="V346" i="12" a="1"/>
  <c r="L375" i="12" a="1"/>
  <c r="G118" i="12" a="1"/>
  <c r="E110" i="12" a="1"/>
  <c r="L468" i="12" a="1"/>
  <c r="H587" i="12" a="1"/>
  <c r="F83" i="12" a="1"/>
  <c r="K100" i="12" a="1"/>
  <c r="Z86" i="12" a="1"/>
  <c r="V289" i="12" a="1"/>
  <c r="N347" i="12" a="1"/>
  <c r="I129" i="12" a="1"/>
  <c r="Y450" i="12" a="1"/>
  <c r="L385" i="12" a="1"/>
  <c r="X35" i="11" a="1"/>
  <c r="H537" i="12" a="1"/>
  <c r="AA374" i="12" a="1"/>
  <c r="Y180" i="12" a="1"/>
  <c r="P579" i="12" a="1"/>
  <c r="D284" i="12" a="1"/>
  <c r="S309" i="12" a="1"/>
  <c r="Y558" i="12" a="1"/>
  <c r="P545" i="12" a="1"/>
  <c r="V592" i="12" a="1"/>
  <c r="E444" i="12" a="1"/>
  <c r="I451" i="12" a="1"/>
  <c r="K565" i="12" a="1"/>
  <c r="H579" i="12" a="1"/>
  <c r="T110" i="12" a="1"/>
  <c r="Y329" i="12" a="1"/>
  <c r="Q388" i="12" a="1"/>
  <c r="G476" i="12" a="1"/>
  <c r="S390" i="12" a="1"/>
  <c r="AA237" i="12" a="1"/>
  <c r="X433" i="12" a="1"/>
  <c r="J431" i="12" a="1"/>
  <c r="I469" i="12" a="1"/>
  <c r="S512" i="12" a="1"/>
  <c r="L371" i="12" a="1"/>
  <c r="G353" i="12" a="1"/>
  <c r="AA455" i="12" a="1"/>
  <c r="F577" i="12" a="1"/>
  <c r="N172" i="12" a="1"/>
  <c r="O573" i="12" a="1"/>
  <c r="W181" i="12" a="1"/>
  <c r="F128" i="12" a="1"/>
  <c r="Q324" i="12" a="1"/>
  <c r="M399" i="12" a="1"/>
  <c r="O325" i="12" a="1"/>
  <c r="V21" i="5" a="1"/>
  <c r="W470" i="12" a="1"/>
  <c r="Q583" i="12" a="1"/>
  <c r="X565" i="12" a="1"/>
  <c r="F70" i="12" a="1"/>
  <c r="I582" i="12" a="1"/>
  <c r="J303" i="12" a="1"/>
  <c r="R432" i="12" a="1"/>
  <c r="R176" i="12" a="1"/>
  <c r="E486" i="12" a="1"/>
  <c r="L523" i="12" a="1"/>
  <c r="R114" i="12" a="1"/>
  <c r="Q517" i="12" a="1"/>
  <c r="N599" i="12" a="1"/>
  <c r="R81" i="12" a="1"/>
  <c r="M448" i="12" a="1"/>
  <c r="W475" i="12" a="1"/>
  <c r="V320" i="12" a="1"/>
  <c r="D463" i="12" a="1"/>
  <c r="I356" i="12" a="1"/>
  <c r="R289" i="12" a="1"/>
  <c r="J45" i="12" a="1"/>
  <c r="Y377" i="12" a="1"/>
  <c r="N294" i="12" a="1"/>
  <c r="AA465" i="12" a="1"/>
  <c r="J408" i="12" a="1"/>
  <c r="E516" i="12" a="1"/>
  <c r="L595" i="12" a="1"/>
  <c r="K177" i="11" a="1"/>
  <c r="R394" i="12" a="1"/>
  <c r="F349" i="12" a="1"/>
  <c r="X370" i="12" a="1"/>
  <c r="O169" i="12" a="1"/>
  <c r="X318" i="12" a="1"/>
  <c r="K348" i="12" a="1"/>
  <c r="R393" i="12" a="1"/>
  <c r="U57" i="12" a="1"/>
  <c r="O330" i="12" a="1"/>
  <c r="W377" i="12" a="1"/>
  <c r="F608" i="12" a="1"/>
  <c r="N278" i="12" a="1"/>
  <c r="K477" i="12" a="1"/>
  <c r="K328" i="12" a="1"/>
  <c r="R434" i="12" a="1"/>
  <c r="G380" i="12" a="1"/>
  <c r="I8" i="12" a="1"/>
  <c r="H305" i="12" a="1"/>
  <c r="K335" i="12" a="1"/>
  <c r="O41" i="10" a="1"/>
  <c r="K358" i="12" a="1"/>
  <c r="W391" i="12" a="1"/>
  <c r="S563" i="12" a="1"/>
  <c r="AA585" i="12" a="1"/>
  <c r="H146" i="12" a="1"/>
  <c r="Q492" i="12" a="1"/>
  <c r="D89" i="12" a="1"/>
  <c r="U580" i="12" a="1"/>
  <c r="Q501" i="12" a="1"/>
  <c r="AB559" i="12" a="1"/>
  <c r="J18" i="5" a="1"/>
  <c r="E296" i="12" a="1"/>
  <c r="N539" i="12" a="1"/>
  <c r="F461" i="12" a="1"/>
  <c r="K320" i="12" a="1"/>
  <c r="M496" i="12" a="1"/>
  <c r="O408" i="12" a="1"/>
  <c r="D337" i="12" a="1"/>
  <c r="J501" i="12" a="1"/>
  <c r="P41" i="10" a="1"/>
  <c r="Z206" i="12" a="1"/>
  <c r="AA355" i="12" a="1"/>
  <c r="AA453" i="12" a="1"/>
  <c r="X69" i="10" a="1"/>
  <c r="R24" i="5" a="1"/>
  <c r="F340" i="12" a="1"/>
  <c r="V531" i="12" a="1"/>
  <c r="L293" i="12" a="1"/>
  <c r="N334" i="12" a="1"/>
  <c r="AB166" i="12" a="1"/>
  <c r="L49" i="12" a="1"/>
  <c r="P447" i="12" a="1"/>
  <c r="J426" i="12" a="1"/>
  <c r="AB289" i="12" a="1"/>
  <c r="T448" i="12" a="1"/>
  <c r="N416" i="12" a="1"/>
  <c r="P292" i="12" a="1"/>
  <c r="K24" i="5" a="1"/>
  <c r="K334" i="12" a="1"/>
  <c r="J313" i="12" a="1"/>
  <c r="P281" i="12" a="1"/>
  <c r="V553" i="12" a="1"/>
  <c r="Z562" i="12" a="1"/>
  <c r="S426" i="12" a="1"/>
  <c r="U440" i="12" a="1"/>
  <c r="M17" i="12" a="1"/>
  <c r="W25" i="5" a="1"/>
  <c r="Y365" i="12" a="1"/>
  <c r="T444" i="12" a="1"/>
  <c r="E475" i="12" a="1"/>
  <c r="AB352" i="12" a="1"/>
  <c r="P594" i="12" a="1"/>
  <c r="S528" i="12" a="1"/>
  <c r="W68" i="12" a="1"/>
  <c r="Z270" i="12" a="1"/>
  <c r="W508" i="12" a="1"/>
  <c r="L534" i="12" a="1"/>
  <c r="X447" i="12" a="1"/>
  <c r="G470" i="12" a="1"/>
  <c r="AA610" i="12" a="1"/>
  <c r="W515" i="12" a="1"/>
  <c r="X420" i="12" a="1"/>
  <c r="U85" i="12" a="1"/>
  <c r="L410" i="12" a="1"/>
  <c r="J418" i="12" a="1"/>
  <c r="I101" i="12" a="1"/>
  <c r="J553" i="12" a="1"/>
  <c r="AA322" i="12" a="1"/>
  <c r="W372" i="12" a="1"/>
  <c r="D306" i="12" a="1"/>
  <c r="T29" i="5" a="1"/>
  <c r="F17" i="5" a="1"/>
  <c r="M19" i="11" a="1"/>
  <c r="J569" i="12" a="1"/>
  <c r="T560" i="12" a="1"/>
  <c r="L476" i="12" a="1"/>
  <c r="T328" i="12" a="1"/>
  <c r="F28" i="5" a="1"/>
  <c r="V509" i="12" a="1"/>
  <c r="AB73" i="12" a="1"/>
  <c r="R171" i="12" a="1"/>
  <c r="X437" i="12" a="1"/>
  <c r="L445" i="12" a="1"/>
  <c r="D520" i="12" a="1"/>
  <c r="S389" i="12" a="1"/>
  <c r="M304" i="12" a="1"/>
  <c r="I414" i="12" a="1"/>
  <c r="U602" i="12" a="1"/>
  <c r="Z502" i="12" a="1"/>
  <c r="R542" i="12" a="1"/>
  <c r="W117" i="12" a="1"/>
  <c r="AA558" i="12" a="1"/>
  <c r="V297" i="12" a="1"/>
  <c r="K356" i="12" a="1"/>
  <c r="W369" i="12" a="1"/>
  <c r="N514" i="12" a="1"/>
  <c r="M440" i="12" a="1"/>
  <c r="G443" i="12" a="1"/>
  <c r="D40" i="10" a="1"/>
  <c r="V324" i="12" a="1"/>
  <c r="AA614" i="12" a="1"/>
  <c r="Q591" i="12" a="1"/>
  <c r="Z499" i="12" a="1"/>
  <c r="T511" i="12" a="1"/>
  <c r="AA529" i="12" a="1"/>
  <c r="P10" i="10" a="1"/>
  <c r="P342" i="12" a="1"/>
  <c r="V404" i="12" a="1"/>
  <c r="J344" i="12" a="1"/>
  <c r="G496" i="12" a="1"/>
  <c r="F466" i="12" a="1"/>
  <c r="Q352" i="12" a="1"/>
  <c r="L372" i="12" a="1"/>
  <c r="R354" i="12" a="1"/>
  <c r="O148" i="12" a="1"/>
  <c r="G420" i="12" a="1"/>
  <c r="U285" i="12" a="1"/>
  <c r="I602" i="12" a="1"/>
  <c r="E303" i="12" a="1"/>
  <c r="S373" i="12" a="1"/>
  <c r="K374" i="12" a="1"/>
  <c r="K380" i="12" a="1"/>
  <c r="M106" i="12" a="1"/>
  <c r="H529" i="12" a="1"/>
  <c r="D165" i="12" a="1"/>
  <c r="AA358" i="12" a="1"/>
  <c r="E557" i="12" a="1"/>
  <c r="N543" i="12" a="1"/>
  <c r="G544" i="12" a="1"/>
  <c r="AB377" i="12" a="1"/>
  <c r="I36" i="12" a="1"/>
  <c r="O318" i="12" a="1"/>
  <c r="AB529" i="12" a="1"/>
  <c r="G485" i="12" a="1"/>
  <c r="R548" i="12" a="1"/>
  <c r="T315" i="12" a="1"/>
  <c r="H272" i="11" a="1"/>
  <c r="O497" i="12" a="1"/>
  <c r="U541" i="12" a="1"/>
  <c r="O549" i="12" a="1"/>
  <c r="L452" i="12" a="1"/>
  <c r="F470" i="12" a="1"/>
  <c r="F379" i="12" a="1"/>
  <c r="T377" i="12" a="1"/>
  <c r="W548" i="12" a="1"/>
  <c r="O486" i="12" a="1"/>
  <c r="L306" i="12" a="1"/>
  <c r="E20" i="5" a="1"/>
  <c r="N435" i="12" a="1"/>
  <c r="Z422" i="12" a="1"/>
  <c r="L573" i="12" a="1"/>
  <c r="AB539" i="12" a="1"/>
  <c r="I22" i="5" a="1"/>
  <c r="Q456" i="12" a="1"/>
  <c r="Z340" i="12" a="1"/>
  <c r="Z377" i="12" a="1"/>
  <c r="W487" i="12" a="1"/>
  <c r="T429" i="12" a="1"/>
  <c r="V29" i="5" a="1"/>
  <c r="W356" i="12" a="1"/>
  <c r="W86" i="10" a="1"/>
  <c r="O527" i="12" a="1"/>
  <c r="N533" i="12" a="1"/>
  <c r="T565" i="12" a="1"/>
  <c r="F323" i="12" a="1"/>
  <c r="K389" i="12" a="1"/>
  <c r="W492" i="12" a="1"/>
  <c r="D402" i="12" a="1"/>
  <c r="E80" i="10" a="1"/>
  <c r="U134" i="12" a="1"/>
  <c r="R449" i="12" a="1"/>
  <c r="F518" i="12" a="1"/>
  <c r="S548" i="12" a="1"/>
  <c r="AA368" i="12" a="1"/>
  <c r="D60" i="12" a="1"/>
  <c r="T341" i="12" a="1"/>
  <c r="W103" i="12" a="1"/>
  <c r="T124" i="12" a="1"/>
  <c r="T165" i="12" a="1"/>
  <c r="U577" i="12" a="1"/>
  <c r="F490" i="12" a="1"/>
  <c r="O590" i="12" a="1"/>
  <c r="U371" i="12" a="1"/>
  <c r="Q513" i="12" a="1"/>
  <c r="F570" i="12" a="1"/>
  <c r="G442" i="12" a="1"/>
  <c r="T528" i="12" a="1"/>
  <c r="J322" i="12" a="1"/>
  <c r="O416" i="12" a="1"/>
  <c r="H24" i="5" a="1"/>
  <c r="D460" i="12" a="1"/>
  <c r="V452" i="12" a="1"/>
  <c r="H417" i="12" a="1"/>
  <c r="T469" i="12" a="1"/>
  <c r="K138" i="12" a="1"/>
  <c r="K58" i="12" a="1"/>
  <c r="W500" i="12" a="1"/>
  <c r="K329" i="12" a="1"/>
  <c r="T18" i="5" a="1"/>
  <c r="E50" i="12" a="1"/>
  <c r="V519" i="12" a="1"/>
  <c r="O288" i="12" a="1"/>
  <c r="U41" i="12" a="1"/>
  <c r="E417" i="12" a="1"/>
  <c r="R457" i="12" a="1"/>
  <c r="L311" i="12" a="1"/>
  <c r="W307" i="12" a="1"/>
  <c r="N362" i="12" a="1"/>
  <c r="N582" i="12" a="1"/>
  <c r="D608" i="12" a="1"/>
  <c r="O399" i="12" a="1"/>
  <c r="U406" i="12" a="1"/>
  <c r="K455" i="12" a="1"/>
  <c r="AB48" i="10" a="1"/>
  <c r="W361" i="12" a="1"/>
  <c r="M606" i="12" a="1"/>
  <c r="K490" i="12" a="1"/>
  <c r="W486" i="12" a="1"/>
  <c r="U386" i="12" a="1"/>
  <c r="U490" i="12" a="1"/>
  <c r="D453" i="12" a="1"/>
  <c r="I526" i="12" a="1"/>
  <c r="M93" i="10" a="1"/>
  <c r="AA373" i="12" a="1"/>
  <c r="Q13" i="5" a="1"/>
  <c r="T470" i="12" a="1"/>
  <c r="P509" i="12" a="1"/>
  <c r="I604" i="12" a="1"/>
  <c r="H57" i="10" a="1"/>
  <c r="P77" i="10" a="1"/>
  <c r="D535" i="12" a="1"/>
  <c r="N426" i="12" a="1"/>
  <c r="P74" i="10" a="1"/>
  <c r="J67" i="10" a="1"/>
  <c r="S331" i="12" a="1"/>
  <c r="T487" i="12" a="1"/>
  <c r="D363" i="12" a="1"/>
  <c r="AB517" i="12" a="1"/>
  <c r="I9" i="12" a="1"/>
  <c r="O418" i="12" a="1"/>
  <c r="Z385" i="12" a="1"/>
  <c r="AB76" i="11" a="1"/>
  <c r="Z50" i="12" a="1"/>
  <c r="D559" i="12" a="1"/>
  <c r="T309" i="12" a="1"/>
  <c r="W381" i="12" a="1"/>
  <c r="U437" i="12" a="1"/>
  <c r="J15" i="5" a="1"/>
  <c r="S30" i="10" a="1"/>
  <c r="T184" i="12" a="1"/>
  <c r="Z467" i="12" a="1"/>
  <c r="Z484" i="12" a="1"/>
  <c r="AA282" i="12" a="1"/>
  <c r="M63" i="10" a="1"/>
  <c r="T40" i="10" a="1"/>
  <c r="N90" i="10" a="1"/>
  <c r="M11" i="10" a="1"/>
  <c r="L317" i="12" a="1"/>
  <c r="E569" i="12" a="1"/>
  <c r="AB145" i="12" a="1"/>
  <c r="P383" i="12" a="1"/>
  <c r="R312" i="12" a="1"/>
  <c r="E489" i="12" a="1"/>
  <c r="O559" i="12" a="1"/>
  <c r="K581" i="12" a="1"/>
  <c r="F556" i="12" a="1"/>
  <c r="O292" i="12" a="1"/>
  <c r="Q14" i="5" a="1"/>
  <c r="G20" i="5" a="1"/>
  <c r="AA419" i="12" a="1"/>
  <c r="F290" i="12" a="1"/>
  <c r="X8" i="10" a="1"/>
  <c r="Q21" i="5" a="1"/>
  <c r="F309" i="12" a="1"/>
  <c r="M493" i="12" a="1"/>
  <c r="G8" i="11" a="1"/>
  <c r="K575" i="12" a="1"/>
  <c r="U441" i="12" a="1"/>
  <c r="AA442" i="12" a="1"/>
  <c r="T81" i="10" a="1"/>
  <c r="AA524" i="12" a="1"/>
  <c r="U303" i="12" a="1"/>
  <c r="T524" i="12" a="1"/>
  <c r="V601" i="12" a="1"/>
  <c r="R293" i="12" a="1"/>
  <c r="D594" i="12" a="1"/>
  <c r="S17" i="5" a="1"/>
  <c r="J535" i="12" a="1"/>
  <c r="P9" i="5" a="1"/>
  <c r="O23" i="5" a="1"/>
  <c r="W404" i="12" a="1"/>
  <c r="W429" i="12" a="1"/>
  <c r="E523" i="12" a="1"/>
  <c r="X34" i="10" a="1"/>
  <c r="Y21" i="10" a="1"/>
  <c r="F446" i="12" a="1"/>
  <c r="F24" i="5" a="1"/>
  <c r="AB80" i="10" a="1"/>
  <c r="L15" i="12" a="1"/>
  <c r="S597" i="12" a="1"/>
  <c r="V497" i="12" a="1"/>
  <c r="J116" i="12" a="1"/>
  <c r="E308" i="12" a="1"/>
  <c r="K481" i="12" a="1"/>
  <c r="L37" i="10" a="1"/>
  <c r="AB421" i="12" a="1"/>
  <c r="E401" i="12" a="1"/>
  <c r="V25" i="5" a="1"/>
  <c r="O510" i="12" a="1"/>
  <c r="T343" i="12" a="1"/>
  <c r="AB25" i="10" a="1"/>
  <c r="K87" i="10" a="1"/>
  <c r="E93" i="10" a="1"/>
  <c r="D557" i="12" a="1"/>
  <c r="O558" i="12" a="1"/>
  <c r="T219" i="11" a="1"/>
  <c r="AB124" i="12" a="1"/>
  <c r="E144" i="12" a="1"/>
  <c r="T277" i="12" a="1"/>
  <c r="K214" i="12" a="1"/>
  <c r="F249" i="12" a="1"/>
  <c r="V256" i="12" a="1"/>
  <c r="P180" i="12" a="1"/>
  <c r="Q303" i="12" a="1"/>
  <c r="G75" i="12" a="1"/>
  <c r="M201" i="12" a="1"/>
  <c r="E183" i="12" a="1"/>
  <c r="H216" i="12" a="1"/>
  <c r="X346" i="12" a="1"/>
  <c r="O231" i="12" a="1"/>
  <c r="AB477" i="12" a="1"/>
  <c r="L151" i="12" a="1"/>
  <c r="N54" i="12" a="1"/>
  <c r="J504" i="12" a="1"/>
  <c r="O461" i="12" a="1"/>
  <c r="F341" i="12" a="1"/>
  <c r="P515" i="12" a="1"/>
  <c r="T105" i="12" a="1"/>
  <c r="P439" i="12" a="1"/>
  <c r="T203" i="12" a="1"/>
  <c r="U164" i="12" a="1"/>
  <c r="P306" i="12" a="1"/>
  <c r="AA577" i="12" a="1"/>
  <c r="M354" i="12" a="1"/>
  <c r="J157" i="12" a="1"/>
  <c r="P561" i="12" a="1"/>
  <c r="K597" i="12" a="1"/>
  <c r="F559" i="12" a="1"/>
  <c r="P160" i="12" a="1"/>
  <c r="AA327" i="12" a="1"/>
  <c r="H283" i="12" a="1"/>
  <c r="K84" i="12" a="1"/>
  <c r="M360" i="12" a="1"/>
  <c r="V371" i="12" a="1"/>
  <c r="M404" i="12" a="1"/>
  <c r="X422" i="12" a="1"/>
  <c r="T368" i="12" a="1"/>
  <c r="R302" i="12" a="1"/>
  <c r="X341" i="12" a="1"/>
  <c r="K457" i="12" a="1"/>
  <c r="W433" i="12" a="1"/>
  <c r="Q281" i="12" a="1"/>
  <c r="AA521" i="12" a="1"/>
  <c r="L180" i="12" a="1"/>
  <c r="I372" i="12" a="1"/>
  <c r="AA375" i="12" a="1"/>
  <c r="Q315" i="12" a="1"/>
  <c r="J421" i="12" a="1"/>
  <c r="E572" i="12" a="1"/>
  <c r="W555" i="12" a="1"/>
  <c r="AB545" i="12" a="1"/>
  <c r="O531" i="12" a="1"/>
  <c r="M315" i="12" a="1"/>
  <c r="K110" i="12" a="1"/>
  <c r="F444" i="12" a="1"/>
  <c r="AA418" i="12" a="1"/>
  <c r="H374" i="12" a="1"/>
  <c r="K177" i="12" a="1"/>
  <c r="D531" i="12" a="1"/>
  <c r="AB392" i="12" a="1"/>
  <c r="H433" i="12" a="1"/>
  <c r="AA581" i="12" a="1"/>
  <c r="V580" i="12" a="1"/>
  <c r="Z479" i="12" a="1"/>
  <c r="J579" i="12" a="1"/>
  <c r="U474" i="12" a="1"/>
  <c r="R230" i="12" a="1"/>
  <c r="W125" i="12" a="1"/>
  <c r="V530" i="12" a="1"/>
  <c r="S358" i="12" a="1"/>
  <c r="D235" i="12" a="1"/>
  <c r="M395" i="12" a="1"/>
  <c r="M428" i="12" a="1"/>
  <c r="W229" i="12" a="1"/>
  <c r="G298" i="12" a="1"/>
  <c r="E81" i="12" a="1"/>
  <c r="F65" i="12" a="1"/>
  <c r="W140" i="12" a="1"/>
  <c r="I494" i="12" a="1"/>
  <c r="R370" i="12" a="1"/>
  <c r="M387" i="12" a="1"/>
  <c r="R345" i="12" a="1"/>
  <c r="Z147" i="12" a="1"/>
  <c r="I18" i="12" a="1"/>
  <c r="F536" i="12" a="1"/>
  <c r="M543" i="12" a="1"/>
  <c r="Q599" i="12" a="1"/>
  <c r="X298" i="12" a="1"/>
  <c r="Y384" i="12" a="1"/>
  <c r="S357" i="12" a="1"/>
  <c r="Y380" i="12" a="1"/>
  <c r="W419" i="12" a="1"/>
  <c r="L500" i="12" a="1"/>
  <c r="T29" i="12" a="1"/>
  <c r="N545" i="12" a="1"/>
  <c r="K283" i="12" a="1"/>
  <c r="G387" i="12" a="1"/>
  <c r="T24" i="12" a="1"/>
  <c r="N56" i="12" a="1"/>
  <c r="Y444" i="12" a="1"/>
  <c r="O520" i="12" a="1"/>
  <c r="U420" i="12" a="1"/>
  <c r="T15" i="5" a="1"/>
  <c r="U363" i="12" a="1"/>
  <c r="O354" i="12" a="1"/>
  <c r="J567" i="12" a="1"/>
  <c r="F161" i="12" a="1"/>
  <c r="AA329" i="12" a="1"/>
  <c r="H420" i="12" a="1"/>
  <c r="W56" i="10" a="1"/>
  <c r="N284" i="12" a="1"/>
  <c r="AA309" i="12" a="1"/>
  <c r="T568" i="12" a="1"/>
  <c r="D96" i="12" a="1"/>
  <c r="I400" i="12" a="1"/>
  <c r="G73" i="10" a="1"/>
  <c r="E18" i="5" a="1"/>
  <c r="H16" i="5" a="1"/>
  <c r="E599" i="12" a="1"/>
  <c r="K67" i="12" a="1"/>
  <c r="D400" i="12" a="1"/>
  <c r="E553" i="12" a="1"/>
  <c r="U319" i="12" a="1"/>
  <c r="W374" i="12" a="1"/>
  <c r="Q605" i="12" a="1"/>
  <c r="Z525" i="12" a="1"/>
  <c r="U101" i="12" a="1"/>
  <c r="O229" i="12" a="1"/>
  <c r="O299" i="12" a="1"/>
  <c r="AA489" i="12" a="1"/>
  <c r="T586" i="12" a="1"/>
  <c r="T570" i="12" a="1"/>
  <c r="K391" i="12" a="1"/>
  <c r="O538" i="12" a="1"/>
  <c r="P40" i="10" a="1"/>
  <c r="H309" i="12" a="1"/>
  <c r="D442" i="12" a="1"/>
  <c r="J489" i="12" a="1"/>
  <c r="Z593" i="12" a="1"/>
  <c r="W304" i="12" a="1"/>
  <c r="K461" i="12" a="1"/>
  <c r="N578" i="12" a="1"/>
  <c r="S395" i="12" a="1"/>
  <c r="V288" i="12" a="1"/>
  <c r="AB611" i="12" a="1"/>
  <c r="O448" i="12" a="1"/>
  <c r="T551" i="12" a="1"/>
  <c r="V254" i="12" a="1"/>
  <c r="AB363" i="12" a="1"/>
  <c r="Q291" i="12" a="1"/>
  <c r="J9" i="5" a="1"/>
  <c r="Z413" i="12" a="1"/>
  <c r="D348" i="12" a="1"/>
  <c r="D177" i="12" a="1"/>
  <c r="P72" i="12" a="1"/>
  <c r="D534" i="12" a="1"/>
  <c r="G370" i="12" a="1"/>
  <c r="AA281" i="12" a="1"/>
  <c r="T472" i="12" a="1"/>
  <c r="T382" i="12" a="1"/>
  <c r="G29" i="10" a="1"/>
  <c r="O483" i="12" a="1"/>
  <c r="O562" i="12" a="1"/>
  <c r="S10" i="10" a="1"/>
  <c r="K172" i="12" a="1"/>
  <c r="R440" i="12" a="1"/>
  <c r="N163" i="12" a="1"/>
  <c r="F423" i="12" a="1"/>
  <c r="Q454" i="12" a="1"/>
  <c r="W365" i="12" a="1"/>
  <c r="N400" i="12" a="1"/>
  <c r="AA526" i="12" a="1"/>
  <c r="Q378" i="12" a="1"/>
  <c r="U563" i="12" a="1"/>
  <c r="E459" i="12" a="1"/>
  <c r="Q11" i="12" a="1"/>
  <c r="W521" i="12" a="1"/>
  <c r="W11" i="11" a="1"/>
  <c r="J597" i="12" a="1"/>
  <c r="D416" i="12" a="1"/>
  <c r="W314" i="12" a="1"/>
  <c r="I12" i="10" a="1"/>
  <c r="X404" i="12" a="1"/>
  <c r="X28" i="5" a="1"/>
  <c r="L613" i="12" a="1"/>
  <c r="F18" i="5" a="1"/>
  <c r="M87" i="10" a="1"/>
  <c r="AB313" i="12" a="1"/>
  <c r="D399" i="12" a="1"/>
  <c r="Z473" i="12" a="1"/>
  <c r="U464" i="12" a="1"/>
  <c r="K78" i="10" a="1"/>
  <c r="U454" i="12" a="1"/>
  <c r="W414" i="12" a="1"/>
  <c r="U380" i="12" a="1"/>
  <c r="S609" i="12" a="1"/>
  <c r="AA448" i="12" a="1"/>
  <c r="K535" i="12" a="1"/>
  <c r="L465" i="12" a="1"/>
  <c r="I595" i="12" a="1"/>
  <c r="X386" i="12" a="1"/>
  <c r="L415" i="12" a="1"/>
  <c r="S70" i="10" a="1"/>
  <c r="U308" i="12" a="1"/>
  <c r="H497" i="12" a="1"/>
  <c r="E524" i="12" a="1"/>
  <c r="N565" i="12" a="1"/>
  <c r="T606" i="12" a="1"/>
  <c r="W562" i="12" a="1"/>
  <c r="T104" i="12" a="1"/>
  <c r="K79" i="12" a="1"/>
  <c r="T464" i="12" a="1"/>
  <c r="R536" i="12" a="1"/>
  <c r="F426" i="12" a="1"/>
  <c r="N23" i="5" a="1"/>
  <c r="Z463" i="12" a="1"/>
  <c r="F282" i="12" a="1"/>
  <c r="R10" i="12" a="1"/>
  <c r="L580" i="12" a="1"/>
  <c r="S360" i="12" a="1"/>
  <c r="I423" i="12" a="1"/>
  <c r="G327" i="12" a="1"/>
  <c r="R299" i="12" a="1"/>
  <c r="AB528" i="12" a="1"/>
  <c r="F600" i="12" a="1"/>
  <c r="I283" i="12" a="1"/>
  <c r="O614" i="12" a="1"/>
  <c r="W420" i="12" a="1"/>
  <c r="F346" i="12" a="1"/>
  <c r="H10" i="10" a="1"/>
  <c r="S555" i="12" a="1"/>
  <c r="N529" i="12" a="1"/>
  <c r="U297" i="12" a="1"/>
  <c r="O360" i="12" a="1"/>
  <c r="Z9" i="10" a="1"/>
  <c r="U488" i="12" a="1"/>
  <c r="V23" i="12" a="1"/>
  <c r="E602" i="12" a="1"/>
  <c r="R361" i="12" a="1"/>
  <c r="L304" i="12" a="1"/>
  <c r="W320" i="12" a="1"/>
  <c r="D376" i="12" a="1"/>
  <c r="F440" i="12" a="1"/>
  <c r="S129" i="12" a="1"/>
  <c r="D396" i="12" a="1"/>
  <c r="G556" i="12" a="1"/>
  <c r="G429" i="12" a="1"/>
  <c r="H436" i="12" a="1"/>
  <c r="K458" i="12" a="1"/>
  <c r="AA431" i="12" a="1"/>
  <c r="AB247" i="12" a="1"/>
  <c r="V456" i="12" a="1"/>
  <c r="AB29" i="12" a="1"/>
  <c r="N352" i="12" a="1"/>
  <c r="I406" i="12" a="1"/>
  <c r="K447" i="12" a="1"/>
  <c r="H492" i="12" a="1"/>
  <c r="R11" i="10" a="1"/>
  <c r="L132" i="12" a="1"/>
  <c r="H491" i="12" a="1"/>
  <c r="W576" i="12" a="1"/>
  <c r="L331" i="12" a="1"/>
  <c r="J10" i="10" a="1"/>
  <c r="Z343" i="12" a="1"/>
  <c r="N571" i="12" a="1"/>
  <c r="H304" i="12" a="1"/>
  <c r="V374" i="12" a="1"/>
  <c r="L535" i="12" a="1"/>
  <c r="V349" i="12" a="1"/>
  <c r="H400" i="12" a="1"/>
  <c r="M74" i="10" a="1"/>
  <c r="D19" i="5" a="1"/>
  <c r="Y18" i="12" a="1"/>
  <c r="U522" i="12" a="1"/>
  <c r="H26" i="5" a="1"/>
  <c r="J484" i="12" a="1"/>
  <c r="N138" i="12" a="1"/>
  <c r="AA357" i="12" a="1"/>
  <c r="Z338" i="12" a="1"/>
  <c r="AA315" i="12" a="1"/>
  <c r="R13" i="11" a="1"/>
  <c r="W15" i="5" a="1"/>
  <c r="O54" i="10" a="1"/>
  <c r="AB525" i="12" a="1"/>
  <c r="P146" i="12" a="1"/>
  <c r="S213" i="11" a="1"/>
  <c r="K546" i="12" a="1"/>
  <c r="E35" i="12" a="1"/>
  <c r="P571" i="12" a="1"/>
  <c r="AA517" i="12" a="1"/>
  <c r="AB512" i="12" a="1"/>
  <c r="L254" i="12" a="1"/>
  <c r="L141" i="12" a="1"/>
  <c r="AA510" i="12" a="1"/>
  <c r="P340" i="12" a="1"/>
  <c r="N456" i="12" a="1"/>
  <c r="M532" i="12" a="1"/>
  <c r="L419" i="12" a="1"/>
  <c r="W26" i="12" a="1"/>
  <c r="J204" i="12" a="1"/>
  <c r="K28" i="12" a="1"/>
  <c r="K570" i="12" a="1"/>
  <c r="W466" i="12" a="1"/>
  <c r="N14" i="11" a="1"/>
  <c r="X45" i="12" a="1"/>
  <c r="AA348" i="12" a="1"/>
  <c r="X546" i="12" a="1"/>
  <c r="W362" i="12" a="1"/>
  <c r="Q369" i="12" a="1"/>
  <c r="T421" i="12" a="1"/>
  <c r="N428" i="12" a="1"/>
  <c r="Z556" i="12" a="1"/>
  <c r="T419" i="12" a="1"/>
  <c r="AA225" i="12" a="1"/>
  <c r="Y502" i="12" a="1"/>
  <c r="W22" i="5" a="1"/>
  <c r="H512" i="12" a="1"/>
  <c r="H411" i="12" a="1"/>
  <c r="W509" i="12" a="1"/>
  <c r="O525" i="12" a="1"/>
  <c r="T332" i="12" a="1"/>
  <c r="L381" i="12" a="1"/>
  <c r="R339" i="12" a="1"/>
  <c r="E379" i="12" a="1"/>
  <c r="D404" i="12" a="1"/>
  <c r="E533" i="12" a="1"/>
  <c r="N497" i="12" a="1"/>
  <c r="L40" i="10" a="1"/>
  <c r="H396" i="12" a="1"/>
  <c r="R388" i="12" a="1"/>
  <c r="Y483" i="12" a="1"/>
  <c r="U424" i="12" a="1"/>
  <c r="E538" i="12" a="1"/>
  <c r="Z430" i="12" a="1"/>
  <c r="U395" i="12" a="1"/>
  <c r="K14" i="12" a="1"/>
  <c r="E600" i="12" a="1"/>
  <c r="J12" i="10" a="1"/>
  <c r="Y12" i="10" a="1"/>
  <c r="J468" i="12" a="1"/>
  <c r="L507" i="12" a="1"/>
  <c r="H455" i="12" a="1"/>
  <c r="N382" i="12" a="1"/>
  <c r="Q65" i="10" a="1"/>
  <c r="E366" i="12" a="1"/>
  <c r="AA9" i="5" a="1"/>
  <c r="J51" i="12" a="1"/>
  <c r="AA66" i="10" a="1"/>
  <c r="Q518" i="12" a="1"/>
  <c r="E323" i="12" a="1"/>
  <c r="N365" i="12" a="1"/>
  <c r="E534" i="12" a="1"/>
  <c r="G80" i="10" a="1"/>
  <c r="L527" i="12" a="1"/>
  <c r="K17" i="5" a="1"/>
  <c r="N145" i="12" a="1"/>
  <c r="R414" i="12" a="1"/>
  <c r="J27" i="5" a="1"/>
  <c r="K230" i="12" a="1"/>
  <c r="Z406" i="12" a="1"/>
  <c r="Z426" i="12" a="1"/>
  <c r="O46" i="10" a="1"/>
  <c r="I89" i="10" a="1"/>
  <c r="L606" i="12" a="1"/>
  <c r="Z523" i="12" a="1"/>
  <c r="M392" i="12" a="1"/>
  <c r="AB445" i="12" a="1"/>
  <c r="U576" i="12" a="1"/>
  <c r="N459" i="12" a="1"/>
  <c r="U586" i="12" a="1"/>
  <c r="W46" i="10" a="1"/>
  <c r="Y48" i="10" a="1"/>
  <c r="X48" i="10" a="1"/>
  <c r="S301" i="12" a="1"/>
  <c r="O433" i="12" a="1"/>
  <c r="U442" i="12" a="1"/>
  <c r="X426" i="12" a="1"/>
  <c r="Z364" i="12" a="1"/>
  <c r="H563" i="12" a="1"/>
  <c r="J534" i="12" a="1"/>
  <c r="V291" i="12" a="1"/>
  <c r="Z34" i="10" a="1"/>
  <c r="AA187" i="12" a="1"/>
  <c r="S39" i="10" a="1"/>
  <c r="K435" i="12" a="1"/>
  <c r="F10" i="5" a="1"/>
  <c r="R445" i="12" a="1"/>
  <c r="J514" i="12" a="1"/>
  <c r="AA533" i="12" a="1"/>
  <c r="V307" i="12" a="1"/>
  <c r="L553" i="12" a="1"/>
  <c r="Y25" i="10" a="1"/>
  <c r="M524" i="12" a="1"/>
  <c r="R18" i="10" a="1"/>
  <c r="Z469" i="12" a="1"/>
  <c r="E395" i="12" a="1"/>
  <c r="W306" i="12" a="1"/>
  <c r="N331" i="12" a="1"/>
  <c r="D347" i="12" a="1"/>
  <c r="U356" i="12" a="1"/>
  <c r="Z89" i="10" a="1"/>
  <c r="I362" i="12" a="1"/>
  <c r="U344" i="12" a="1"/>
  <c r="L337" i="12" a="1"/>
  <c r="W373" i="12" a="1"/>
  <c r="E337" i="12" a="1"/>
  <c r="H14" i="11" a="1"/>
  <c r="AA21" i="5" a="1"/>
  <c r="H52" i="10" a="1"/>
  <c r="T349" i="12" a="1"/>
  <c r="S477" i="12" a="1"/>
  <c r="F87" i="10" a="1"/>
  <c r="N42" i="10" a="1"/>
  <c r="R61" i="10" a="1"/>
  <c r="V63" i="10" a="1"/>
  <c r="R15" i="5" a="1"/>
  <c r="X58" i="10" a="1"/>
  <c r="L526" i="12" a="1"/>
  <c r="T51" i="10" a="1"/>
  <c r="E427" i="12" a="1"/>
  <c r="W535" i="12" a="1"/>
  <c r="Z54" i="10" a="1"/>
  <c r="O551" i="12" a="1"/>
  <c r="U312" i="12" a="1"/>
  <c r="K259" i="12" a="1"/>
  <c r="I14" i="5" a="1"/>
  <c r="E11" i="10" a="1"/>
  <c r="U608" i="12" a="1"/>
  <c r="Z433" i="12" a="1"/>
  <c r="P575" i="12" a="1"/>
  <c r="L563" i="12" a="1"/>
  <c r="F573" i="12" a="1"/>
  <c r="D24" i="5" a="1"/>
  <c r="U432" i="12" a="1"/>
  <c r="U436" i="12" a="1"/>
  <c r="I91" i="10" a="1"/>
  <c r="E454" i="12" a="1"/>
  <c r="T512" i="12" a="1"/>
  <c r="L454" i="12" a="1"/>
  <c r="H85" i="10" a="1"/>
  <c r="U275" i="12" a="1"/>
  <c r="X300" i="12" a="1"/>
  <c r="K609" i="12" a="1"/>
  <c r="I559" i="12" a="1"/>
  <c r="V603" i="12" a="1"/>
  <c r="O33" i="10" a="1"/>
  <c r="D21" i="5" a="1"/>
  <c r="X323" i="12" a="1"/>
  <c r="U28" i="12" a="1"/>
  <c r="Z567" i="12" a="1"/>
  <c r="S57" i="10" a="1"/>
  <c r="H14" i="12" a="1"/>
  <c r="AA509" i="12" a="1"/>
  <c r="S533" i="12" a="1"/>
  <c r="M19" i="10" a="1"/>
  <c r="E561" i="12" a="1"/>
  <c r="D607" i="12" a="1"/>
  <c r="M411" i="12" a="1"/>
  <c r="AA393" i="12" a="1"/>
  <c r="T478" i="12" a="1"/>
  <c r="S15" i="5" a="1"/>
  <c r="D13" i="5" a="1"/>
  <c r="W50" i="10" a="1"/>
  <c r="E467" i="12" a="1"/>
  <c r="R609" i="12" a="1"/>
  <c r="L19" i="5" a="1"/>
  <c r="G435" i="12" a="1"/>
  <c r="M585" i="12" a="1"/>
  <c r="U309" i="12" a="1"/>
  <c r="E396" i="12" a="1"/>
  <c r="W586" i="12" a="1"/>
  <c r="U149" i="12" a="1"/>
  <c r="J321" i="12" a="1"/>
  <c r="T493" i="12" a="1"/>
  <c r="Z532" i="12" a="1"/>
  <c r="U24" i="5" a="1"/>
  <c r="Z420" i="12" a="1"/>
  <c r="S44" i="10" a="1"/>
  <c r="N467" i="12" a="1"/>
  <c r="AB15" i="11" a="1"/>
  <c r="F599" i="12" a="1"/>
  <c r="E86" i="12" a="1"/>
  <c r="P400" i="12" a="1"/>
  <c r="P544" i="12" a="1"/>
  <c r="Y528" i="12" a="1"/>
  <c r="N448" i="12" a="1"/>
  <c r="F396" i="12" a="1"/>
  <c r="K446" i="12" a="1"/>
  <c r="Z199" i="12" a="1"/>
  <c r="G582" i="12" a="1"/>
  <c r="N607" i="12" a="1"/>
  <c r="E451" i="12" a="1"/>
  <c r="L475" i="12" a="1"/>
  <c r="Z22" i="5" a="1"/>
  <c r="U600" i="12" a="1"/>
  <c r="V91" i="10" a="1"/>
  <c r="G412" i="12" a="1"/>
  <c r="L453" i="12" a="1"/>
  <c r="U72" i="10" a="1"/>
  <c r="N314" i="12" a="1"/>
  <c r="D425" i="12" a="1"/>
  <c r="V8" i="10" a="1"/>
  <c r="S20" i="5" a="1"/>
  <c r="L488" i="12" a="1"/>
  <c r="F439" i="12" a="1"/>
  <c r="E416" i="12" a="1"/>
  <c r="T226" i="11" a="1"/>
  <c r="Y119" i="11" a="1"/>
  <c r="M80" i="12" a="1"/>
  <c r="W218" i="12" a="1"/>
  <c r="AA174" i="12" a="1"/>
  <c r="P100" i="11" a="1"/>
  <c r="X143" i="12" a="1"/>
  <c r="U244" i="12" a="1"/>
  <c r="F513" i="12" a="1"/>
  <c r="T238" i="12" a="1"/>
  <c r="G158" i="12" a="1"/>
  <c r="O66" i="12" a="1"/>
  <c r="J342" i="12" a="1"/>
  <c r="I418" i="12" a="1"/>
  <c r="P347" i="12" a="1"/>
  <c r="Y414" i="12" a="1"/>
  <c r="AB331" i="12" a="1"/>
  <c r="Z188" i="12" a="1"/>
  <c r="I540" i="12" a="1"/>
  <c r="N19" i="12" a="1"/>
  <c r="V164" i="12" a="1"/>
  <c r="Q578" i="12" a="1"/>
  <c r="X508" i="12" a="1"/>
  <c r="AA208" i="12" a="1"/>
  <c r="R317" i="12" a="1"/>
  <c r="P301" i="12" a="1"/>
  <c r="J384" i="12" a="1"/>
  <c r="X320" i="12" a="1"/>
  <c r="W114" i="12" a="1"/>
  <c r="Q566" i="12" a="1"/>
  <c r="I357" i="12" a="1"/>
  <c r="AA186" i="11" a="1"/>
  <c r="R482" i="12" a="1"/>
  <c r="AB523" i="12" a="1"/>
  <c r="T266" i="11" a="1"/>
  <c r="R460" i="12" a="1"/>
  <c r="AB467" i="12" a="1"/>
  <c r="L274" i="11" a="1"/>
  <c r="U240" i="12" a="1"/>
  <c r="J64" i="12" a="1"/>
  <c r="F408" i="12" a="1"/>
  <c r="K268" i="12" a="1"/>
  <c r="Z40" i="12" a="1"/>
  <c r="R590" i="12" a="1"/>
  <c r="I338" i="12" a="1"/>
  <c r="Y432" i="12" a="1"/>
  <c r="N62" i="12" a="1"/>
  <c r="T574" i="12" a="1"/>
  <c r="T23" i="12" a="1"/>
  <c r="M429" i="12" a="1"/>
  <c r="T443" i="12" a="1"/>
  <c r="Y476" i="12" a="1"/>
  <c r="H560" i="12" a="1"/>
  <c r="Z418" i="12" a="1"/>
  <c r="Z352" i="12" a="1"/>
  <c r="G354" i="12" a="1"/>
  <c r="Y270" i="12" a="1"/>
  <c r="Y285" i="12" a="1"/>
  <c r="H528" i="12" a="1"/>
  <c r="D171" i="12" a="1"/>
  <c r="P351" i="12" a="1"/>
  <c r="M592" i="12" a="1"/>
  <c r="X414" i="12" a="1"/>
  <c r="K395" i="12" a="1"/>
  <c r="G400" i="12" a="1"/>
  <c r="R377" i="12" a="1"/>
  <c r="AB322" i="12" a="1"/>
  <c r="M500" i="12" a="1"/>
  <c r="AB368" i="12" a="1"/>
  <c r="S575" i="12" a="1"/>
  <c r="Y344" i="12" a="1"/>
  <c r="E104" i="12" a="1"/>
  <c r="E457" i="12" a="1"/>
  <c r="D561" i="12" a="1"/>
  <c r="H404" i="12" a="1"/>
  <c r="K286" i="12" a="1"/>
  <c r="Z555" i="12" a="1"/>
  <c r="D457" i="12" a="1"/>
  <c r="J381" i="12" a="1"/>
  <c r="E408" i="12" a="1"/>
  <c r="E322" i="12" a="1"/>
  <c r="Y351" i="12" a="1"/>
  <c r="U176" i="12" a="1"/>
  <c r="P506" i="12" a="1"/>
  <c r="D133" i="12" a="1"/>
  <c r="E415" i="12" a="1"/>
  <c r="N574" i="12" a="1"/>
  <c r="G364" i="12" a="1"/>
  <c r="W20" i="5" a="1"/>
  <c r="AB426" i="12" a="1"/>
  <c r="U539" i="12" a="1"/>
  <c r="J405" i="12" a="1"/>
  <c r="O194" i="12" a="1"/>
  <c r="N550" i="12" a="1"/>
  <c r="X555" i="12" a="1"/>
  <c r="D554" i="12" a="1"/>
  <c r="N137" i="12" a="1"/>
  <c r="R428" i="12" a="1"/>
  <c r="O451" i="12" a="1"/>
  <c r="W370" i="12" a="1"/>
  <c r="E562" i="12" a="1"/>
  <c r="S337" i="12" a="1"/>
  <c r="K428" i="12" a="1"/>
  <c r="Z286" i="12" a="1"/>
  <c r="S54" i="10" a="1"/>
  <c r="T416" i="12" a="1"/>
  <c r="N338" i="12" a="1"/>
  <c r="R511" i="12" a="1"/>
  <c r="F328" i="12" a="1"/>
  <c r="K420" i="12" a="1"/>
  <c r="AA411" i="12" a="1"/>
  <c r="AB480" i="12" a="1"/>
  <c r="U468" i="12" a="1"/>
  <c r="U18" i="12" a="1"/>
  <c r="W32" i="10" a="1"/>
  <c r="O599" i="12" a="1"/>
  <c r="D527" i="12" a="1"/>
  <c r="D8" i="10" a="1"/>
  <c r="O40" i="10" a="1"/>
  <c r="X477" i="12" a="1"/>
  <c r="G297" i="12" a="1"/>
  <c r="E423" i="12" a="1"/>
  <c r="F56" i="10" a="1"/>
  <c r="X448" i="12" a="1"/>
  <c r="U596" i="12" a="1"/>
  <c r="D437" i="12" a="1"/>
  <c r="I327" i="12" a="1"/>
  <c r="U178" i="12" a="1"/>
  <c r="M536" i="12" a="1"/>
  <c r="D356" i="12" a="1"/>
  <c r="S85" i="10" a="1"/>
  <c r="U115" i="12" a="1"/>
  <c r="L603" i="12" a="1"/>
  <c r="E361" i="12" a="1"/>
  <c r="Q319" i="12" a="1"/>
  <c r="U477" i="12" a="1"/>
  <c r="G40" i="10" a="1"/>
  <c r="W300" i="12" a="1"/>
  <c r="D450" i="12" a="1"/>
  <c r="F480" i="12" a="1"/>
  <c r="AB10" i="12" a="1"/>
  <c r="AA40" i="10" a="1"/>
  <c r="O10" i="10" a="1"/>
  <c r="Z605" i="12" a="1"/>
  <c r="T591" i="12" a="1"/>
  <c r="Q491" i="12" a="1"/>
  <c r="F289" i="12" a="1"/>
  <c r="K426" i="12" a="1"/>
  <c r="J474" i="12" a="1"/>
  <c r="AA547" i="12" a="1"/>
  <c r="Y346" i="12" a="1"/>
  <c r="S558" i="12" a="1"/>
  <c r="L292" i="12" a="1"/>
  <c r="T504" i="12" a="1"/>
  <c r="X468" i="12" a="1"/>
  <c r="M580" i="12" a="1"/>
  <c r="Q157" i="12" a="1"/>
  <c r="J594" i="12" a="1"/>
  <c r="H27" i="5" a="1"/>
  <c r="V582" i="12" a="1"/>
  <c r="W345" i="12" a="1"/>
  <c r="X518" i="12" a="1"/>
  <c r="V505" i="12" a="1"/>
  <c r="U430" i="12" a="1"/>
  <c r="AA486" i="12" a="1"/>
  <c r="K48" i="10" a="1"/>
  <c r="H602" i="12" a="1"/>
  <c r="M18" i="5" a="1"/>
  <c r="K12" i="11" a="1"/>
  <c r="E528" i="12" a="1"/>
  <c r="F509" i="12" a="1"/>
  <c r="R366" i="12" a="1"/>
  <c r="X602" i="12" a="1"/>
  <c r="Z577" i="12" a="1"/>
  <c r="H317" i="12" a="1"/>
  <c r="P577" i="12" a="1"/>
  <c r="D448" i="12" a="1"/>
  <c r="D201" i="12" a="1"/>
  <c r="Z288" i="12" a="1"/>
  <c r="T398" i="12" a="1"/>
  <c r="P394" i="12" a="1"/>
  <c r="W299" i="12" a="1"/>
  <c r="W453" i="12" a="1"/>
  <c r="U234" i="12" a="1"/>
  <c r="I488" i="12" a="1"/>
  <c r="AB371" i="12" a="1"/>
  <c r="K246" i="12" a="1"/>
  <c r="P582" i="12" a="1"/>
  <c r="R18" i="5" a="1"/>
  <c r="L345" i="12" a="1"/>
  <c r="V584" i="12" a="1"/>
  <c r="L27" i="5" a="1"/>
  <c r="K530" i="12" a="1"/>
  <c r="W468" i="12" a="1"/>
  <c r="T375" i="12" a="1"/>
  <c r="Z297" i="12" a="1"/>
  <c r="V76" i="10" a="1"/>
  <c r="W136" i="11" a="1"/>
  <c r="O183" i="12" a="1"/>
  <c r="L614" i="12" a="1"/>
  <c r="D536" i="12" a="1"/>
  <c r="R517" i="12" a="1"/>
  <c r="I493" i="12" a="1"/>
  <c r="Y601" i="12" a="1"/>
  <c r="G12" i="5" a="1"/>
  <c r="Z306" i="12" a="1"/>
  <c r="N455" i="12" a="1"/>
  <c r="Z376" i="12" a="1"/>
  <c r="N576" i="12" a="1"/>
  <c r="P490" i="12" a="1"/>
  <c r="G570" i="12" a="1"/>
  <c r="K370" i="12" a="1"/>
  <c r="L340" i="12" a="1"/>
  <c r="N304" i="12" a="1"/>
  <c r="O442" i="12" a="1"/>
  <c r="G613" i="12" a="1"/>
  <c r="Z285" i="12" a="1"/>
  <c r="N329" i="12" a="1"/>
  <c r="M288" i="12" a="1"/>
  <c r="P26" i="5" a="1"/>
  <c r="M530" i="12" a="1"/>
  <c r="L427" i="12" a="1"/>
  <c r="N427" i="12" a="1"/>
  <c r="S79" i="10" a="1"/>
  <c r="H546" i="12" a="1"/>
  <c r="R596" i="12" a="1"/>
  <c r="O556" i="12" a="1"/>
  <c r="J249" i="12" a="1"/>
  <c r="H399" i="12" a="1"/>
  <c r="Q427" i="12" a="1"/>
  <c r="AA595" i="12" a="1"/>
  <c r="AA444" i="12" a="1"/>
  <c r="R341" i="12" a="1"/>
  <c r="W569" i="12" a="1"/>
  <c r="G389" i="12" a="1"/>
  <c r="W511" i="12" a="1"/>
  <c r="X85" i="12" a="1"/>
  <c r="E51" i="12" a="1"/>
  <c r="N398" i="12" a="1"/>
  <c r="K522" i="12" a="1"/>
  <c r="L537" i="12" a="1"/>
  <c r="Q407" i="12" a="1"/>
  <c r="K38" i="12" a="1"/>
  <c r="W302" i="12" a="1"/>
  <c r="N420" i="12" a="1"/>
  <c r="K448" i="12" a="1"/>
  <c r="P456" i="12" a="1"/>
  <c r="N510" i="12" a="1"/>
  <c r="T142" i="12" a="1"/>
  <c r="F607" i="12" a="1"/>
  <c r="W234" i="12" a="1"/>
  <c r="D419" i="12" a="1"/>
  <c r="D282" i="12" a="1"/>
  <c r="M556" i="12" a="1"/>
  <c r="L439" i="12" a="1"/>
  <c r="E130" i="12" a="1"/>
  <c r="K510" i="12" a="1"/>
  <c r="J197" i="12" a="1"/>
  <c r="K109" i="12" a="1"/>
  <c r="M471" i="12" a="1"/>
  <c r="T362" i="12" a="1"/>
  <c r="K474" i="12" a="1"/>
  <c r="W124" i="12" a="1"/>
  <c r="W215" i="12" a="1"/>
  <c r="O611" i="12" a="1"/>
  <c r="T390" i="12" a="1"/>
  <c r="P46" i="10" a="1"/>
  <c r="L405" i="12" a="1"/>
  <c r="D517" i="12" a="1"/>
  <c r="L397" i="12" a="1"/>
  <c r="L610" i="12" a="1"/>
  <c r="M383" i="12" a="1"/>
  <c r="Z310" i="12" a="1"/>
  <c r="J560" i="12" a="1"/>
  <c r="U318" i="12" a="1"/>
  <c r="W13" i="11" a="1"/>
  <c r="Y18" i="5" a="1"/>
  <c r="P48" i="10" a="1"/>
  <c r="H80" i="10" a="1"/>
  <c r="N469" i="12" a="1"/>
  <c r="J400" i="12" a="1"/>
  <c r="E292" i="12" a="1"/>
  <c r="X10" i="5" a="1"/>
  <c r="M14" i="5" a="1"/>
  <c r="E338" i="12" a="1"/>
  <c r="X15" i="5" a="1"/>
  <c r="E549" i="12" a="1"/>
  <c r="O19" i="10" a="1"/>
  <c r="M325" i="12" a="1"/>
  <c r="I464" i="12" a="1"/>
  <c r="AB558" i="12" a="1"/>
  <c r="O601" i="12" a="1"/>
  <c r="AB473" i="12" a="1"/>
  <c r="AA223" i="12" a="1"/>
  <c r="R303" i="12" a="1"/>
  <c r="G588" i="12" a="1"/>
  <c r="Z551" i="12" a="1"/>
  <c r="U549" i="12" a="1"/>
  <c r="F476" i="12" a="1"/>
  <c r="Y307" i="12" a="1"/>
  <c r="AA334" i="12" a="1"/>
  <c r="T611" i="12" a="1"/>
  <c r="O567" i="12" a="1"/>
  <c r="E420" i="12" a="1"/>
  <c r="V512" i="12" a="1"/>
  <c r="V423" i="12" a="1"/>
  <c r="W319" i="12" a="1"/>
  <c r="K513" i="12" a="1"/>
  <c r="G18" i="5" a="1"/>
  <c r="W478" i="12" a="1"/>
  <c r="AA397" i="12" a="1"/>
  <c r="D65" i="12" a="1"/>
  <c r="Z444" i="12" a="1"/>
  <c r="X331" i="12" a="1"/>
  <c r="W549" i="12" a="1"/>
  <c r="T17" i="5" a="1"/>
  <c r="L496" i="12" a="1"/>
  <c r="Q392" i="12" a="1"/>
  <c r="N151" i="12" a="1"/>
  <c r="H593" i="12" a="1"/>
  <c r="V480" i="12" a="1"/>
  <c r="O577" i="12" a="1"/>
  <c r="W401" i="12" a="1"/>
  <c r="W520" i="12" a="1"/>
  <c r="T73" i="10" a="1"/>
  <c r="G489" i="12" a="1"/>
  <c r="V560" i="12" a="1"/>
  <c r="N286" i="12" a="1"/>
  <c r="K471" i="12" a="1"/>
  <c r="T72" i="10" a="1"/>
  <c r="L66" i="12" a="1"/>
  <c r="AA290" i="12" a="1"/>
  <c r="G10" i="10" a="1"/>
  <c r="D548" i="12" a="1"/>
  <c r="P469" i="12" a="1"/>
  <c r="P476" i="12" a="1"/>
  <c r="T367" i="12" a="1"/>
  <c r="O394" i="12" a="1"/>
  <c r="T8" i="5" a="1"/>
  <c r="AB407" i="12" a="1"/>
  <c r="M412" i="12" a="1"/>
  <c r="U359" i="12" a="1"/>
  <c r="I310" i="12" a="1"/>
  <c r="S447" i="12" a="1"/>
  <c r="M458" i="12" a="1"/>
  <c r="N515" i="12" a="1"/>
  <c r="S328" i="12" a="1"/>
  <c r="E488" i="12" a="1"/>
  <c r="T54" i="10" a="1"/>
  <c r="Y609" i="12" a="1"/>
  <c r="AB415" i="12" a="1"/>
  <c r="X80" i="10" a="1"/>
  <c r="M40" i="10" a="1"/>
  <c r="K282" i="12" a="1"/>
  <c r="O458" i="12" a="1"/>
  <c r="Z387" i="12" a="1"/>
  <c r="W324" i="12" a="1"/>
  <c r="S529" i="12" a="1"/>
  <c r="K353" i="12" a="1"/>
  <c r="R75" i="10" a="1"/>
  <c r="U19" i="12" a="1"/>
  <c r="Z314" i="12" a="1"/>
  <c r="N411" i="12" a="1"/>
  <c r="L386" i="12" a="1"/>
  <c r="R545" i="12" a="1"/>
  <c r="E69" i="10" a="1"/>
  <c r="R433" i="12" a="1"/>
  <c r="F65" i="10" a="1"/>
  <c r="O473" i="12" a="1"/>
  <c r="I8" i="10" a="1"/>
  <c r="AA538" i="12" a="1"/>
  <c r="N474" i="12" a="1"/>
  <c r="W292" i="12" a="1"/>
  <c r="E19" i="5" a="1"/>
  <c r="E411" i="12" a="1"/>
  <c r="R79" i="10" a="1"/>
  <c r="W444" i="12" a="1"/>
  <c r="L389" i="12" a="1"/>
  <c r="K359" i="12" a="1"/>
  <c r="Q12" i="12" a="1"/>
  <c r="AA503" i="12" a="1"/>
  <c r="Z298" i="12" a="1"/>
  <c r="Z393" i="12" a="1"/>
  <c r="V337" i="12" a="1"/>
  <c r="T107" i="12" a="1"/>
  <c r="S539" i="12" a="1"/>
  <c r="H68" i="10" a="1"/>
  <c r="U407" i="12" a="1"/>
  <c r="T19" i="5" a="1"/>
  <c r="O515" i="12" a="1"/>
  <c r="Y12" i="12" a="1"/>
  <c r="O357" i="12" a="1"/>
  <c r="D558" i="12" a="1"/>
  <c r="V377" i="12" a="1"/>
  <c r="X311" i="12" a="1"/>
  <c r="Z304" i="12" a="1"/>
  <c r="L11" i="10" a="1"/>
  <c r="R50" i="10" a="1"/>
  <c r="N72" i="10" a="1"/>
  <c r="E543" i="12" a="1"/>
  <c r="Z394" i="12" a="1"/>
  <c r="K418" i="12" a="1"/>
  <c r="X411" i="12" a="1"/>
  <c r="Z544" i="12" a="1"/>
  <c r="Z14" i="12" a="1"/>
  <c r="Y16" i="5" a="1"/>
  <c r="S393" i="12" a="1"/>
  <c r="X17" i="5" a="1"/>
  <c r="K417" i="12" a="1"/>
  <c r="Y419" i="12" a="1"/>
  <c r="AA25" i="5" a="1"/>
  <c r="S546" i="12" a="1"/>
  <c r="X54" i="10" a="1"/>
  <c r="H33" i="10" a="1"/>
  <c r="I64" i="10" a="1"/>
  <c r="L12" i="5" a="1"/>
  <c r="R82" i="10" a="1"/>
  <c r="K545" i="12" a="1"/>
  <c r="L303" i="12" a="1"/>
  <c r="O321" i="12" a="1"/>
  <c r="T338" i="12" a="1"/>
  <c r="P25" i="10" a="1"/>
  <c r="L569" i="12" a="1"/>
  <c r="T50" i="10" a="1"/>
  <c r="L544" i="12" a="1"/>
  <c r="V323" i="12" a="1"/>
  <c r="Y65" i="10" a="1"/>
  <c r="U249" i="12" a="1"/>
  <c r="V437" i="12" a="1"/>
  <c r="D609" i="12" a="1"/>
  <c r="K557" i="12" a="1"/>
  <c r="AA214" i="12" a="1"/>
  <c r="T180" i="12" a="1"/>
  <c r="V88" i="12" a="1"/>
  <c r="G479" i="12" a="1"/>
  <c r="H355" i="12" a="1"/>
  <c r="Z289" i="12" a="1"/>
  <c r="K305" i="12" a="1"/>
  <c r="J410" i="12" a="1"/>
  <c r="O503" i="12" a="1"/>
  <c r="T587" i="12" a="1"/>
  <c r="G483" i="12" a="1"/>
  <c r="AA551" i="12" a="1"/>
  <c r="P297" i="12" a="1"/>
  <c r="Q93" i="10" a="1"/>
  <c r="V486" i="12" a="1"/>
  <c r="P72" i="10" a="1"/>
  <c r="F364" i="12" a="1"/>
  <c r="N466" i="12" a="1"/>
  <c r="U415" i="12" a="1"/>
  <c r="D451" i="12" a="1"/>
  <c r="M71" i="10" a="1"/>
  <c r="R550" i="12" a="1"/>
  <c r="L598" i="12" a="1"/>
  <c r="Q551" i="12" a="1"/>
  <c r="T300" i="12" a="1"/>
  <c r="K410" i="12" a="1"/>
  <c r="D601" i="12" a="1"/>
  <c r="K542" i="12" a="1"/>
  <c r="T70" i="10" a="1"/>
  <c r="S522" i="12" a="1"/>
  <c r="E606" i="12" a="1"/>
  <c r="D499" i="12" a="1"/>
  <c r="D544" i="12" a="1"/>
  <c r="K547" i="12" a="1"/>
  <c r="M316" i="12" a="1"/>
  <c r="S93" i="10" a="1"/>
  <c r="D21" i="12" a="1"/>
  <c r="G22" i="5" a="1"/>
  <c r="Z132" i="11" a="1"/>
  <c r="R267" i="12" a="1"/>
  <c r="AA175" i="11" a="1"/>
  <c r="H450" i="12" a="1"/>
  <c r="AA169" i="11" a="1"/>
  <c r="H48" i="12" a="1"/>
  <c r="Q231" i="11" a="1"/>
  <c r="K105" i="12" a="1"/>
  <c r="U151" i="12" a="1"/>
  <c r="E267" i="12" a="1"/>
  <c r="J466" i="12" a="1"/>
  <c r="L129" i="12" a="1"/>
  <c r="G484" i="12" a="1"/>
  <c r="AA46" i="12" a="1"/>
  <c r="R75" i="12" a="1"/>
  <c r="M372" i="12" a="1"/>
  <c r="Y411" i="12" a="1"/>
  <c r="U202" i="12" a="1"/>
  <c r="Y388" i="12" a="1"/>
  <c r="AB213" i="11" a="1"/>
  <c r="AB353" i="12" a="1"/>
  <c r="J187" i="12" a="1"/>
  <c r="Q389" i="12" a="1"/>
  <c r="Q189" i="12" a="1"/>
  <c r="W303" i="12" a="1"/>
  <c r="Z445" i="12" a="1"/>
  <c r="L48" i="12" a="1"/>
  <c r="AA101" i="12" a="1"/>
  <c r="O476" i="12" a="1"/>
  <c r="P557" i="12" a="1"/>
  <c r="AA476" i="12" a="1"/>
  <c r="H442" i="12" a="1"/>
  <c r="R422" i="12" a="1"/>
  <c r="AA494" i="12" a="1"/>
  <c r="D591" i="12" a="1"/>
  <c r="R387" i="12" a="1"/>
  <c r="O381" i="12" a="1"/>
  <c r="U205" i="12" a="1"/>
  <c r="K151" i="12" a="1"/>
  <c r="M284" i="12" a="1"/>
  <c r="L124" i="12" a="1"/>
  <c r="Z336" i="12" a="1"/>
  <c r="K75" i="12" a="1"/>
  <c r="Y441" i="12" a="1"/>
  <c r="K55" i="12" a="1"/>
  <c r="Q405" i="12" a="1"/>
  <c r="Q541" i="12" a="1"/>
  <c r="W417" i="12" a="1"/>
  <c r="V492" i="12" a="1"/>
  <c r="AA333" i="12" a="1"/>
  <c r="M228" i="12" a="1"/>
  <c r="J289" i="12" a="1"/>
  <c r="T79" i="12" a="1"/>
  <c r="E221" i="12" a="1"/>
  <c r="K517" i="12" a="1"/>
  <c r="Z578" i="12" a="1"/>
  <c r="G43" i="12" a="1"/>
  <c r="T334" i="12" a="1"/>
  <c r="G416" i="12" a="1"/>
  <c r="R224" i="12" a="1"/>
  <c r="N563" i="12" a="1"/>
  <c r="L121" i="12" a="1"/>
  <c r="J595" i="12" a="1"/>
  <c r="O27" i="12" a="1"/>
  <c r="L571" i="12" a="1"/>
  <c r="G477" i="12" a="1"/>
  <c r="AA346" i="12" a="1"/>
  <c r="V609" i="12" a="1"/>
  <c r="E547" i="12" a="1"/>
  <c r="P413" i="12" a="1"/>
  <c r="AB387" i="12" a="1"/>
  <c r="M554" i="12" a="1"/>
  <c r="L390" i="12" a="1"/>
  <c r="H302" i="12" a="1"/>
  <c r="R323" i="12" a="1"/>
  <c r="U378" i="12" a="1"/>
  <c r="K264" i="12" a="1"/>
  <c r="D421" i="12" a="1"/>
  <c r="I482" i="12" a="1"/>
  <c r="R367" i="12" a="1"/>
  <c r="R382" i="12" a="1"/>
  <c r="P344" i="12" a="1"/>
  <c r="R343" i="12" a="1"/>
  <c r="M486" i="12" a="1"/>
  <c r="K248" i="12" a="1"/>
  <c r="I94" i="12" a="1"/>
  <c r="AB604" i="12" a="1"/>
  <c r="W29" i="12" a="1"/>
  <c r="D286" i="12" a="1"/>
  <c r="W79" i="12" a="1"/>
  <c r="E21" i="5" a="1"/>
  <c r="E287" i="12" a="1"/>
  <c r="Z283" i="12" a="1"/>
  <c r="Z357" i="12" a="1"/>
  <c r="K416" i="12" a="1"/>
  <c r="AA34" i="12" a="1"/>
  <c r="Y358" i="12" a="1"/>
  <c r="S283" i="12" a="1"/>
  <c r="Z429" i="12" a="1"/>
  <c r="T264" i="12" a="1"/>
  <c r="E548" i="12" a="1"/>
  <c r="Q393" i="12" a="1"/>
  <c r="L334" i="12" a="1"/>
  <c r="Z375" i="12" a="1"/>
  <c r="N431" i="12" a="1"/>
  <c r="M551" i="12" a="1"/>
  <c r="J307" i="12" a="1"/>
  <c r="V124" i="12" a="1"/>
  <c r="W570" i="12" a="1"/>
  <c r="I376" i="12" a="1"/>
  <c r="D162" i="12" a="1"/>
  <c r="I61" i="10" a="1"/>
  <c r="I344" i="12" a="1"/>
  <c r="F473" i="12" a="1"/>
  <c r="X20" i="12" a="1"/>
  <c r="X286" i="12" a="1"/>
  <c r="N402" i="12" a="1"/>
  <c r="G525" i="12" a="1"/>
  <c r="R69" i="10" a="1"/>
  <c r="M312" i="12" a="1"/>
  <c r="N281" i="12" a="1"/>
  <c r="N12" i="10" a="1"/>
  <c r="L62" i="10" a="1"/>
  <c r="M597" i="12" a="1"/>
  <c r="R498" i="12" a="1"/>
  <c r="W464" i="12" a="1"/>
  <c r="N523" i="12" a="1"/>
  <c r="W575" i="12" a="1"/>
  <c r="AB283" i="12" a="1"/>
  <c r="Y592" i="12" a="1"/>
  <c r="L521" i="12" a="1"/>
  <c r="V226" i="12" a="1"/>
  <c r="T578" i="12" a="1"/>
  <c r="N14" i="5" a="1"/>
  <c r="G513" i="12" a="1"/>
  <c r="K312" i="12" a="1"/>
  <c r="U46" i="12" a="1"/>
  <c r="P586" i="12" a="1"/>
  <c r="H547" i="12" a="1"/>
  <c r="G551" i="12" a="1"/>
  <c r="F395" i="12" a="1"/>
  <c r="M575" i="12" a="1"/>
  <c r="J44" i="10" a="1"/>
  <c r="W551" i="12" a="1"/>
  <c r="P319" i="12" a="1"/>
  <c r="P231" i="12" a="1"/>
  <c r="O151" i="12" a="1"/>
  <c r="J215" i="12" a="1"/>
  <c r="P521" i="12" a="1"/>
  <c r="D11" i="5" a="1"/>
  <c r="O560" i="12" a="1"/>
  <c r="V440" i="12" a="1"/>
  <c r="S573" i="12" a="1"/>
  <c r="E498" i="12" a="1"/>
  <c r="M391" i="12" a="1"/>
  <c r="L344" i="12" a="1"/>
  <c r="K24" i="12" a="1"/>
  <c r="L343" i="12" a="1"/>
  <c r="Z464" i="12" a="1"/>
  <c r="D388" i="12" a="1"/>
  <c r="N597" i="12" a="1"/>
  <c r="S366" i="12" a="1"/>
  <c r="H414" i="12" a="1"/>
  <c r="W532" i="12" a="1"/>
  <c r="Z318" i="12" a="1"/>
  <c r="K97" i="12" a="1"/>
  <c r="E384" i="12" a="1"/>
  <c r="Q54" i="10" a="1"/>
  <c r="R9" i="5" a="1"/>
  <c r="AA338" i="12" a="1"/>
  <c r="T231" i="12" a="1"/>
  <c r="N100" i="12" a="1"/>
  <c r="D409" i="12" a="1"/>
  <c r="W610" i="12" a="1"/>
  <c r="H504" i="12" a="1"/>
  <c r="T335" i="12" a="1"/>
  <c r="G12" i="12" a="1"/>
  <c r="AB449" i="12" a="1"/>
  <c r="L294" i="12" a="1"/>
  <c r="T350" i="12" a="1"/>
  <c r="M309" i="12" a="1"/>
  <c r="N161" i="12" a="1"/>
  <c r="O337" i="12" a="1"/>
  <c r="W165" i="12" a="1"/>
  <c r="E118" i="12" a="1"/>
  <c r="F447" i="12" a="1"/>
  <c r="N531" i="12" a="1"/>
  <c r="I331" i="12" a="1"/>
  <c r="O491" i="12" a="1"/>
  <c r="E514" i="12" a="1"/>
  <c r="V441" i="12" a="1"/>
  <c r="H46" i="10" a="1"/>
  <c r="O377" i="12" a="1"/>
  <c r="AA13" i="5" a="1"/>
  <c r="H20" i="12" a="1"/>
  <c r="R28" i="5" a="1"/>
  <c r="F20" i="5" a="1"/>
  <c r="X407" i="12" a="1"/>
  <c r="F258" i="12" a="1"/>
  <c r="Y612" i="12" a="1"/>
  <c r="Q418" i="12" a="1"/>
  <c r="L519" i="12" a="1"/>
  <c r="I330" i="12" a="1"/>
  <c r="X336" i="12" a="1"/>
  <c r="O335" i="12" a="1"/>
  <c r="Y289" i="12" a="1"/>
  <c r="I586" i="12" a="1"/>
  <c r="AA307" i="12" a="1"/>
  <c r="K583" i="12" a="1"/>
  <c r="K114" i="12" a="1"/>
  <c r="N587" i="12" a="1"/>
  <c r="L395" i="12" a="1"/>
  <c r="G593" i="12" a="1"/>
  <c r="X8" i="5" a="1"/>
  <c r="X525" i="12" a="1"/>
  <c r="AB348" i="12" a="1"/>
  <c r="E535" i="12" a="1"/>
  <c r="E490" i="12" a="1"/>
  <c r="E591" i="12" a="1"/>
  <c r="K60" i="12" a="1"/>
  <c r="E595" i="12" a="1"/>
  <c r="O465" i="12" a="1"/>
  <c r="V363" i="12" a="1"/>
  <c r="N328" i="12" a="1"/>
  <c r="T389" i="12" a="1"/>
  <c r="P602" i="12" a="1"/>
  <c r="R401" i="12" a="1"/>
  <c r="I564" i="12" a="1"/>
  <c r="Y340" i="12" a="1"/>
  <c r="Y328" i="12" a="1"/>
  <c r="D271" i="12" a="1"/>
  <c r="J593" i="12" a="1"/>
  <c r="R473" i="12" a="1"/>
  <c r="AA613" i="12" a="1"/>
  <c r="V422" i="12" a="1"/>
  <c r="X392" i="12" a="1"/>
  <c r="M591" i="12" a="1"/>
  <c r="N564" i="12" a="1"/>
  <c r="T502" i="12" a="1"/>
  <c r="W513" i="12" a="1"/>
  <c r="N430" i="12" a="1"/>
  <c r="L43" i="12" a="1"/>
  <c r="N482" i="12" a="1"/>
  <c r="D302" i="12" a="1"/>
  <c r="K492" i="12" a="1"/>
  <c r="R431" i="12" a="1"/>
  <c r="L449" i="12" a="1"/>
  <c r="Y331" i="12" a="1"/>
  <c r="S532" i="12" a="1"/>
  <c r="U603" i="12" a="1"/>
  <c r="T88" i="12" a="1"/>
  <c r="T612" i="12" a="1"/>
  <c r="L286" i="12" a="1"/>
  <c r="Z407" i="12" a="1"/>
  <c r="I319" i="12" a="1"/>
  <c r="Z540" i="12" a="1"/>
  <c r="E479" i="12" a="1"/>
  <c r="F460" i="12" a="1"/>
  <c r="T374" i="12" a="1"/>
  <c r="T537" i="12" a="1"/>
  <c r="D355" i="12" a="1"/>
  <c r="Z507" i="12" a="1"/>
  <c r="AA228" i="12" a="1"/>
  <c r="W24" i="11" a="1"/>
  <c r="V593" i="12" a="1"/>
  <c r="T39" i="12" a="1"/>
  <c r="G605" i="12" a="1"/>
  <c r="O313" i="12" a="1"/>
  <c r="T489" i="12" a="1"/>
  <c r="E433" i="12" a="1"/>
  <c r="M306" i="12" a="1"/>
  <c r="J319" i="12" a="1"/>
  <c r="E368" i="12" a="1"/>
  <c r="N375" i="12" a="1"/>
  <c r="J302" i="12" a="1"/>
  <c r="F8" i="10" a="1"/>
  <c r="D303" i="12" a="1"/>
  <c r="U53" i="10" a="1"/>
  <c r="W10" i="5" a="1"/>
  <c r="K313" i="12" a="1"/>
  <c r="O424" i="12" a="1"/>
  <c r="Z495" i="12" a="1"/>
  <c r="O409" i="12" a="1"/>
  <c r="E462" i="12" a="1"/>
  <c r="M499" i="12" a="1"/>
  <c r="M445" i="12" a="1"/>
  <c r="D37" i="10" a="1"/>
  <c r="F43" i="12" a="1"/>
  <c r="G290" i="12" a="1"/>
  <c r="Z404" i="12" a="1"/>
  <c r="K204" i="12" a="1"/>
  <c r="F590" i="12" a="1"/>
  <c r="R614" i="12" a="1"/>
  <c r="I316" i="12" a="1"/>
  <c r="AA69" i="12" a="1"/>
  <c r="N236" i="12" a="1"/>
  <c r="W472" i="12" a="1"/>
  <c r="G376" i="12" a="1"/>
  <c r="E583" i="12" a="1"/>
  <c r="L130" i="12" a="1"/>
  <c r="X333" i="12" a="1"/>
  <c r="L466" i="12" a="1"/>
  <c r="S80" i="10" a="1"/>
  <c r="H591" i="12" a="1"/>
  <c r="V460" i="12" a="1"/>
  <c r="O608" i="12" a="1"/>
  <c r="W390" i="12" a="1"/>
  <c r="O592" i="12" a="1"/>
  <c r="P422" i="12" a="1"/>
  <c r="N407" i="12" a="1"/>
  <c r="S463" i="12" a="1"/>
  <c r="U185" i="12" a="1"/>
  <c r="I581" i="12" a="1"/>
  <c r="Y545" i="12" a="1"/>
  <c r="E367" i="12" a="1"/>
  <c r="G24" i="12" a="1"/>
  <c r="W29" i="5" a="1"/>
  <c r="X579" i="12" a="1"/>
  <c r="G589" i="12" a="1"/>
  <c r="U191" i="12" a="1"/>
  <c r="O508" i="12" a="1"/>
  <c r="N503" i="12" a="1"/>
  <c r="K601" i="12" a="1"/>
  <c r="D328" i="12" a="1"/>
  <c r="T16" i="5" a="1"/>
  <c r="N245" i="12" a="1"/>
  <c r="L282" i="12" a="1"/>
  <c r="N495" i="12" a="1"/>
  <c r="L44" i="12" a="1"/>
  <c r="U461" i="12" a="1"/>
  <c r="U555" i="12" a="1"/>
  <c r="U417" i="12" a="1"/>
  <c r="V466" i="12" a="1"/>
  <c r="U292" i="12" a="1"/>
  <c r="J592" i="12" a="1"/>
  <c r="D485" i="12" a="1"/>
  <c r="R499" i="12" a="1"/>
  <c r="N383" i="12" a="1"/>
  <c r="U273" i="12" a="1"/>
  <c r="L273" i="12" a="1"/>
  <c r="L99" i="12" a="1"/>
  <c r="T475" i="12" a="1"/>
  <c r="W278" i="12" a="1"/>
  <c r="M454" i="12" a="1"/>
  <c r="F541" i="12" a="1"/>
  <c r="AA414" i="12" a="1"/>
  <c r="T552" i="12" a="1"/>
  <c r="R9" i="12" a="1"/>
  <c r="N307" i="12" a="1"/>
  <c r="K543" i="12" a="1"/>
  <c r="N457" i="12" a="1"/>
  <c r="H10" i="5" a="1"/>
  <c r="T45" i="10" a="1"/>
  <c r="AA395" i="12" a="1"/>
  <c r="T445" i="12" a="1"/>
  <c r="L520" i="12" a="1"/>
  <c r="D415" i="12" a="1"/>
  <c r="S299" i="12" a="1"/>
  <c r="X63" i="10" a="1"/>
  <c r="L16" i="5" a="1"/>
  <c r="M509" i="12" a="1"/>
  <c r="J8" i="10" a="1"/>
  <c r="T358" i="12" a="1"/>
  <c r="G30" i="10" a="1"/>
  <c r="Q69" i="10" a="1"/>
  <c r="E14" i="5" a="1"/>
  <c r="N17" i="11" a="1"/>
  <c r="G59" i="10" a="1"/>
  <c r="V410" i="12" a="1"/>
  <c r="S468" i="12" a="1"/>
  <c r="Z436" i="12" a="1"/>
  <c r="R396" i="12" a="1"/>
  <c r="E550" i="12" a="1"/>
  <c r="D514" i="12" a="1"/>
  <c r="O358" i="12" a="1"/>
  <c r="U34" i="12" a="1"/>
  <c r="W308" i="12" a="1"/>
  <c r="O67" i="10" a="1"/>
  <c r="Q607" i="12" a="1"/>
  <c r="D470" i="12" a="1"/>
  <c r="X461" i="12" a="1"/>
  <c r="R279" i="11" a="1"/>
  <c r="X365" i="12" a="1"/>
  <c r="N346" i="12" a="1"/>
  <c r="W384" i="12" a="1"/>
  <c r="E382" i="12" a="1"/>
  <c r="AB94" i="11" a="1"/>
  <c r="N266" i="12" a="1"/>
  <c r="W530" i="12" a="1"/>
  <c r="O74" i="10" a="1"/>
  <c r="H39" i="10" a="1"/>
  <c r="O482" i="12" a="1"/>
  <c r="U427" i="12" a="1"/>
  <c r="U497" i="12" a="1"/>
  <c r="O481" i="12" a="1"/>
  <c r="T310" i="12" a="1"/>
  <c r="P33" i="10" a="1"/>
  <c r="L18" i="5" a="1"/>
  <c r="AB225" i="12" a="1"/>
  <c r="O366" i="12" a="1"/>
  <c r="D613" i="12" a="1"/>
  <c r="L313" i="12" a="1"/>
  <c r="N348" i="12" a="1"/>
  <c r="AA326" i="12" a="1"/>
  <c r="F49" i="10" a="1"/>
  <c r="X90" i="10" a="1"/>
  <c r="Q335" i="12" a="1"/>
  <c r="K600" i="12" a="1"/>
  <c r="U306" i="12" a="1"/>
  <c r="K263" i="12" a="1"/>
  <c r="W450" i="12" a="1"/>
  <c r="P84" i="10" a="1"/>
  <c r="R10" i="11" a="1"/>
  <c r="N45" i="10" a="1"/>
  <c r="N594" i="12" a="1"/>
  <c r="U14" i="5" a="1"/>
  <c r="AA8" i="12" a="1"/>
  <c r="T304" i="12" a="1"/>
  <c r="T384" i="12" a="1"/>
  <c r="L352" i="12" a="1"/>
  <c r="V36" i="10" a="1"/>
  <c r="Y86" i="10" a="1"/>
  <c r="L416" i="12" a="1"/>
  <c r="L409" i="12" a="1"/>
  <c r="U28" i="5" a="1"/>
  <c r="E563" i="12" a="1"/>
  <c r="M83" i="10" a="1"/>
  <c r="F9" i="10" a="1"/>
  <c r="F62" i="10" a="1"/>
  <c r="U117" i="12" a="1"/>
  <c r="U557" i="12" a="1"/>
  <c r="U197" i="12" a="1"/>
  <c r="P18" i="5" a="1"/>
  <c r="E360" i="12" a="1"/>
  <c r="D335" i="12" a="1"/>
  <c r="AA565" i="12" a="1"/>
  <c r="L497" i="12" a="1"/>
  <c r="Z513" i="12" a="1"/>
  <c r="Z109" i="12" a="1"/>
  <c r="Z35" i="10" a="1"/>
  <c r="G316" i="12" a="1"/>
  <c r="Z339" i="12" a="1"/>
  <c r="W526" i="12" a="1"/>
  <c r="O329" i="12" a="1"/>
  <c r="N13" i="11" a="1"/>
  <c r="U506" i="12" a="1"/>
  <c r="J437" i="12" a="1"/>
  <c r="D597" i="12" a="1"/>
  <c r="E304" i="12" a="1"/>
  <c r="L597" i="12" a="1"/>
  <c r="Q11" i="10" a="1"/>
  <c r="R51" i="10" a="1"/>
  <c r="W416" i="12" a="1"/>
  <c r="G351" i="12" a="1"/>
  <c r="AA608" i="12" a="1"/>
  <c r="AA474" i="12" a="1"/>
  <c r="F360" i="12" a="1"/>
  <c r="O536" i="12" a="1"/>
  <c r="Y23" i="12" a="1"/>
  <c r="R71" i="10" a="1"/>
  <c r="D203" i="12" a="1"/>
  <c r="AA297" i="12" a="1"/>
  <c r="D369" i="12" a="1"/>
  <c r="X15" i="12" a="1"/>
  <c r="X73" i="10" a="1"/>
  <c r="L528" i="12" a="1"/>
  <c r="W26" i="10" a="1"/>
  <c r="E343" i="12" a="1"/>
  <c r="O290" i="12" a="1"/>
  <c r="T394" i="12" a="1"/>
  <c r="W477" i="12" a="1"/>
  <c r="W26" i="11" a="1"/>
  <c r="V415" i="12" a="1"/>
  <c r="D111" i="12" a="1"/>
  <c r="L260" i="12" a="1"/>
  <c r="M423" i="12" a="1"/>
  <c r="D10" i="5" a="1"/>
  <c r="T59" i="10" a="1"/>
  <c r="M527" i="12" a="1"/>
  <c r="K444" i="12" a="1"/>
  <c r="H23" i="5" a="1"/>
  <c r="I9" i="5" a="1"/>
  <c r="X45" i="10" a="1"/>
  <c r="O587" i="12" a="1"/>
  <c r="U457" i="12" a="1"/>
  <c r="W289" i="12" a="1"/>
  <c r="O24" i="5" a="1"/>
  <c r="K127" i="12" a="1"/>
  <c r="K331" i="12" a="1"/>
  <c r="U467" i="12" a="1"/>
  <c r="F547" i="12" a="1"/>
  <c r="W496" i="12" a="1"/>
  <c r="AA574" i="12" a="1"/>
  <c r="G512" i="12" a="1"/>
  <c r="AA396" i="12" a="1"/>
  <c r="U595" i="12" a="1"/>
  <c r="X456" i="12" a="1"/>
  <c r="G342" i="12" a="1"/>
  <c r="Z40" i="10" a="1"/>
  <c r="Z400" i="12" a="1"/>
  <c r="AA571" i="12" a="1"/>
  <c r="E409" i="12" a="1"/>
  <c r="F598" i="12" a="1"/>
  <c r="D496" i="12" a="1"/>
  <c r="D50" i="10" a="1"/>
  <c r="K307" i="12" a="1"/>
  <c r="T66" i="10" a="1"/>
  <c r="M82" i="10" a="1"/>
  <c r="P603" i="12" a="1"/>
  <c r="AA531" i="12" a="1"/>
  <c r="AB482" i="12" a="1"/>
  <c r="F23" i="5" a="1"/>
  <c r="R189" i="11" a="1"/>
  <c r="AA224" i="12" a="1"/>
  <c r="AA73" i="12" a="1"/>
  <c r="Z205" i="11" a="1"/>
  <c r="H566" i="12" a="1"/>
  <c r="Z42" i="12" a="1"/>
  <c r="O195" i="12" a="1"/>
  <c r="J78" i="12" a="1"/>
  <c r="Q66" i="12" a="1"/>
  <c r="F246" i="12" a="1"/>
  <c r="D155" i="12" a="1"/>
  <c r="G223" i="12" a="1"/>
  <c r="I315" i="12" a="1"/>
  <c r="I610" i="12" a="1"/>
  <c r="U243" i="12" a="1"/>
  <c r="D239" i="12" a="1"/>
  <c r="M333" i="12" a="1"/>
  <c r="M91" i="12" a="1"/>
  <c r="F321" i="12" a="1"/>
  <c r="Z143" i="12" a="1"/>
  <c r="M59" i="12" a="1"/>
  <c r="H314" i="12" a="1"/>
  <c r="J320" i="12" a="1"/>
  <c r="U122" i="12" a="1"/>
  <c r="W325" i="12" a="1"/>
  <c r="G559" i="12" a="1"/>
  <c r="D163" i="12" a="1"/>
  <c r="F394" i="12" a="1"/>
  <c r="U15" i="12" a="1"/>
  <c r="Y525" i="12" a="1"/>
  <c r="O323" i="12" a="1"/>
  <c r="G292" i="12" a="1"/>
  <c r="R279" i="12" a="1"/>
  <c r="O304" i="12" a="1"/>
  <c r="G291" i="12" a="1"/>
  <c r="I347" i="12" a="1"/>
  <c r="Z548" i="12" a="1"/>
  <c r="P408" i="12" a="1"/>
  <c r="U612" i="12" a="1"/>
  <c r="AB372" i="12" a="1"/>
  <c r="N225" i="12" a="1"/>
  <c r="K580" i="12" a="1"/>
  <c r="AA15" i="12" a="1"/>
  <c r="E89" i="12" a="1"/>
  <c r="S293" i="12" a="1"/>
  <c r="D93" i="12" a="1"/>
  <c r="G600" i="12" a="1"/>
  <c r="G201" i="12" a="1"/>
  <c r="W282" i="12" a="1"/>
  <c r="J439" i="12" a="1"/>
  <c r="K70" i="12" a="1"/>
  <c r="Z458" i="12" a="1"/>
  <c r="X368" i="12" a="1"/>
  <c r="Z366" i="12" a="1"/>
  <c r="O594" i="12" a="1"/>
  <c r="L22" i="12" a="1"/>
  <c r="E327" i="12" a="1"/>
  <c r="L382" i="12" a="1"/>
  <c r="AA612" i="12" a="1"/>
  <c r="J299" i="12" a="1"/>
  <c r="Z537" i="12" a="1"/>
  <c r="F354" i="12" a="1"/>
  <c r="X586" i="12" a="1"/>
  <c r="Y19" i="12" a="1"/>
  <c r="T100" i="12" a="1"/>
  <c r="E319" i="12" a="1"/>
  <c r="I317" i="12" a="1"/>
  <c r="G281" i="12" a="1"/>
  <c r="G606" i="12" a="1"/>
  <c r="J106" i="12" a="1"/>
  <c r="J53" i="12" a="1"/>
  <c r="S541" i="12" a="1"/>
  <c r="AB515" i="12" a="1"/>
  <c r="T200" i="12" a="1"/>
  <c r="AA353" i="12" a="1"/>
  <c r="E394" i="12" a="1"/>
  <c r="I333" i="12" a="1"/>
  <c r="L567" i="12" a="1"/>
  <c r="P381" i="12" a="1"/>
  <c r="W297" i="12" a="1"/>
  <c r="E170" i="12" a="1"/>
  <c r="D546" i="12" a="1"/>
  <c r="W524" i="12" a="1"/>
  <c r="R346" i="12" a="1"/>
  <c r="U152" i="12" a="1"/>
  <c r="J112" i="12" a="1"/>
  <c r="W273" i="12" a="1"/>
  <c r="Y412" i="12" a="1"/>
  <c r="K247" i="12" a="1"/>
  <c r="P441" i="12" a="1"/>
  <c r="R349" i="12" a="1"/>
  <c r="G283" i="12" a="1"/>
  <c r="N602" i="12" a="1"/>
  <c r="M489" i="12" a="1"/>
  <c r="D401" i="12" a="1"/>
  <c r="E339" i="12" a="1"/>
  <c r="T405" i="12" a="1"/>
  <c r="Z472" i="12" a="1"/>
  <c r="W17" i="12" a="1"/>
  <c r="AA500" i="12" a="1"/>
  <c r="E268" i="12" a="1"/>
  <c r="G63" i="12" a="1"/>
  <c r="F472" i="12" a="1"/>
  <c r="Z333" i="12" a="1"/>
  <c r="T372" i="12" a="1"/>
  <c r="Y491" i="12" a="1"/>
  <c r="L612" i="12" a="1"/>
  <c r="R441" i="12" a="1"/>
  <c r="E345" i="12" a="1"/>
  <c r="M467" i="12" a="1"/>
  <c r="T72" i="12" a="1"/>
  <c r="R530" i="12" a="1"/>
  <c r="N391" i="12" a="1"/>
  <c r="AA371" i="12" a="1"/>
  <c r="AB499" i="12" a="1"/>
  <c r="R495" i="12" a="1"/>
  <c r="L191" i="12" a="1"/>
  <c r="N611" i="12" a="1"/>
  <c r="L21" i="5" a="1"/>
  <c r="N470" i="12" a="1"/>
  <c r="H429" i="12" a="1"/>
  <c r="R533" i="12" a="1"/>
  <c r="W554" i="12" a="1"/>
  <c r="N317" i="12" a="1"/>
  <c r="F44" i="12" a="1"/>
  <c r="M479" i="12" a="1"/>
  <c r="D289" i="12" a="1"/>
  <c r="E499" i="12" a="1"/>
  <c r="Q580" i="12" a="1"/>
  <c r="S419" i="12" a="1"/>
  <c r="AB522" i="12" a="1"/>
  <c r="N43" i="12" a="1"/>
  <c r="P356" i="12" a="1"/>
  <c r="N291" i="12" a="1"/>
  <c r="E331" i="12" a="1"/>
  <c r="W458" i="12" a="1"/>
  <c r="F233" i="12" a="1"/>
  <c r="S427" i="12" a="1"/>
  <c r="D569" i="12" a="1"/>
  <c r="Q496" i="12" a="1"/>
  <c r="N476" i="12" a="1"/>
  <c r="L502" i="12" a="1"/>
  <c r="W71" i="10" a="1"/>
  <c r="Y543" i="12" a="1"/>
  <c r="Z14" i="5" a="1"/>
  <c r="G437" i="12" a="1"/>
  <c r="D431" i="12" a="1"/>
  <c r="Q387" i="12" a="1"/>
  <c r="K8" i="12" a="1"/>
  <c r="U390" i="12" a="1"/>
  <c r="AA23" i="5" a="1"/>
  <c r="Q447" i="12" a="1"/>
  <c r="W484" i="12" a="1"/>
  <c r="L443" i="12" a="1"/>
  <c r="S324" i="12" a="1"/>
  <c r="E318" i="12" a="1"/>
  <c r="I587" i="12" a="1"/>
  <c r="S454" i="12" a="1"/>
  <c r="T409" i="12" a="1"/>
  <c r="X304" i="12" a="1"/>
  <c r="H20" i="5" a="1"/>
  <c r="U374" i="12" a="1"/>
  <c r="O479" i="12" a="1"/>
  <c r="J305" i="12" a="1"/>
  <c r="E589" i="12" a="1"/>
  <c r="K434" i="12" a="1"/>
  <c r="Z328" i="12" a="1"/>
  <c r="Z506" i="12" a="1"/>
  <c r="P499" i="12" a="1"/>
  <c r="W340" i="12" a="1"/>
  <c r="S314" i="12" a="1"/>
  <c r="Q169" i="12" a="1"/>
  <c r="H448" i="12" a="1"/>
  <c r="U369" i="12" a="1"/>
  <c r="E302" i="12" a="1"/>
  <c r="H403" i="12" a="1"/>
  <c r="T496" i="12" a="1"/>
  <c r="E162" i="12" a="1"/>
  <c r="X476" i="12" a="1"/>
  <c r="T291" i="12" a="1"/>
  <c r="J329" i="12" a="1"/>
  <c r="O374" i="12" a="1"/>
  <c r="I20" i="5" a="1"/>
  <c r="D336" i="12" a="1"/>
  <c r="J564" i="12" a="1"/>
  <c r="AA390" i="12" a="1"/>
  <c r="K484" i="12" a="1"/>
  <c r="D98" i="12" a="1"/>
  <c r="T379" i="12" a="1"/>
  <c r="N491" i="12" a="1"/>
  <c r="K82" i="10" a="1"/>
  <c r="D330" i="12" a="1"/>
  <c r="W194" i="12" a="1"/>
  <c r="N557" i="12" a="1"/>
  <c r="H92" i="10" a="1"/>
  <c r="N22" i="5" a="1"/>
  <c r="M39" i="10" a="1"/>
  <c r="M478" i="12" a="1"/>
  <c r="D81" i="12" a="1"/>
  <c r="I558" i="12" a="1"/>
  <c r="L117" i="12" a="1"/>
  <c r="S411" i="12" a="1"/>
  <c r="Q331" i="12" a="1"/>
  <c r="Z325" i="12" a="1"/>
  <c r="I458" i="12" a="1"/>
  <c r="R612" i="12" a="1"/>
  <c r="E609" i="12" a="1"/>
  <c r="L296" i="12" a="1"/>
  <c r="F539" i="12" a="1"/>
  <c r="V595" i="12" a="1"/>
  <c r="R381" i="12" a="1"/>
  <c r="N289" i="12" a="1"/>
  <c r="X390" i="12" a="1"/>
  <c r="Z587" i="12" a="1"/>
  <c r="D486" i="12" a="1"/>
  <c r="Z329" i="12" a="1"/>
  <c r="AA387" i="12" a="1"/>
  <c r="D583" i="12" a="1"/>
  <c r="U334" i="12" a="1"/>
  <c r="Z243" i="12" a="1"/>
  <c r="H308" i="12" a="1"/>
  <c r="W12" i="10" a="1"/>
  <c r="P81" i="10" a="1"/>
  <c r="T295" i="12" a="1"/>
  <c r="Z395" i="12" a="1"/>
  <c r="F544" i="12" a="1"/>
  <c r="Y599" i="12" a="1"/>
  <c r="M472" i="12" a="1"/>
  <c r="G572" i="12" a="1"/>
  <c r="J447" i="12" a="1"/>
  <c r="M35" i="12" a="1"/>
  <c r="R307" i="12" a="1"/>
  <c r="F295" i="12" a="1"/>
  <c r="E586" i="12" a="1"/>
  <c r="L554" i="12" a="1"/>
  <c r="R518" i="12" a="1"/>
  <c r="N613" i="12" a="1"/>
  <c r="M294" i="12" a="1"/>
  <c r="Z410" i="12" a="1"/>
  <c r="K207" i="12" a="1"/>
  <c r="X342" i="12" a="1"/>
  <c r="K44" i="12" a="1"/>
  <c r="H477" i="12" a="1"/>
  <c r="Z319" i="12" a="1"/>
  <c r="D29" i="5" a="1"/>
  <c r="Q547" i="12" a="1"/>
  <c r="L446" i="12" a="1"/>
  <c r="Q504" i="12" a="1"/>
  <c r="J115" i="12" a="1"/>
  <c r="M502" i="12" a="1"/>
  <c r="U487" i="12" a="1"/>
  <c r="L403" i="12" a="1"/>
  <c r="Z571" i="12" a="1"/>
  <c r="J521" i="12" a="1"/>
  <c r="K396" i="12" a="1"/>
  <c r="T94" i="12" a="1"/>
  <c r="AA409" i="12" a="1"/>
  <c r="U332" i="12" a="1"/>
  <c r="O56" i="10" a="1"/>
  <c r="U364" i="12" a="1"/>
  <c r="U311" i="12" a="1"/>
  <c r="J482" i="12" a="1"/>
  <c r="N472" i="12" a="1"/>
  <c r="M384" i="12" a="1"/>
  <c r="S318" i="12" a="1"/>
  <c r="Z356" i="12" a="1"/>
  <c r="K485" i="12" a="1"/>
  <c r="J13" i="5" a="1"/>
  <c r="L593" i="12" a="1"/>
  <c r="F370" i="12" a="1"/>
  <c r="O139" i="12" a="1"/>
  <c r="W281" i="12" a="1"/>
  <c r="N509" i="12" a="1"/>
  <c r="N591" i="12" a="1"/>
  <c r="W14" i="11" a="1"/>
  <c r="E460" i="12" a="1"/>
  <c r="Z611" i="12" a="1"/>
  <c r="O84" i="10" a="1"/>
  <c r="H9" i="12" a="1"/>
  <c r="Y278" i="12" a="1"/>
  <c r="F471" i="12" a="1"/>
  <c r="AB423" i="12" a="1"/>
  <c r="L285" i="12" a="1"/>
  <c r="M495" i="12" a="1"/>
  <c r="N573" i="12" a="1"/>
  <c r="O427" i="12" a="1"/>
  <c r="F54" i="10" a="1"/>
  <c r="G28" i="5" a="1"/>
  <c r="Z307" i="12" a="1"/>
  <c r="P598" i="12" a="1"/>
  <c r="E151" i="12" a="1"/>
  <c r="R547" i="12" a="1"/>
  <c r="D513" i="12" a="1"/>
  <c r="R578" i="12" a="1"/>
  <c r="G395" i="12" a="1"/>
  <c r="AB427" i="12" a="1"/>
  <c r="J336" i="12" a="1"/>
  <c r="O379" i="12" a="1"/>
  <c r="X308" i="12" a="1"/>
  <c r="N575" i="12" a="1"/>
  <c r="J326" i="12" a="1"/>
  <c r="T418" i="12" a="1"/>
  <c r="R373" i="12" a="1"/>
  <c r="L307" i="12" a="1"/>
  <c r="I361" i="12" a="1"/>
  <c r="H301" i="12" a="1"/>
  <c r="N360" i="12" a="1"/>
  <c r="U478" i="12" a="1"/>
  <c r="K161" i="12" a="1"/>
  <c r="K563" i="12" a="1"/>
  <c r="D370" i="12" a="1"/>
  <c r="I262" i="12" a="1"/>
  <c r="R380" i="12" a="1"/>
  <c r="U491" i="12" a="1"/>
  <c r="Z522" i="12" a="1"/>
  <c r="AA11" i="5" a="1"/>
  <c r="AA451" i="12" a="1"/>
  <c r="U572" i="12" a="1"/>
  <c r="K274" i="12" a="1"/>
  <c r="H311" i="12" a="1"/>
  <c r="N90" i="12" a="1"/>
  <c r="AA567" i="12" a="1"/>
  <c r="W312" i="12" a="1"/>
  <c r="W545" i="12" a="1"/>
  <c r="N292" i="12" a="1"/>
  <c r="AA590" i="12" a="1"/>
  <c r="I438" i="12" a="1"/>
  <c r="U103" i="12" a="1"/>
  <c r="J285" i="12" a="1"/>
  <c r="E520" i="12" a="1"/>
  <c r="R522" i="12" a="1"/>
  <c r="Z608" i="12" a="1"/>
  <c r="AA284" i="12" a="1"/>
  <c r="S458" i="12" a="1"/>
  <c r="AB136" i="12" a="1"/>
  <c r="J459" i="12" a="1"/>
  <c r="T546" i="12" a="1"/>
  <c r="J48" i="10" a="1"/>
  <c r="Z503" i="12" a="1"/>
  <c r="T434" i="12" a="1"/>
  <c r="Q361" i="12" a="1"/>
  <c r="O524" i="12" a="1"/>
  <c r="K523" i="12" a="1"/>
  <c r="J566" i="12" a="1"/>
  <c r="P305" i="12" a="1"/>
  <c r="N61" i="10" a="1"/>
  <c r="D331" i="12" a="1"/>
  <c r="G35" i="10" a="1"/>
  <c r="N521" i="12" a="1"/>
  <c r="AA424" i="12" a="1"/>
  <c r="S29" i="5" a="1"/>
  <c r="AA25" i="10" a="1"/>
  <c r="U54" i="10" a="1"/>
  <c r="K473" i="12" a="1"/>
  <c r="S320" i="12" a="1"/>
  <c r="U426" i="12" a="1"/>
  <c r="AA493" i="12" a="1"/>
  <c r="S568" i="12" a="1"/>
  <c r="S21" i="12" a="1"/>
  <c r="X41" i="10" a="1"/>
  <c r="X294" i="12" a="1"/>
  <c r="Z492" i="12" a="1"/>
  <c r="I21" i="5" a="1"/>
  <c r="S12" i="12" a="1"/>
  <c r="D338" i="12" a="1"/>
  <c r="X86" i="10" a="1"/>
  <c r="V9" i="10" a="1"/>
  <c r="F69" i="10" a="1"/>
  <c r="N368" i="12" a="1"/>
  <c r="W341" i="12" a="1"/>
  <c r="I40" i="10" a="1"/>
  <c r="W9" i="10" a="1"/>
  <c r="W79" i="10" a="1"/>
  <c r="N502" i="12" a="1"/>
  <c r="P88" i="10" a="1"/>
  <c r="O574" i="12" a="1"/>
  <c r="E508" i="12" a="1"/>
  <c r="P286" i="12" a="1"/>
  <c r="W83" i="12" a="1"/>
  <c r="T241" i="12" a="1"/>
  <c r="D582" i="12" a="1"/>
  <c r="U198" i="12" a="1"/>
  <c r="F572" i="12" a="1"/>
  <c r="K555" i="12" a="1"/>
  <c r="W386" i="12" a="1"/>
  <c r="E300" i="12" a="1"/>
  <c r="AA323" i="12" a="1"/>
  <c r="L422" i="12" a="1"/>
  <c r="T298" i="12" a="1"/>
  <c r="T163" i="12" a="1"/>
  <c r="Q66" i="10" a="1"/>
  <c r="K409" i="12" a="1"/>
  <c r="D505" i="12" a="1"/>
  <c r="T427" i="12" a="1"/>
  <c r="M11" i="12" a="1"/>
  <c r="Z449" i="12" a="1"/>
  <c r="E480" i="12" a="1"/>
  <c r="Q19" i="12" a="1"/>
  <c r="R579" i="12" a="1"/>
  <c r="K9" i="5" a="1"/>
  <c r="AA587" i="12" a="1"/>
  <c r="V56" i="10" a="1"/>
  <c r="W317" i="12" a="1"/>
  <c r="O77" i="10" a="1"/>
  <c r="U23" i="5" a="1"/>
  <c r="X62" i="10" a="1"/>
  <c r="AB613" i="12" a="1"/>
  <c r="AA291" i="12" a="1"/>
  <c r="F409" i="12" a="1"/>
  <c r="Z524" i="12" a="1"/>
  <c r="D454" i="12" a="1"/>
  <c r="T11" i="5" a="1"/>
  <c r="AB414" i="12" a="1"/>
  <c r="W68" i="10" a="1"/>
  <c r="O401" i="12" a="1"/>
  <c r="O44" i="10" a="1"/>
  <c r="N33" i="10" a="1"/>
  <c r="U554" i="12" a="1"/>
  <c r="AA611" i="12" a="1"/>
  <c r="K421" i="12" a="1"/>
  <c r="N299" i="12" a="1"/>
  <c r="X15" i="10" a="1"/>
  <c r="O36" i="12" a="1"/>
  <c r="K315" i="12" a="1"/>
  <c r="X40" i="10" a="1"/>
  <c r="L32" i="10" a="1"/>
  <c r="U535" i="12" a="1"/>
  <c r="T532" i="12" a="1"/>
  <c r="K386" i="12" a="1"/>
  <c r="Y566" i="12" a="1"/>
  <c r="P385" i="12" a="1"/>
  <c r="I516" i="12" a="1"/>
  <c r="N65" i="12" a="1"/>
  <c r="K569" i="12" a="1"/>
  <c r="AA325" i="12" a="1"/>
  <c r="J349" i="12" a="1"/>
  <c r="AB9" i="10" a="1"/>
  <c r="G309" i="12" a="1"/>
  <c r="F307" i="12" a="1"/>
  <c r="F76" i="10" a="1"/>
  <c r="E476" i="12" a="1"/>
  <c r="T503" i="12" a="1"/>
  <c r="T330" i="12" a="1"/>
  <c r="AA48" i="12" a="1"/>
  <c r="W127" i="12" a="1"/>
  <c r="Z423" i="12" a="1"/>
  <c r="N583" i="12" a="1"/>
  <c r="D444" i="12" a="1"/>
  <c r="AA360" i="12" a="1"/>
  <c r="J85" i="10" a="1"/>
  <c r="F41" i="10" a="1"/>
  <c r="D63" i="10" a="1"/>
  <c r="W399" i="12" a="1"/>
  <c r="H483" i="12" a="1"/>
  <c r="Z355" i="12" a="1"/>
  <c r="T237" i="12" a="1"/>
  <c r="T507" i="12" a="1"/>
  <c r="F8" i="11" a="1"/>
  <c r="G39" i="11" a="1"/>
  <c r="J72" i="10" a="1"/>
  <c r="O414" i="12" a="1"/>
  <c r="L170" i="12" a="1"/>
  <c r="D482" i="12" a="1"/>
  <c r="G35" i="11" a="1"/>
  <c r="K368" i="12" a="1"/>
  <c r="L26" i="5" a="1"/>
  <c r="M77" i="10" a="1"/>
  <c r="E474" i="12" a="1"/>
  <c r="AA316" i="12" a="1"/>
  <c r="U567" i="12" a="1"/>
  <c r="F14" i="5" a="1"/>
  <c r="G386" i="12" a="1"/>
  <c r="U485" i="12" a="1"/>
  <c r="N47" i="10" a="1"/>
  <c r="H12" i="5" a="1"/>
  <c r="F546" i="12" a="1"/>
  <c r="F15" i="5" a="1"/>
  <c r="W501" i="12" a="1"/>
  <c r="L436" i="12" a="1"/>
  <c r="X24" i="10" a="1"/>
  <c r="V290" i="12" a="1"/>
  <c r="T454" i="12" a="1"/>
  <c r="P495" i="12" a="1"/>
  <c r="V525" i="12" a="1"/>
  <c r="O63" i="10" a="1"/>
  <c r="W261" i="12" a="1"/>
  <c r="I384" i="12" a="1"/>
  <c r="I545" i="12" a="1"/>
  <c r="P461" i="12" a="1"/>
  <c r="J509" i="12" a="1"/>
  <c r="T491" i="12" a="1"/>
  <c r="N385" i="12" a="1"/>
  <c r="T536" i="12" a="1"/>
  <c r="M400" i="12" a="1"/>
  <c r="T56" i="10" a="1"/>
  <c r="U76" i="10" a="1"/>
  <c r="I446" i="12" a="1"/>
  <c r="Q550" i="12" a="1"/>
  <c r="X26" i="12" a="1"/>
  <c r="D82" i="10" a="1"/>
  <c r="W197" i="12" a="1"/>
  <c r="M349" i="12" a="1"/>
  <c r="L524" i="12" a="1"/>
  <c r="S405" i="12" a="1"/>
  <c r="D390" i="12" a="1"/>
  <c r="AA377" i="12" a="1"/>
  <c r="I31" i="12" a="1"/>
  <c r="Y46" i="10" a="1"/>
  <c r="S423" i="12" a="1"/>
  <c r="I284" i="12" a="1"/>
  <c r="N452" i="12" a="1"/>
  <c r="F129" i="11" a="1"/>
  <c r="AB103" i="12" a="1"/>
  <c r="AA127" i="12" a="1"/>
  <c r="H583" i="12" a="1"/>
  <c r="S595" i="12" a="1"/>
  <c r="Z262" i="12" a="1"/>
  <c r="Y564" i="12" a="1"/>
  <c r="Y349" i="12" a="1"/>
  <c r="N230" i="12" a="1"/>
  <c r="M589" i="12" a="1"/>
  <c r="V521" i="12" a="1"/>
  <c r="O305" i="12" a="1"/>
  <c r="H131" i="11" a="1"/>
  <c r="X281" i="12" a="1"/>
  <c r="M497" i="12" a="1"/>
  <c r="V558" i="12" a="1"/>
  <c r="L574" i="12" a="1"/>
  <c r="E122" i="12" a="1"/>
  <c r="T253" i="12" a="1"/>
  <c r="X589" i="12" a="1"/>
  <c r="P570" i="12" a="1"/>
  <c r="E605" i="12" a="1"/>
  <c r="L158" i="12" a="1"/>
  <c r="AA384" i="12" a="1"/>
  <c r="S523" i="12" a="1"/>
  <c r="I358" i="12" a="1"/>
  <c r="Z18" i="5" a="1"/>
  <c r="D614" i="12" a="1"/>
  <c r="D342" i="12" a="1"/>
  <c r="F391" i="12" a="1"/>
  <c r="N562" i="12" a="1"/>
  <c r="S333" i="12" a="1"/>
  <c r="J131" i="12" a="1"/>
  <c r="U422" i="12" a="1"/>
  <c r="U35" i="12" a="1"/>
  <c r="T281" i="12" a="1"/>
  <c r="E405" i="12" a="1"/>
  <c r="D298" i="12" a="1"/>
  <c r="N313" i="12" a="1"/>
  <c r="W438" i="12" a="1"/>
  <c r="V390" i="12" a="1"/>
  <c r="O575" i="12" a="1"/>
  <c r="R340" i="12" a="1"/>
  <c r="R270" i="12" a="1"/>
  <c r="O391" i="12" a="1"/>
  <c r="J448" i="12" a="1"/>
  <c r="K377" i="12" a="1"/>
  <c r="S56" i="10" a="1"/>
  <c r="X570" i="12" a="1"/>
  <c r="T46" i="10" a="1"/>
  <c r="F562" i="12" a="1"/>
  <c r="M468" i="12" a="1"/>
  <c r="E515" i="12" a="1"/>
  <c r="Y282" i="12" a="1"/>
  <c r="L366" i="12" a="1"/>
  <c r="F361" i="12" a="1"/>
  <c r="D308" i="12" a="1"/>
  <c r="N310" i="12" a="1"/>
  <c r="I533" i="12" a="1"/>
  <c r="E525" i="12" a="1"/>
  <c r="D384" i="12" a="1"/>
  <c r="S24" i="5" a="1"/>
  <c r="AB461" i="12" a="1"/>
  <c r="L506" i="12" a="1"/>
  <c r="X576" i="12" a="1"/>
  <c r="Q290" i="12" a="1"/>
  <c r="F606" i="12" a="1"/>
  <c r="U435" i="12" a="1"/>
  <c r="T550" i="12" a="1"/>
  <c r="V24" i="5" a="1"/>
  <c r="S13" i="5" a="1"/>
  <c r="O494" i="12" a="1"/>
  <c r="AB243" i="12" a="1"/>
  <c r="M305" i="12" a="1"/>
  <c r="AA468" i="12" a="1"/>
  <c r="AB582" i="12" a="1"/>
  <c r="K29" i="5" a="1"/>
  <c r="O336" i="12" a="1"/>
  <c r="V568" i="12" a="1"/>
  <c r="O506" i="12" a="1"/>
  <c r="AB398" i="12" a="1"/>
  <c r="T297" i="12" a="1"/>
  <c r="T462" i="12" a="1"/>
  <c r="AA146" i="12" a="1"/>
  <c r="N359" i="12" a="1"/>
  <c r="T346" i="12" a="1"/>
  <c r="N302" i="12" a="1"/>
  <c r="W528" i="12" a="1"/>
  <c r="M250" i="12" a="1"/>
  <c r="U349" i="12" a="1"/>
  <c r="Z511" i="12" a="1"/>
  <c r="K595" i="12" a="1"/>
  <c r="T407" i="12" a="1"/>
  <c r="T423" i="12" a="1"/>
  <c r="Q48" i="10" a="1"/>
  <c r="X399" i="12" a="1"/>
  <c r="S92" i="10" a="1"/>
  <c r="W338" i="12" a="1"/>
  <c r="D492" i="12" a="1"/>
  <c r="I28" i="5" a="1"/>
  <c r="F593" i="12" a="1"/>
  <c r="U532" i="12" a="1"/>
  <c r="Z345" i="12" a="1"/>
  <c r="H9" i="10" a="1"/>
  <c r="V72" i="10" a="1"/>
  <c r="U508" i="12" a="1"/>
  <c r="AA344" i="12" a="1"/>
  <c r="K10" i="12" a="1"/>
  <c r="R521" i="12" a="1"/>
  <c r="X312" i="12" a="1"/>
  <c r="M382" i="12" a="1"/>
  <c r="L15" i="5" a="1"/>
  <c r="AA335" i="12" a="1"/>
  <c r="D23" i="5" a="1"/>
  <c r="N501" i="12" a="1"/>
  <c r="M51" i="10" a="1"/>
  <c r="V479" i="12" a="1"/>
  <c r="K507" i="12" a="1"/>
  <c r="W421" i="12" a="1"/>
  <c r="T500" i="12" a="1"/>
  <c r="L53" i="10" a="1"/>
  <c r="L335" i="12" a="1"/>
  <c r="G92" i="10" a="1"/>
  <c r="P555" i="12" a="1"/>
  <c r="Z595" i="12" a="1"/>
  <c r="V421" i="12" a="1"/>
  <c r="O245" i="12" a="1"/>
  <c r="H48" i="10" a="1"/>
  <c r="R16" i="12" a="1"/>
  <c r="O561" i="12" a="1"/>
  <c r="E426" i="12" a="1"/>
  <c r="T190" i="12" a="1"/>
  <c r="P463" i="12" a="1"/>
  <c r="AA541" i="12" a="1"/>
  <c r="E381" i="12" a="1"/>
  <c r="V59" i="10" a="1"/>
  <c r="T283" i="12" a="1"/>
  <c r="Y52" i="10" a="1"/>
  <c r="E15" i="5" a="1"/>
  <c r="N560" i="12" a="1"/>
  <c r="T471" i="12" a="1"/>
  <c r="M599" i="12" a="1"/>
  <c r="E23" i="5" a="1"/>
  <c r="D343" i="12" a="1"/>
  <c r="U449" i="12" a="1"/>
  <c r="Z434" i="12" a="1"/>
  <c r="R73" i="10" a="1"/>
  <c r="S132" i="12" a="1"/>
  <c r="O397" i="12" a="1"/>
  <c r="D320" i="12" a="1"/>
  <c r="L561" i="12" a="1"/>
  <c r="L578" i="12" a="1"/>
  <c r="W182" i="12" a="1"/>
  <c r="T76" i="10" a="1"/>
  <c r="AA78" i="10" a="1"/>
  <c r="Z573" i="12" a="1"/>
  <c r="N441" i="12" a="1"/>
  <c r="V27" i="10" a="1"/>
  <c r="L457" i="12" a="1"/>
  <c r="K76" i="10" a="1"/>
  <c r="E9" i="10" a="1"/>
  <c r="U136" i="12" a="1"/>
  <c r="U587" i="12" a="1"/>
  <c r="V304" i="12" a="1"/>
  <c r="Z62" i="10" a="1"/>
  <c r="T458" i="12" a="1"/>
  <c r="U538" i="12" a="1"/>
  <c r="O328" i="12" a="1"/>
  <c r="G56" i="10" a="1"/>
  <c r="Y14" i="12" a="1"/>
  <c r="I267" i="12" a="1"/>
  <c r="P315" i="12" a="1"/>
  <c r="M426" i="12" a="1"/>
  <c r="M401" i="12" a="1"/>
  <c r="D61" i="12" a="1"/>
  <c r="K338" i="12" a="1"/>
  <c r="L590" i="12" a="1"/>
  <c r="P479" i="12" a="1"/>
  <c r="G10" i="12" a="1"/>
  <c r="R45" i="10" a="1"/>
  <c r="E325" i="12" a="1"/>
  <c r="D323" i="12" a="1"/>
  <c r="P66" i="10" a="1"/>
  <c r="G52" i="10" a="1"/>
  <c r="V313" i="12" a="1"/>
  <c r="AB572" i="12" a="1"/>
  <c r="N342" i="12" a="1"/>
  <c r="K355" i="12" a="1"/>
  <c r="L13" i="5" a="1"/>
  <c r="AA24" i="5" a="1"/>
  <c r="N12" i="5" a="1"/>
  <c r="M455" i="12" a="1"/>
  <c r="O365" i="12" a="1"/>
  <c r="L321" i="12" a="1"/>
  <c r="AA17" i="5" a="1"/>
  <c r="N405" i="12" a="1"/>
  <c r="N79" i="10" a="1"/>
  <c r="H334" i="12" a="1"/>
  <c r="U87" i="10" a="1"/>
  <c r="O488" i="12" a="1"/>
  <c r="T509" i="12" a="1"/>
  <c r="X379" i="12" a="1"/>
  <c r="X387" i="12" a="1"/>
  <c r="T364" i="12" a="1"/>
  <c r="F25" i="10" a="1"/>
  <c r="V485" i="12" a="1"/>
  <c r="G26" i="5" a="1"/>
  <c r="E530" i="12" a="1"/>
  <c r="D518" i="12" a="1"/>
  <c r="T84" i="10" a="1"/>
  <c r="H29" i="12" a="1"/>
  <c r="Z510" i="12" a="1"/>
  <c r="AB526" i="12" a="1"/>
  <c r="P480" i="12" a="1"/>
  <c r="O31" i="12" a="1"/>
  <c r="S353" i="12" a="1"/>
  <c r="O55" i="10" a="1"/>
  <c r="N48" i="10" a="1"/>
  <c r="K52" i="10" a="1"/>
  <c r="N429" i="12" a="1"/>
  <c r="S18" i="12" a="1"/>
  <c r="O82" i="10" a="1"/>
  <c r="N601" i="12" a="1"/>
  <c r="R492" i="12" a="1"/>
  <c r="R8" i="10" a="1"/>
  <c r="W343" i="12" a="1"/>
  <c r="O53" i="10" a="1"/>
  <c r="O593" i="12" a="1"/>
  <c r="P38" i="12" a="1"/>
  <c r="S17" i="10" a="1"/>
  <c r="J73" i="10" a="1"/>
  <c r="W14" i="5" a="1"/>
  <c r="U59" i="10" a="1"/>
  <c r="G10" i="11" a="1"/>
  <c r="R391" i="12" a="1"/>
  <c r="H342" i="12" a="1"/>
  <c r="D563" i="12" a="1"/>
  <c r="G471" i="12" a="1"/>
  <c r="W495" i="12" a="1"/>
  <c r="T369" i="12" a="1"/>
  <c r="H402" i="12" a="1"/>
  <c r="K454" i="12" a="1"/>
  <c r="I23" i="5" a="1"/>
  <c r="AA288" i="12" a="1"/>
  <c r="V287" i="12" a="1"/>
  <c r="F478" i="12" a="1"/>
  <c r="AB61" i="10" a="1"/>
  <c r="G344" i="12" a="1"/>
  <c r="K311" i="12" a="1"/>
  <c r="W316" i="12" a="1"/>
  <c r="Z442" i="12" a="1"/>
  <c r="L63" i="10" a="1"/>
  <c r="D484" i="12" a="1"/>
  <c r="Z25" i="10" a="1"/>
  <c r="H38" i="10" a="1"/>
  <c r="G598" i="12" a="1"/>
  <c r="K239" i="12" a="1"/>
  <c r="K293" i="12" a="1"/>
  <c r="M611" i="12" a="1"/>
  <c r="N325" i="12" a="1"/>
  <c r="N54" i="10" a="1"/>
  <c r="T14" i="5" a="1"/>
  <c r="P91" i="10" a="1"/>
  <c r="I551" i="12" a="1"/>
  <c r="T494" i="12" a="1"/>
  <c r="W452" i="12" a="1"/>
  <c r="D474" i="12" a="1"/>
  <c r="E293" i="12" a="1"/>
  <c r="Y62" i="10" a="1"/>
  <c r="N16" i="5" a="1"/>
  <c r="S508" i="12" a="1"/>
  <c r="T414" i="12" a="1"/>
  <c r="R308" i="12" a="1"/>
  <c r="V12" i="5" a="1"/>
  <c r="U78" i="10" a="1"/>
  <c r="P535" i="12" a="1"/>
  <c r="D14" i="11" a="1"/>
  <c r="O83" i="10" a="1"/>
  <c r="N454" i="12" a="1"/>
  <c r="Z93" i="10" a="1"/>
  <c r="AA320" i="12" a="1"/>
  <c r="Q20" i="5" a="1"/>
  <c r="AA543" i="12" a="1"/>
  <c r="X425" i="12" a="1"/>
  <c r="P28" i="5" a="1"/>
  <c r="AA426" i="12" a="1"/>
  <c r="Z515" i="12" a="1"/>
  <c r="Q17" i="12" a="1"/>
  <c r="D508" i="12" a="1"/>
  <c r="H41" i="10" a="1"/>
  <c r="AB87" i="11" a="1"/>
  <c r="I53" i="10" a="1"/>
  <c r="AA31" i="10" a="1"/>
  <c r="J29" i="10" a="1"/>
  <c r="J58" i="10" a="1"/>
  <c r="G47" i="10" a="1"/>
  <c r="Z14" i="10" a="1"/>
  <c r="L30" i="11" a="1"/>
  <c r="E14" i="12" a="1"/>
  <c r="U16" i="5" a="1"/>
  <c r="R8" i="11" a="1"/>
  <c r="O388" i="12" a="1"/>
  <c r="G451" i="12" a="1"/>
  <c r="K489" i="12" a="1"/>
  <c r="L493" i="12" a="1"/>
  <c r="Q42" i="10" a="1"/>
  <c r="Q52" i="10" a="1"/>
  <c r="F294" i="12" a="1"/>
  <c r="W337" i="12" a="1"/>
  <c r="J438" i="12" a="1"/>
  <c r="Y82" i="10" a="1"/>
  <c r="E301" i="12" a="1"/>
  <c r="M21" i="5" a="1"/>
  <c r="Q366" i="12" a="1"/>
  <c r="R112" i="12" a="1"/>
  <c r="Z70" i="12" a="1"/>
  <c r="T279" i="12" a="1"/>
  <c r="R311" i="12" a="1"/>
  <c r="Y484" i="12" a="1"/>
  <c r="H295" i="12" a="1"/>
  <c r="O504" i="12" a="1"/>
  <c r="G547" i="12" a="1"/>
  <c r="G494" i="12" a="1"/>
  <c r="P528" i="12" a="1"/>
  <c r="D160" i="12" a="1"/>
  <c r="T510" i="12" a="1"/>
  <c r="T269" i="12" a="1"/>
  <c r="Y435" i="12" a="1"/>
  <c r="F378" i="12" a="1"/>
  <c r="W266" i="12" a="1"/>
  <c r="J170" i="12" a="1"/>
  <c r="H554" i="12" a="1"/>
  <c r="F422" i="12" a="1"/>
  <c r="E355" i="12" a="1"/>
  <c r="T254" i="12" a="1"/>
  <c r="G232" i="12" a="1"/>
  <c r="R484" i="12" a="1"/>
  <c r="T450" i="12" a="1"/>
  <c r="L21" i="12" a="1"/>
  <c r="F9" i="5" a="1"/>
  <c r="L272" i="12" a="1"/>
  <c r="T179" i="12" a="1"/>
  <c r="N410" i="12" a="1"/>
  <c r="K295" i="12" a="1"/>
  <c r="E17" i="12" a="1"/>
  <c r="F602" i="12" a="1"/>
  <c r="K49" i="12" a="1"/>
  <c r="E352" i="12" a="1"/>
  <c r="E603" i="12" a="1"/>
  <c r="U20" i="5" a="1"/>
  <c r="E544" i="12" a="1"/>
  <c r="D521" i="12" a="1"/>
  <c r="F512" i="12" a="1"/>
  <c r="I16" i="12" a="1"/>
  <c r="AA365" i="12" a="1"/>
  <c r="H362" i="12" a="1"/>
  <c r="J608" i="12" a="1"/>
  <c r="R309" i="12" a="1"/>
  <c r="AB422" i="12" a="1"/>
  <c r="AB439" i="12" a="1"/>
  <c r="L351" i="12" a="1"/>
  <c r="N422" i="12" a="1"/>
  <c r="V273" i="12" a="1"/>
  <c r="P568" i="12" a="1"/>
  <c r="E519" i="12" a="1"/>
  <c r="T413" i="12" a="1"/>
  <c r="Z530" i="12" a="1"/>
  <c r="K326" i="12" a="1"/>
  <c r="S399" i="12" a="1"/>
  <c r="F73" i="10" a="1"/>
  <c r="V588" i="12" a="1"/>
  <c r="AB204" i="12" a="1"/>
  <c r="Q93" i="12" a="1"/>
  <c r="E348" i="12" a="1"/>
  <c r="G542" i="12" a="1"/>
  <c r="I580" i="12" a="1"/>
  <c r="S492" i="12" a="1"/>
  <c r="J546" i="12" a="1"/>
  <c r="N598" i="12" a="1"/>
  <c r="J316" i="12" a="1"/>
  <c r="AB486" i="12" a="1"/>
  <c r="M16" i="12" a="1"/>
  <c r="R487" i="12" a="1"/>
  <c r="N86" i="10" a="1"/>
  <c r="W597" i="12" a="1"/>
  <c r="N388" i="12" a="1"/>
  <c r="AB402" i="12" a="1"/>
  <c r="H409" i="12" a="1"/>
  <c r="W395" i="12" a="1"/>
  <c r="O523" i="12" a="1"/>
  <c r="AA306" i="12" a="1"/>
  <c r="G459" i="12" a="1"/>
  <c r="T317" i="12" a="1"/>
  <c r="L440" i="12" a="1"/>
  <c r="T614" i="12" a="1"/>
  <c r="Z295" i="12" a="1"/>
  <c r="S362" i="12" a="1"/>
  <c r="O597" i="12" a="1"/>
  <c r="T56" i="12" a="1"/>
  <c r="O509" i="12" a="1"/>
  <c r="W579" i="12" a="1"/>
  <c r="Z294" i="12" a="1"/>
  <c r="O30" i="10" a="1"/>
  <c r="S586" i="12" a="1"/>
  <c r="I54" i="10" a="1"/>
  <c r="E504" i="12" a="1"/>
  <c r="T569" i="12" a="1"/>
  <c r="Q509" i="12" a="1"/>
  <c r="P405" i="12" a="1"/>
  <c r="Z305" i="12" a="1"/>
  <c r="E39" i="10" a="1"/>
  <c r="U476" i="12" a="1"/>
  <c r="P61" i="10" a="1"/>
  <c r="O495" i="12" a="1"/>
  <c r="O75" i="10" a="1"/>
  <c r="F613" i="12" a="1"/>
  <c r="D93" i="10" a="1"/>
  <c r="R284" i="12" a="1"/>
  <c r="L576" i="12" a="1"/>
  <c r="E597" i="12" a="1"/>
  <c r="Y38" i="10" a="1"/>
  <c r="T541" i="12" a="1"/>
  <c r="E334" i="12" a="1"/>
  <c r="T342" i="12" a="1"/>
  <c r="P318" i="12" a="1"/>
  <c r="D27" i="5" a="1"/>
  <c r="O343" i="12" a="1"/>
  <c r="I23" i="12" a="1"/>
  <c r="T39" i="10" a="1"/>
  <c r="L349" i="12" a="1"/>
  <c r="J10" i="5" a="1"/>
  <c r="J480" i="12" a="1"/>
  <c r="N28" i="5" a="1"/>
  <c r="U21" i="5" a="1"/>
  <c r="K289" i="12" a="1"/>
  <c r="Z47" i="10" a="1"/>
  <c r="L584" i="12" a="1"/>
  <c r="N9" i="5" a="1"/>
  <c r="L583" i="12" a="1"/>
  <c r="M34" i="10" a="1"/>
  <c r="V360" i="12" a="1"/>
  <c r="O471" i="12" a="1"/>
  <c r="O440" i="12" a="1"/>
  <c r="I29" i="5" a="1"/>
  <c r="H338" i="12" a="1"/>
  <c r="G362" i="12" a="1"/>
  <c r="T316" i="12" a="1"/>
  <c r="AA460" i="12" a="1"/>
  <c r="G594" i="12" a="1"/>
  <c r="AA528" i="12" a="1"/>
  <c r="R74" i="10" a="1"/>
  <c r="Q64" i="10" a="1"/>
  <c r="O11" i="10" a="1"/>
  <c r="L53" i="12" a="1"/>
  <c r="N166" i="12" a="1"/>
  <c r="O411" i="12" a="1"/>
  <c r="L481" i="12" a="1"/>
  <c r="D294" i="12" a="1"/>
  <c r="H318" i="12" a="1"/>
  <c r="G71" i="10" a="1"/>
  <c r="AB563" i="12" a="1"/>
  <c r="W542" i="12" a="1"/>
  <c r="Z9" i="5" a="1"/>
  <c r="M569" i="12" a="1"/>
  <c r="U382" i="12" a="1"/>
  <c r="G62" i="10" a="1"/>
  <c r="X385" i="12" a="1"/>
  <c r="N8" i="10" a="1"/>
  <c r="N522" i="12" a="1"/>
  <c r="V356" i="12" a="1"/>
  <c r="M55" i="10" a="1"/>
  <c r="Z45" i="10" a="1"/>
  <c r="D556" i="12" a="1"/>
  <c r="K119" i="12" a="1"/>
  <c r="O595" i="12" a="1"/>
  <c r="J29" i="5" a="1"/>
  <c r="T542" i="12" a="1"/>
  <c r="AA32" i="10" a="1"/>
  <c r="K9" i="10" a="1"/>
  <c r="S559" i="12" a="1"/>
  <c r="AA296" i="12" a="1"/>
  <c r="S572" i="12" a="1"/>
  <c r="G49" i="10" a="1"/>
  <c r="AB541" i="12" a="1"/>
  <c r="E501" i="12" a="1"/>
  <c r="M295" i="12" a="1"/>
  <c r="P497" i="12" a="1"/>
  <c r="M292" i="12" a="1"/>
  <c r="U404" i="12" a="1"/>
  <c r="P487" i="12" a="1"/>
  <c r="W305" i="12" a="1"/>
  <c r="E566" i="12" a="1"/>
  <c r="U585" i="12" a="1"/>
  <c r="D528" i="12" a="1"/>
  <c r="L316" i="12" a="1"/>
  <c r="K422" i="12" a="1"/>
  <c r="N59" i="10" a="1"/>
  <c r="H428" i="12" a="1"/>
  <c r="E72" i="10" a="1"/>
  <c r="T162" i="12" a="1"/>
  <c r="K72" i="10" a="1"/>
  <c r="E16" i="5" a="1"/>
  <c r="W538" i="12" a="1"/>
  <c r="J33" i="10" a="1"/>
  <c r="Y602" i="12" a="1"/>
  <c r="W393" i="12" a="1"/>
  <c r="L288" i="12" a="1"/>
  <c r="N486" i="12" a="1"/>
  <c r="W39" i="10" a="1"/>
  <c r="U471" i="12" a="1"/>
  <c r="H23" i="12" a="1"/>
  <c r="M81" i="10" a="1"/>
  <c r="F576" i="12" a="1"/>
  <c r="W485" i="12" a="1"/>
  <c r="Z527" i="12" a="1"/>
  <c r="E491" i="12" a="1"/>
  <c r="P80" i="10" a="1"/>
  <c r="N378" i="12" a="1"/>
  <c r="J22" i="12" a="1"/>
  <c r="M25" i="10" a="1"/>
  <c r="U502" i="12" a="1"/>
  <c r="J17" i="12" a="1"/>
  <c r="N558" i="12" a="1"/>
  <c r="J428" i="12" a="1"/>
  <c r="W19" i="11" a="1"/>
  <c r="AB576" i="12" a="1"/>
  <c r="J12" i="5" a="1"/>
  <c r="W556" i="12" a="1"/>
  <c r="K379" i="12" a="1"/>
  <c r="J455" i="12" a="1"/>
  <c r="K302" i="12" a="1"/>
  <c r="K412" i="12" a="1"/>
  <c r="D382" i="12" a="1"/>
  <c r="O453" i="12" a="1"/>
  <c r="K21" i="5" a="1"/>
  <c r="J419" i="12" a="1"/>
  <c r="Y15" i="5" a="1"/>
  <c r="V308" i="12" a="1"/>
  <c r="G541" i="12" a="1"/>
  <c r="L557" i="12" a="1"/>
  <c r="H14" i="5" a="1"/>
  <c r="F78" i="10" a="1"/>
  <c r="P32" i="11" a="1"/>
  <c r="D55" i="10" a="1"/>
  <c r="P85" i="10" a="1"/>
  <c r="D86" i="10" a="1"/>
  <c r="K25" i="10" a="1"/>
  <c r="E336" i="12" a="1"/>
  <c r="R513" i="12" a="1"/>
  <c r="M434" i="12" a="1"/>
  <c r="AB13" i="12" a="1"/>
  <c r="K301" i="12" a="1"/>
  <c r="AB487" i="12" a="1"/>
  <c r="L179" i="12" a="1"/>
  <c r="U590" i="12" a="1"/>
  <c r="R39" i="10" a="1"/>
  <c r="G14" i="5" a="1"/>
  <c r="AA370" i="12" a="1"/>
  <c r="U413" i="12" a="1"/>
  <c r="E73" i="10" a="1"/>
  <c r="J281" i="12" a="1"/>
  <c r="E552" i="12" a="1"/>
  <c r="W601" i="12" a="1"/>
  <c r="E536" i="12" a="1"/>
  <c r="E402" i="12" a="1"/>
  <c r="F21" i="12" a="1"/>
  <c r="S11" i="10" a="1"/>
  <c r="M45" i="10" a="1"/>
  <c r="T117" i="12" a="1"/>
  <c r="N64" i="10" a="1"/>
  <c r="Q511" i="12" a="1"/>
  <c r="T576" i="12" a="1"/>
  <c r="K40" i="10" a="1"/>
  <c r="N15" i="5" a="1"/>
  <c r="H93" i="10" a="1"/>
  <c r="M450" i="12" a="1"/>
  <c r="W552" i="12" a="1"/>
  <c r="O371" i="12" a="1"/>
  <c r="D359" i="12" a="1"/>
  <c r="T490" i="12" a="1"/>
  <c r="E286" i="12" a="1"/>
  <c r="X49" i="10" a="1"/>
  <c r="X33" i="10" a="1"/>
  <c r="Z372" i="12" a="1"/>
  <c r="E24" i="10" a="1"/>
  <c r="I57" i="10" a="1"/>
  <c r="T47" i="10" a="1"/>
  <c r="N589" i="12" a="1"/>
  <c r="L543" i="12" a="1"/>
  <c r="J395" i="12" a="1"/>
  <c r="H64" i="10" a="1"/>
  <c r="M603" i="12" a="1"/>
  <c r="N36" i="10" a="1"/>
  <c r="P8" i="10" a="1"/>
  <c r="V366" i="12" a="1"/>
  <c r="L549" i="12" a="1"/>
  <c r="D593" i="12" a="1"/>
  <c r="N16" i="12" a="1"/>
  <c r="P183" i="11" a="1"/>
  <c r="X52" i="12" a="1"/>
  <c r="S457" i="12" a="1"/>
  <c r="E135" i="12" a="1"/>
  <c r="Q153" i="12" a="1"/>
  <c r="AB207" i="12" a="1"/>
  <c r="G502" i="12" a="1"/>
  <c r="X198" i="12" a="1"/>
  <c r="K258" i="12" a="1"/>
  <c r="H469" i="12" a="1"/>
  <c r="I467" i="12" a="1"/>
  <c r="Z249" i="12" a="1"/>
  <c r="M480" i="12" a="1"/>
  <c r="G361" i="12" a="1"/>
  <c r="F579" i="12" a="1"/>
  <c r="K491" i="12" a="1"/>
  <c r="T522" i="12" a="1"/>
  <c r="R336" i="12" a="1"/>
  <c r="Q337" i="12" a="1"/>
  <c r="U536" i="12" a="1"/>
  <c r="K192" i="12" a="1"/>
  <c r="N127" i="12" a="1"/>
  <c r="R447" i="12" a="1"/>
  <c r="N538" i="12" a="1"/>
  <c r="W403" i="12" a="1"/>
  <c r="AB279" i="12" a="1"/>
  <c r="AA331" i="12" a="1"/>
  <c r="T373" i="12" a="1"/>
  <c r="T533" i="12" a="1"/>
  <c r="G293" i="12" a="1"/>
  <c r="O91" i="10" a="1"/>
  <c r="F487" i="12" a="1"/>
  <c r="G550" i="12" a="1"/>
  <c r="D480" i="12" a="1"/>
  <c r="U496" i="12" a="1"/>
  <c r="K13" i="5" a="1"/>
  <c r="G601" i="12" a="1"/>
  <c r="Z378" i="12" a="1"/>
  <c r="P79" i="12" a="1"/>
  <c r="L505" i="12" a="1"/>
  <c r="L391" i="12" a="1"/>
  <c r="L251" i="12" a="1"/>
  <c r="I281" i="12" a="1"/>
  <c r="E410" i="12" a="1"/>
  <c r="L490" i="12" a="1"/>
  <c r="J24" i="5" a="1"/>
  <c r="U402" i="12" a="1"/>
  <c r="J378" i="12" a="1"/>
  <c r="E424" i="12" a="1"/>
  <c r="S102" i="12" a="1"/>
  <c r="H242" i="12" a="1"/>
  <c r="L140" i="12" a="1"/>
  <c r="R405" i="12" a="1"/>
  <c r="W497" i="12" a="1"/>
  <c r="Q9" i="5" a="1"/>
  <c r="V430" i="12" a="1"/>
  <c r="D274" i="12" a="1"/>
  <c r="X558" i="12" a="1"/>
  <c r="S381" i="12" a="1"/>
  <c r="D471" i="12" a="1"/>
  <c r="V395" i="12" a="1"/>
  <c r="U421" i="12" a="1"/>
  <c r="I495" i="12" a="1"/>
  <c r="V335" i="12" a="1"/>
  <c r="L225" i="12" a="1"/>
  <c r="J314" i="12" a="1"/>
  <c r="E400" i="12" a="1"/>
  <c r="AB495" i="12" a="1"/>
  <c r="O605" i="12" a="1"/>
  <c r="W294" i="12" a="1"/>
  <c r="G563" i="12" a="1"/>
  <c r="O512" i="12" a="1"/>
  <c r="U226" i="12" a="1"/>
  <c r="F511" i="12" a="1"/>
  <c r="L329" i="12" a="1"/>
  <c r="O472" i="12" a="1"/>
  <c r="M469" i="12" a="1"/>
  <c r="W333" i="12" a="1"/>
  <c r="K536" i="12" a="1"/>
  <c r="N301" i="12" a="1"/>
  <c r="U368" i="12" a="1"/>
  <c r="Y506" i="12" a="1"/>
  <c r="K518" i="12" a="1"/>
  <c r="T581" i="12" a="1"/>
  <c r="Z412" i="12" a="1"/>
  <c r="V571" i="12" a="1"/>
  <c r="J357" i="12" a="1"/>
  <c r="N595" i="12" a="1"/>
  <c r="Z546" i="12" a="1"/>
  <c r="O50" i="10" a="1"/>
  <c r="G26" i="12" a="1"/>
  <c r="L25" i="10" a="1"/>
  <c r="K300" i="12" a="1"/>
  <c r="K475" i="12" a="1"/>
  <c r="T122" i="12" a="1"/>
  <c r="T333" i="12" a="1"/>
  <c r="S566" i="12" a="1"/>
  <c r="AA69" i="10" a="1"/>
  <c r="N517" i="12" a="1"/>
  <c r="AA57" i="10" a="1"/>
  <c r="F13" i="12" a="1"/>
  <c r="AA68" i="11" a="1"/>
  <c r="E582" i="12" a="1"/>
  <c r="AA91" i="10" a="1"/>
  <c r="T408" i="12" a="1"/>
  <c r="N581" i="12" a="1"/>
  <c r="V48" i="11" a="1"/>
  <c r="K594" i="12" a="1"/>
  <c r="W588" i="12" a="1"/>
  <c r="T286" i="12" a="1"/>
  <c r="Z56" i="10" a="1"/>
  <c r="N175" i="12" a="1"/>
  <c r="F22" i="12" a="1"/>
  <c r="D585" i="12" a="1"/>
  <c r="W359" i="12" a="1"/>
  <c r="N21" i="11" a="1"/>
  <c r="L402" i="12" a="1"/>
  <c r="L8" i="10" a="1"/>
  <c r="U560" i="12" a="1"/>
  <c r="T48" i="10" a="1"/>
  <c r="AB35" i="10" a="1"/>
  <c r="AB434" i="12" a="1"/>
  <c r="G15" i="10" a="1"/>
  <c r="D501" i="12" a="1"/>
  <c r="T467" i="12" a="1"/>
  <c r="E56" i="10" a="1"/>
  <c r="AA302" i="12" a="1"/>
  <c r="U339" i="12" a="1"/>
  <c r="I81" i="10" a="1"/>
  <c r="H25" i="5" a="1"/>
  <c r="I76" i="10" a="1"/>
  <c r="U385" i="12" a="1"/>
  <c r="U444" i="12" a="1"/>
  <c r="K290" i="12" a="1"/>
  <c r="F586" i="12" a="1"/>
  <c r="H510" i="12" a="1"/>
  <c r="G321" i="12" a="1"/>
  <c r="K588" i="12" a="1"/>
  <c r="D449" i="12" a="1"/>
  <c r="L426" i="12" a="1"/>
  <c r="L414" i="12" a="1"/>
  <c r="D182" i="12" a="1"/>
  <c r="AB565" i="12" a="1"/>
  <c r="Z354" i="12" a="1"/>
  <c r="L430" i="12" a="1"/>
  <c r="U61" i="10" a="1"/>
  <c r="P11" i="5" a="1"/>
  <c r="K116" i="12" a="1"/>
  <c r="Y60" i="12" a="1"/>
  <c r="O164" i="12" a="1"/>
  <c r="I26" i="5" a="1"/>
  <c r="AB62" i="10" a="1"/>
  <c r="H369" i="12" a="1"/>
  <c r="N54" i="11" a="1"/>
  <c r="H50" i="10" a="1"/>
  <c r="G216" i="12" a="1"/>
  <c r="AA417" i="12" a="1"/>
  <c r="W66" i="10" a="1"/>
  <c r="L432" i="12" a="1"/>
  <c r="O498" i="12" a="1"/>
  <c r="I421" i="12" a="1"/>
  <c r="H19" i="5" a="1"/>
  <c r="Y382" i="12" a="1"/>
  <c r="O283" i="12" a="1"/>
  <c r="Q79" i="10" a="1"/>
  <c r="X74" i="10" a="1"/>
  <c r="L134" i="12" a="1"/>
  <c r="N463" i="12" a="1"/>
  <c r="Z481" i="12" a="1"/>
  <c r="AA35" i="10" a="1"/>
  <c r="T292" i="12" a="1"/>
  <c r="U24" i="12" a="1"/>
  <c r="W491" i="12" a="1"/>
  <c r="X538" i="12" a="1"/>
  <c r="T149" i="12" a="1"/>
  <c r="O410" i="12" a="1"/>
  <c r="Z557" i="12" a="1"/>
  <c r="N113" i="12" a="1"/>
  <c r="L30" i="10" a="1"/>
  <c r="O39" i="12" a="1"/>
  <c r="G382" i="12" a="1"/>
  <c r="U88" i="10" a="1"/>
  <c r="M12" i="10" a="1"/>
  <c r="R20" i="10" a="1"/>
  <c r="K388" i="12" a="1"/>
  <c r="S350" i="12" a="1"/>
  <c r="J576" i="12" a="1"/>
  <c r="J573" i="12" a="1"/>
  <c r="N11" i="11" a="1"/>
  <c r="Q76" i="10" a="1"/>
  <c r="Y81" i="10" a="1"/>
  <c r="K285" i="12" a="1"/>
  <c r="L450" i="12" a="1"/>
  <c r="K414" i="12" a="1"/>
  <c r="AB549" i="12" a="1"/>
  <c r="D372" i="12" a="1"/>
  <c r="U568" i="12" a="1"/>
  <c r="L355" i="12" a="1"/>
  <c r="I46" i="10" a="1"/>
  <c r="AB403" i="12" a="1"/>
  <c r="Z191" i="12" a="1"/>
  <c r="K573" i="12" a="1"/>
  <c r="Z290" i="12" a="1"/>
  <c r="D424" i="12" a="1"/>
  <c r="V610" i="12" a="1"/>
  <c r="K11" i="5" a="1"/>
  <c r="X413" i="12" a="1"/>
  <c r="E372" i="12" a="1"/>
  <c r="J19" i="5" a="1"/>
  <c r="E90" i="10" a="1"/>
  <c r="Y283" i="12" a="1"/>
  <c r="U9" i="5" a="1"/>
  <c r="G53" i="11" a="1"/>
  <c r="M27" i="5" a="1"/>
  <c r="V396" i="12" a="1"/>
  <c r="J64" i="10" a="1"/>
  <c r="S48" i="10" a="1"/>
  <c r="D553" i="12" a="1"/>
  <c r="O395" i="12" a="1"/>
  <c r="D529" i="12" a="1"/>
  <c r="R297" i="12" a="1"/>
  <c r="N52" i="10" a="1"/>
  <c r="L501" i="12" a="1"/>
  <c r="E404" i="12" a="1"/>
  <c r="AB290" i="12" a="1"/>
  <c r="N487" i="12" a="1"/>
  <c r="K89" i="10" a="1"/>
  <c r="M29" i="11" a="1"/>
  <c r="G19" i="10" a="1"/>
  <c r="AB27" i="10" a="1"/>
  <c r="D90" i="10" a="1"/>
  <c r="L36" i="10" a="1"/>
  <c r="D88" i="11" a="1"/>
  <c r="F75" i="10" a="1"/>
  <c r="U561" i="12" a="1"/>
  <c r="Z38" i="12" a="1"/>
  <c r="N356" i="12" a="1"/>
  <c r="K272" i="12" a="1"/>
  <c r="W287" i="12" a="1"/>
  <c r="T452" i="12" a="1"/>
  <c r="Z535" i="12" a="1"/>
  <c r="U56" i="10" a="1"/>
  <c r="N26" i="5" a="1"/>
  <c r="L435" i="12" a="1"/>
  <c r="F8" i="12" a="1"/>
  <c r="N478" i="12" a="1"/>
  <c r="AB47" i="10" a="1"/>
  <c r="L339" i="12" a="1"/>
  <c r="T480" i="12" a="1"/>
  <c r="D417" i="12" a="1"/>
  <c r="W16" i="5" a="1"/>
  <c r="Z476" i="12" a="1"/>
  <c r="Z48" i="10" a="1"/>
  <c r="W428" i="12" a="1"/>
  <c r="W60" i="10" a="1"/>
  <c r="G19" i="5" a="1"/>
  <c r="K140" i="12" a="1"/>
  <c r="V338" i="12" a="1"/>
  <c r="N11" i="5" a="1"/>
  <c r="T148" i="12" a="1"/>
  <c r="K385" i="12" a="1"/>
  <c r="J41" i="10" a="1"/>
  <c r="W91" i="12" a="1"/>
  <c r="V510" i="12" a="1"/>
  <c r="I427" i="12" a="1"/>
  <c r="X9" i="5" a="1"/>
  <c r="V484" i="12" a="1"/>
  <c r="O57" i="10" a="1"/>
  <c r="U99" i="12" a="1"/>
  <c r="M68" i="10" a="1"/>
  <c r="T312" i="12" a="1"/>
  <c r="U322" i="12" a="1"/>
  <c r="H67" i="10" a="1"/>
  <c r="G91" i="10" a="1"/>
  <c r="D543" i="12" a="1"/>
  <c r="U530" i="12" a="1"/>
  <c r="O348" i="12" a="1"/>
  <c r="K79" i="10" a="1"/>
  <c r="D420" i="12" a="1"/>
  <c r="W30" i="10" a="1"/>
  <c r="L470" i="12" a="1"/>
  <c r="Z432" i="12" a="1"/>
  <c r="W284" i="12" a="1"/>
  <c r="T457" i="12" a="1"/>
  <c r="O598" i="12" a="1"/>
  <c r="H548" i="12" a="1"/>
  <c r="P32" i="10" a="1"/>
  <c r="F29" i="10" a="1"/>
  <c r="AB583" i="12" a="1"/>
  <c r="G453" i="12" a="1"/>
  <c r="G296" i="12" a="1"/>
  <c r="S67" i="10" a="1"/>
  <c r="I33" i="10" a="1"/>
  <c r="L94" i="10" a="1"/>
  <c r="E38" i="10" a="1"/>
  <c r="T43" i="10" a="1"/>
  <c r="K25" i="5" a="1"/>
  <c r="L91" i="11" a="1"/>
  <c r="Y173" i="11" a="1"/>
  <c r="N505" i="12" a="1"/>
  <c r="T14" i="12" a="1"/>
  <c r="S376" i="12" a="1"/>
  <c r="P330" i="12" a="1"/>
  <c r="W614" i="12" a="1"/>
  <c r="T473" i="12" a="1"/>
  <c r="V41" i="10" a="1"/>
  <c r="D430" i="12" a="1"/>
  <c r="V22" i="11" a="1"/>
  <c r="K606" i="12" a="1"/>
  <c r="AB42" i="10" a="1"/>
  <c r="T67" i="10" a="1"/>
  <c r="Z284" i="12" a="1"/>
  <c r="J376" i="12" a="1"/>
  <c r="H330" i="12" a="1"/>
  <c r="Y245" i="12" a="1"/>
  <c r="Z109" i="11" a="1"/>
  <c r="V518" i="12" a="1"/>
  <c r="AA247" i="12" a="1"/>
  <c r="X120" i="11" a="1"/>
  <c r="H232" i="12" a="1"/>
  <c r="G557" i="12" a="1"/>
  <c r="G528" i="12" a="1"/>
  <c r="D443" i="12" a="1"/>
  <c r="U511" i="12" a="1"/>
  <c r="AB329" i="12" a="1"/>
  <c r="X317" i="12" a="1"/>
  <c r="R479" i="12" a="1"/>
  <c r="H250" i="12" a="1"/>
  <c r="O215" i="12" a="1"/>
  <c r="AB94" i="12" a="1"/>
  <c r="R455" i="12" a="1"/>
  <c r="U76" i="12" a="1"/>
  <c r="Z293" i="12" a="1"/>
  <c r="R556" i="12" a="1"/>
  <c r="R566" i="12" a="1"/>
  <c r="V135" i="12" a="1"/>
  <c r="X535" i="12" a="1"/>
  <c r="R356" i="12" a="1"/>
  <c r="Q482" i="12" a="1"/>
  <c r="R127" i="12" a="1"/>
  <c r="K599" i="12" a="1"/>
  <c r="O492" i="12" a="1"/>
  <c r="D314" i="12" a="1"/>
  <c r="X27" i="10" a="1"/>
  <c r="D248" i="12" a="1"/>
  <c r="R491" i="12" a="1"/>
  <c r="Z136" i="12" a="1"/>
  <c r="H575" i="12" a="1"/>
  <c r="R437" i="12" a="1"/>
  <c r="E184" i="12" a="1"/>
  <c r="F13" i="5" a="1"/>
  <c r="AA473" i="12" a="1"/>
  <c r="R78" i="10" a="1"/>
  <c r="I287" i="12" a="1"/>
  <c r="L458" i="12" a="1"/>
  <c r="I573" i="12" a="1"/>
  <c r="M613" i="12" a="1"/>
  <c r="P387" i="12" a="1"/>
  <c r="X13" i="5" a="1"/>
  <c r="U290" i="12" a="1"/>
  <c r="AA13" i="12" a="1"/>
  <c r="V20" i="5" a="1"/>
  <c r="I369" i="12" a="1"/>
  <c r="G537" i="12" a="1"/>
  <c r="V325" i="12" a="1"/>
  <c r="U132" i="12" a="1"/>
  <c r="W27" i="5" a="1"/>
  <c r="D259" i="12" a="1"/>
  <c r="E500" i="12" a="1"/>
  <c r="M503" i="12" a="1"/>
  <c r="F535" i="12" a="1"/>
  <c r="X423" i="12" a="1"/>
  <c r="Q560" i="12" a="1"/>
  <c r="X29" i="12" a="1"/>
  <c r="L589" i="12" a="1"/>
  <c r="G560" i="12" a="1"/>
  <c r="K297" i="12" a="1"/>
  <c r="F574" i="12" a="1"/>
  <c r="E359" i="12" a="1"/>
  <c r="E612" i="12" a="1"/>
  <c r="R397" i="12" a="1"/>
  <c r="W413" i="12" a="1"/>
  <c r="X12" i="10" a="1"/>
  <c r="Z272" i="12" a="1"/>
  <c r="G13" i="12" a="1"/>
  <c r="N585" i="12" a="1"/>
  <c r="T485" i="12" a="1"/>
  <c r="AB287" i="12" a="1"/>
  <c r="F92" i="10" a="1"/>
  <c r="AA250" i="12" a="1"/>
  <c r="K429" i="12" a="1"/>
  <c r="L376" i="12" a="1"/>
  <c r="M291" i="12" a="1"/>
  <c r="N305" i="12" a="1"/>
  <c r="D538" i="12" a="1"/>
  <c r="D458" i="12" a="1"/>
  <c r="R543" i="12" a="1"/>
  <c r="G90" i="10" a="1"/>
  <c r="J523" i="12" a="1"/>
  <c r="R608" i="12" a="1"/>
  <c r="D405" i="12" a="1"/>
  <c r="P372" i="12" a="1"/>
  <c r="G450" i="12" a="1"/>
  <c r="U524" i="12" a="1"/>
  <c r="K449" i="12" a="1"/>
  <c r="N287" i="12" a="1"/>
  <c r="T65" i="10" a="1"/>
  <c r="I367" i="12" a="1"/>
  <c r="E12" i="10" a="1"/>
  <c r="K23" i="5" a="1"/>
  <c r="D12" i="5" a="1"/>
  <c r="P524" i="12" a="1"/>
  <c r="AB55" i="10" a="1"/>
  <c r="J494" i="12" a="1"/>
  <c r="R41" i="10" a="1"/>
  <c r="R48" i="10" a="1"/>
  <c r="E478" i="12" a="1"/>
  <c r="Z368" i="12" a="1"/>
  <c r="E305" i="12" a="1"/>
  <c r="O543" i="12" a="1"/>
  <c r="W516" i="12" a="1"/>
  <c r="V306" i="12" a="1"/>
  <c r="J382" i="12" a="1"/>
  <c r="J563" i="12" a="1"/>
  <c r="V475" i="12" a="1"/>
  <c r="D349" i="12" a="1"/>
  <c r="Q401" i="12" a="1"/>
  <c r="W295" i="12" a="1"/>
  <c r="Z337" i="12" a="1"/>
  <c r="L494" i="12" a="1"/>
  <c r="L269" i="12" a="1"/>
  <c r="H524" i="12" a="1"/>
  <c r="D436" i="12" a="1"/>
  <c r="T217" i="12" a="1"/>
  <c r="K515" i="12" a="1"/>
  <c r="J304" i="12" a="1"/>
  <c r="U486" i="12" a="1"/>
  <c r="L69" i="10" a="1"/>
  <c r="Y76" i="10" a="1"/>
  <c r="U507" i="12" a="1"/>
  <c r="I569" i="12" a="1"/>
  <c r="X362" i="12" a="1"/>
  <c r="E374" i="12" a="1"/>
  <c r="U92" i="10" a="1"/>
  <c r="D600" i="12" a="1"/>
  <c r="R80" i="12" a="1"/>
  <c r="X353" i="12" a="1"/>
  <c r="N541" i="12" a="1"/>
  <c r="X587" i="12" a="1"/>
  <c r="V42" i="10" a="1"/>
  <c r="F312" i="12" a="1"/>
  <c r="Z341" i="12" a="1"/>
  <c r="G497" i="12" a="1"/>
  <c r="U579" i="12" a="1"/>
  <c r="S382" i="12" a="1"/>
  <c r="L295" i="12" a="1"/>
  <c r="T426" i="12" a="1"/>
  <c r="J40" i="10" a="1"/>
  <c r="L80" i="10" a="1"/>
  <c r="T63" i="10" a="1"/>
  <c r="P93" i="10" a="1"/>
  <c r="Z369" i="12" a="1"/>
  <c r="M9" i="12" a="1"/>
  <c r="H511" i="12" a="1"/>
  <c r="W353" i="12" a="1"/>
  <c r="D58" i="11" a="1"/>
  <c r="W27" i="12" a="1"/>
  <c r="Q30" i="10" a="1"/>
  <c r="O460" i="12" a="1"/>
  <c r="S25" i="10" a="1"/>
  <c r="H89" i="10" a="1"/>
  <c r="Z446" i="12" a="1"/>
  <c r="U331" i="12" a="1"/>
  <c r="E335" i="12" a="1"/>
  <c r="M75" i="10" a="1"/>
  <c r="M37" i="10" a="1"/>
  <c r="D524" i="12" a="1"/>
  <c r="G13" i="5" a="1"/>
  <c r="G93" i="10" a="1"/>
  <c r="T213" i="12" a="1"/>
  <c r="P606" i="12" a="1"/>
  <c r="O338" i="12" a="1"/>
  <c r="AB72" i="10" a="1"/>
  <c r="S456" i="12" a="1"/>
  <c r="AA402" i="12" a="1"/>
  <c r="F374" i="12" a="1"/>
  <c r="V341" i="12" a="1"/>
  <c r="H395" i="12" a="1"/>
  <c r="U236" i="12" a="1"/>
  <c r="K222" i="11" a="1"/>
  <c r="M28" i="5" a="1"/>
  <c r="L508" i="12" a="1"/>
  <c r="D550" i="12" a="1"/>
  <c r="E17" i="11" a="1"/>
  <c r="L56" i="10" a="1"/>
  <c r="N417" i="12" a="1"/>
  <c r="X91" i="10" a="1"/>
  <c r="G16" i="11" a="1"/>
  <c r="Z490" i="12" a="1"/>
  <c r="N544" i="12" a="1"/>
  <c r="P331" i="12" a="1"/>
  <c r="T9" i="10" a="1"/>
  <c r="Y57" i="12" a="1"/>
  <c r="J52" i="10" a="1"/>
  <c r="M607" i="12" a="1"/>
  <c r="Y13" i="5" a="1"/>
  <c r="V565" i="12" a="1"/>
  <c r="R386" i="12" a="1"/>
  <c r="Z564" i="12" a="1"/>
  <c r="T577" i="12" a="1"/>
  <c r="K598" i="12" a="1"/>
  <c r="R66" i="10" a="1"/>
  <c r="AB350" i="12" a="1"/>
  <c r="T505" i="12" a="1"/>
  <c r="K558" i="12" a="1"/>
  <c r="V465" i="12" a="1"/>
  <c r="T599" i="12" a="1"/>
  <c r="L66" i="10" a="1"/>
  <c r="J30" i="10" a="1"/>
  <c r="N399" i="12" a="1"/>
  <c r="M9" i="10" a="1"/>
  <c r="E79" i="10" a="1"/>
  <c r="H8" i="5" a="1"/>
  <c r="E517" i="12" a="1"/>
  <c r="J231" i="12" a="1"/>
  <c r="O39" i="10" a="1"/>
  <c r="K299" i="12" a="1"/>
  <c r="N568" i="12" a="1"/>
  <c r="J22" i="5" a="1"/>
  <c r="U141" i="12" a="1"/>
  <c r="X400" i="12" a="1"/>
  <c r="W465" i="12" a="1"/>
  <c r="E13" i="5" a="1"/>
  <c r="W152" i="12" a="1"/>
  <c r="R21" i="10" a="1"/>
  <c r="Y568" i="12" a="1"/>
  <c r="W462" i="12" a="1"/>
  <c r="W347" i="12" a="1"/>
  <c r="O36" i="10" a="1"/>
  <c r="Y9" i="5" a="1"/>
  <c r="E8" i="12" a="1"/>
  <c r="J87" i="10" a="1"/>
  <c r="M82" i="11" a="1"/>
  <c r="X60" i="10" a="1"/>
  <c r="AB16" i="10" a="1"/>
  <c r="Z27" i="10" a="1"/>
  <c r="D92" i="10" a="1"/>
  <c r="Z602" i="12" a="1"/>
  <c r="L413" i="12" a="1"/>
  <c r="W200" i="12" a="1"/>
  <c r="G410" i="12" a="1"/>
  <c r="M463" i="12" a="1"/>
  <c r="S421" i="12" a="1"/>
  <c r="W315" i="12" a="1"/>
  <c r="S41" i="10" a="1"/>
  <c r="I41" i="10" a="1"/>
  <c r="F485" i="12" a="1"/>
  <c r="N569" i="12" a="1"/>
  <c r="E81" i="10" a="1"/>
  <c r="Y33" i="10" a="1"/>
  <c r="E529" i="12" a="1"/>
  <c r="M180" i="12" a="1"/>
  <c r="O436" i="12" a="1"/>
  <c r="AA304" i="12" a="1"/>
  <c r="AA484" i="12" a="1"/>
  <c r="W92" i="12" a="1"/>
  <c r="X350" i="12" a="1"/>
  <c r="T91" i="10" a="1"/>
  <c r="X11" i="5" a="1"/>
  <c r="Y21" i="5" a="1"/>
  <c r="O413" i="12" a="1"/>
  <c r="G578" i="12" a="1"/>
  <c r="AA593" i="12" a="1"/>
  <c r="X10" i="10" a="1"/>
  <c r="Y84" i="10" a="1"/>
  <c r="Z392" i="12" a="1"/>
  <c r="P59" i="12" a="1"/>
  <c r="Z11" i="5" a="1"/>
  <c r="H70" i="10" a="1"/>
  <c r="O8" i="10" a="1"/>
  <c r="AA427" i="12" a="1"/>
  <c r="M340" i="12" a="1"/>
  <c r="T21" i="10" a="1"/>
  <c r="R588" i="12" a="1"/>
  <c r="O22" i="5" a="1"/>
  <c r="X19" i="5" a="1"/>
  <c r="U521" i="12" a="1"/>
  <c r="H11" i="5" a="1"/>
  <c r="D329" i="12" a="1"/>
  <c r="X25" i="5" a="1"/>
  <c r="T34" i="10" a="1"/>
  <c r="K509" i="12" a="1"/>
  <c r="P9" i="10" a="1"/>
  <c r="Y64" i="10" a="1"/>
  <c r="W469" i="12" a="1"/>
  <c r="G583" i="12" a="1"/>
  <c r="R14" i="5" a="1"/>
  <c r="Y112" i="11" a="1"/>
  <c r="M280" i="12" a="1"/>
  <c r="J298" i="12" a="1"/>
  <c r="J518" i="12" a="1"/>
  <c r="S325" i="12" a="1"/>
  <c r="G409" i="12" a="1"/>
  <c r="Y409" i="12" a="1"/>
  <c r="P333" i="12" a="1"/>
  <c r="AB527" i="12" a="1"/>
  <c r="K256" i="12" a="1"/>
  <c r="G175" i="12" a="1"/>
  <c r="I389" i="12" a="1"/>
  <c r="J522" i="12" a="1"/>
  <c r="D268" i="12" a="1"/>
  <c r="AA293" i="12" a="1"/>
  <c r="S317" i="12" a="1"/>
  <c r="E178" i="12" a="1"/>
  <c r="Y515" i="12" a="1"/>
  <c r="S487" i="12" a="1"/>
  <c r="D220" i="12" a="1"/>
  <c r="L283" i="12" a="1"/>
  <c r="D206" i="12" a="1"/>
  <c r="U375" i="12" a="1"/>
  <c r="H545" i="12" a="1"/>
  <c r="H416" i="12" a="1"/>
  <c r="P219" i="12" a="1"/>
  <c r="K308" i="12" a="1"/>
  <c r="S564" i="12" a="1"/>
  <c r="O308" i="12" a="1"/>
  <c r="Z8" i="12" a="1"/>
  <c r="P363" i="12" a="1"/>
  <c r="Q330" i="12" a="1"/>
  <c r="O369" i="12" a="1"/>
  <c r="X394" i="12" a="1"/>
  <c r="M17" i="5" a="1"/>
  <c r="P51" i="10" a="1"/>
  <c r="V270" i="12" a="1"/>
  <c r="Z517" i="12" a="1"/>
  <c r="W298" i="12" a="1"/>
  <c r="V490" i="12" a="1"/>
  <c r="P431" i="12" a="1"/>
  <c r="H490" i="12" a="1"/>
  <c r="D464" i="12" a="1"/>
  <c r="G399" i="12" a="1"/>
  <c r="T32" i="10" a="1"/>
  <c r="F330" i="12" a="1"/>
  <c r="X366" i="12" a="1"/>
  <c r="K403" i="12" a="1"/>
  <c r="I72" i="10" a="1"/>
  <c r="W133" i="12" a="1"/>
  <c r="M595" i="12" a="1"/>
  <c r="T133" i="12" a="1"/>
  <c r="S593" i="12" a="1"/>
  <c r="U575" i="12" a="1"/>
  <c r="O341" i="12" a="1"/>
  <c r="G307" i="12" a="1"/>
  <c r="J103" i="12" a="1"/>
  <c r="V482" i="12" a="1"/>
  <c r="N586" i="12" a="1"/>
  <c r="H17" i="12" a="1"/>
  <c r="N413" i="12" a="1"/>
  <c r="W543" i="12" a="1"/>
  <c r="U388" i="12" a="1"/>
  <c r="U263" i="12" a="1"/>
  <c r="R290" i="12" a="1"/>
  <c r="P371" i="12" a="1"/>
  <c r="O431" i="12" a="1"/>
  <c r="F533" i="12" a="1"/>
  <c r="E594" i="12" a="1"/>
  <c r="I92" i="10" a="1"/>
  <c r="O298" i="12" a="1"/>
  <c r="T74" i="12" a="1"/>
  <c r="U268" i="12" a="1"/>
  <c r="O426" i="12" a="1"/>
  <c r="D537" i="12" a="1"/>
  <c r="W412" i="12" a="1"/>
  <c r="T64" i="12" a="1"/>
  <c r="K323" i="12" a="1"/>
  <c r="S9" i="10" a="1"/>
  <c r="N280" i="12" a="1"/>
  <c r="L565" i="12" a="1"/>
  <c r="J539" i="12" a="1"/>
  <c r="F359" i="12" a="1"/>
  <c r="X528" i="12" a="1"/>
  <c r="E584" i="12" a="1"/>
  <c r="U517" i="12" a="1"/>
  <c r="O457" i="12" a="1"/>
  <c r="X30" i="10" a="1"/>
  <c r="U13" i="12" a="1"/>
  <c r="D575" i="12" a="1"/>
  <c r="V17" i="5" a="1"/>
  <c r="M343" i="12" a="1"/>
  <c r="L10" i="10" a="1"/>
  <c r="V32" i="10" a="1"/>
  <c r="O326" i="12" a="1"/>
  <c r="AB327" i="12" a="1"/>
  <c r="J458" i="12" a="1"/>
  <c r="H72" i="10" a="1"/>
  <c r="T401" i="12" a="1"/>
  <c r="J375" i="12" a="1"/>
  <c r="O87" i="10" a="1"/>
  <c r="V284" i="12" a="1"/>
  <c r="E492" i="12" a="1"/>
  <c r="N270" i="12" a="1"/>
  <c r="T600" i="12" a="1"/>
  <c r="K407" i="12" a="1"/>
  <c r="D313" i="12" a="1"/>
  <c r="D602" i="12" a="1"/>
  <c r="O548" i="12" a="1"/>
  <c r="Z516" i="12" a="1"/>
  <c r="R610" i="12" a="1"/>
  <c r="W481" i="12" a="1"/>
  <c r="O210" i="12" a="1"/>
  <c r="S311" i="12" a="1"/>
  <c r="R24" i="12" a="1"/>
  <c r="E341" i="12" a="1"/>
  <c r="T580" i="12" a="1"/>
  <c r="S9" i="5" a="1"/>
  <c r="F565" i="12" a="1"/>
  <c r="S582" i="12" a="1"/>
  <c r="AA363" i="12" a="1"/>
  <c r="T540" i="12" a="1"/>
  <c r="Y9" i="10" a="1"/>
  <c r="AA487" i="12" a="1"/>
  <c r="L12" i="10" a="1"/>
  <c r="AA45" i="10" a="1"/>
  <c r="T582" i="12" a="1"/>
  <c r="Z514" i="12" a="1"/>
  <c r="E299" i="12" a="1"/>
  <c r="Q25" i="5" a="1"/>
  <c r="D476" i="12" a="1"/>
  <c r="M570" i="12" a="1"/>
  <c r="T230" i="12" a="1"/>
  <c r="T242" i="12" a="1"/>
  <c r="L513" i="12" a="1"/>
  <c r="E413" i="12" a="1"/>
  <c r="K505" i="12" a="1"/>
  <c r="L188" i="12" a="1"/>
  <c r="W441" i="12" a="1"/>
  <c r="K411" i="12" a="1"/>
  <c r="W322" i="12" a="1"/>
  <c r="AB406" i="12" a="1"/>
  <c r="AA407" i="12" a="1"/>
  <c r="U89" i="10" a="1"/>
  <c r="G44" i="12" a="1"/>
  <c r="L368" i="12" a="1"/>
  <c r="M38" i="10" a="1"/>
  <c r="R600" i="12" a="1"/>
  <c r="V444" i="12" a="1"/>
  <c r="T329" i="12" a="1"/>
  <c r="U495" i="12" a="1"/>
  <c r="P518" i="12" a="1"/>
  <c r="E78" i="10" a="1"/>
  <c r="W558" i="12" a="1"/>
  <c r="W54" i="10" a="1"/>
  <c r="D15" i="5" a="1"/>
  <c r="X39" i="10" a="1"/>
  <c r="H66" i="10" a="1"/>
  <c r="I29" i="10" a="1"/>
  <c r="R532" i="12" a="1"/>
  <c r="J582" i="12" a="1"/>
  <c r="K425" i="12" a="1"/>
  <c r="S351" i="12" a="1"/>
  <c r="K64" i="10" a="1"/>
  <c r="F13" i="11" a="1"/>
  <c r="Q51" i="10" a="1"/>
  <c r="T299" i="12" a="1"/>
  <c r="L555" i="12" a="1"/>
  <c r="R363" i="12" a="1"/>
  <c r="P65" i="10" a="1"/>
  <c r="G294" i="12" a="1"/>
  <c r="X355" i="12" a="1"/>
  <c r="AA15" i="5" a="1"/>
  <c r="Z10" i="5" a="1"/>
  <c r="E604" i="12" a="1"/>
  <c r="S66" i="10" a="1"/>
  <c r="D272" i="12" a="1"/>
  <c r="L341" i="12" a="1"/>
  <c r="O49" i="10" a="1"/>
  <c r="L429" i="12" a="1"/>
  <c r="S313" i="12" a="1"/>
  <c r="U588" i="12" a="1"/>
  <c r="E428" i="12" a="1"/>
  <c r="V389" i="12" a="1"/>
  <c r="W277" i="12" a="1"/>
  <c r="Z317" i="12" a="1"/>
  <c r="Z501" i="12" a="1"/>
  <c r="O9" i="10" a="1"/>
  <c r="T23" i="5" a="1"/>
  <c r="O73" i="10" a="1"/>
  <c r="H31" i="10" a="1"/>
  <c r="X519" i="12" a="1"/>
  <c r="M15" i="5" a="1"/>
  <c r="AA452" i="12" a="1"/>
  <c r="AB418" i="12" a="1"/>
  <c r="X415" i="12" a="1"/>
  <c r="O334" i="12" a="1"/>
  <c r="Q32" i="10" a="1"/>
  <c r="Q321" i="12" a="1"/>
  <c r="O339" i="12" a="1"/>
  <c r="O27" i="5" a="1"/>
  <c r="Z519" i="12" a="1"/>
  <c r="M301" i="12" a="1"/>
  <c r="W360" i="12" a="1"/>
  <c r="O80" i="10" a="1"/>
  <c r="I30" i="10" a="1"/>
  <c r="AA433" i="12" a="1"/>
  <c r="U27" i="5" a="1"/>
  <c r="U10" i="5" a="1"/>
  <c r="AA41" i="10" a="1"/>
  <c r="N10" i="10" a="1"/>
  <c r="G363" i="12" a="1"/>
  <c r="X32" i="10" a="1"/>
  <c r="O347" i="12" a="1"/>
  <c r="E349" i="12" a="1"/>
  <c r="K90" i="10" a="1"/>
  <c r="E448" i="12" a="1"/>
  <c r="T435" i="12" a="1"/>
  <c r="I15" i="5" a="1"/>
  <c r="AA428" i="12" a="1"/>
  <c r="O16" i="5" a="1"/>
  <c r="L434" i="12" a="1"/>
  <c r="T559" i="12" a="1"/>
  <c r="R11" i="12" a="1"/>
  <c r="R291" i="12" a="1"/>
  <c r="M510" i="12" a="1"/>
  <c r="D69" i="10" a="1"/>
  <c r="Y53" i="10" a="1"/>
  <c r="F82" i="10" a="1"/>
  <c r="N29" i="10" a="1"/>
  <c r="J43" i="10" a="1"/>
  <c r="T16" i="10" a="1"/>
  <c r="Z38" i="10" a="1"/>
  <c r="AB92" i="10" a="1"/>
  <c r="L514" i="12" a="1"/>
  <c r="K378" i="12" a="1"/>
  <c r="M13" i="5" a="1"/>
  <c r="Z585" i="12" a="1"/>
  <c r="J596" i="12" a="1"/>
  <c r="L308" i="12" a="1"/>
  <c r="H447" i="12" a="1"/>
  <c r="N409" i="12" a="1"/>
  <c r="Q85" i="10" a="1"/>
  <c r="D461" i="12" a="1"/>
  <c r="I10" i="10" a="1"/>
  <c r="N24" i="10" a="1"/>
  <c r="N30" i="10" a="1"/>
  <c r="J525" i="12" a="1"/>
  <c r="AA471" i="12" a="1"/>
  <c r="D371" i="12" a="1"/>
  <c r="E441" i="12" a="1"/>
  <c r="R93" i="10" a="1"/>
  <c r="AA483" i="12" a="1"/>
  <c r="AB31" i="10" a="1"/>
  <c r="W432" i="12" a="1"/>
  <c r="R561" i="12" a="1"/>
  <c r="T605" i="12" a="1"/>
  <c r="K440" i="12" a="1"/>
  <c r="O581" i="12" a="1"/>
  <c r="P54" i="10" a="1"/>
  <c r="N34" i="10" a="1"/>
  <c r="E52" i="10" a="1"/>
  <c r="S323" i="12" a="1"/>
  <c r="T22" i="5" a="1"/>
  <c r="L556" i="12" a="1"/>
  <c r="F421" i="12" a="1"/>
  <c r="T41" i="12" a="1"/>
  <c r="R33" i="12" a="1"/>
  <c r="S8" i="5" a="1"/>
  <c r="R16" i="10" a="1"/>
  <c r="N554" i="12" a="1"/>
  <c r="R526" i="12" a="1"/>
  <c r="AB57" i="10" a="1"/>
  <c r="X14" i="5" a="1"/>
  <c r="T476" i="12" a="1"/>
  <c r="L319" i="12" a="1"/>
  <c r="Z565" i="12" a="1"/>
  <c r="S519" i="12" a="1"/>
  <c r="T371" i="12" a="1"/>
  <c r="S418" i="12" a="1"/>
  <c r="N28" i="12" a="1"/>
  <c r="R58" i="10" a="1"/>
  <c r="Z572" i="12" a="1"/>
  <c r="W351" i="12" a="1"/>
  <c r="I177" i="12" a="1"/>
  <c r="AB231" i="12" a="1"/>
  <c r="Y503" i="12" a="1"/>
  <c r="U271" i="12" a="1"/>
  <c r="J35" i="12" a="1"/>
  <c r="H571" i="12" a="1"/>
  <c r="J377" i="12" a="1"/>
  <c r="L65" i="12" a="1"/>
  <c r="N351" i="12" a="1"/>
  <c r="M525" i="12" a="1"/>
  <c r="T516" i="12" a="1"/>
  <c r="K128" i="12" a="1"/>
  <c r="N221" i="12" a="1"/>
  <c r="D256" i="12" a="1"/>
  <c r="U360" i="12" a="1"/>
  <c r="N160" i="12" a="1"/>
  <c r="D159" i="12" a="1"/>
  <c r="I525" i="12" a="1"/>
  <c r="L289" i="12" a="1"/>
  <c r="R560" i="12" a="1"/>
  <c r="G289" i="12" a="1"/>
  <c r="Q559" i="12" a="1"/>
  <c r="R258" i="12" a="1"/>
  <c r="M298" i="12" a="1"/>
  <c r="V274" i="12" a="1"/>
  <c r="K187" i="12" a="1"/>
  <c r="P287" i="12" a="1"/>
  <c r="O485" i="12" a="1"/>
  <c r="D351" i="12" a="1"/>
  <c r="R60" i="10" a="1"/>
  <c r="Z161" i="12" a="1"/>
  <c r="L536" i="12" a="1"/>
  <c r="O57" i="12" a="1"/>
  <c r="T561" i="12" a="1"/>
  <c r="Q576" i="12" a="1"/>
  <c r="W489" i="12" a="1"/>
  <c r="V348" i="12" a="1"/>
  <c r="AA18" i="5" a="1"/>
  <c r="J296" i="12" a="1"/>
  <c r="J141" i="12" a="1"/>
  <c r="S346" i="12" a="1"/>
  <c r="P294" i="12" a="1"/>
  <c r="Z296" i="12" a="1"/>
  <c r="U484" i="12" a="1"/>
  <c r="O386" i="12" a="1"/>
  <c r="Z529" i="12" a="1"/>
  <c r="R404" i="12" a="1"/>
  <c r="Q82" i="10" a="1"/>
  <c r="T89" i="10" a="1"/>
  <c r="I249" i="12" a="1"/>
  <c r="H509" i="12" a="1"/>
  <c r="J570" i="12" a="1"/>
  <c r="L609" i="12" a="1"/>
  <c r="T120" i="12" a="1"/>
  <c r="O332" i="12" a="1"/>
  <c r="G458" i="12" a="1"/>
  <c r="W256" i="12" a="1"/>
  <c r="V117" i="12" a="1"/>
  <c r="E497" i="12" a="1"/>
  <c r="G553" i="12" a="1"/>
  <c r="D296" i="12" a="1"/>
  <c r="K516" i="12" a="1"/>
  <c r="L600" i="12" a="1"/>
  <c r="F566" i="12" a="1"/>
  <c r="R320" i="12" a="1"/>
  <c r="P551" i="12" a="1"/>
  <c r="U569" i="12" a="1"/>
  <c r="F407" i="12" a="1"/>
  <c r="Q8" i="12" a="1"/>
  <c r="H32" i="10" a="1"/>
  <c r="L467" i="12" a="1"/>
  <c r="K456" i="12" a="1"/>
  <c r="G332" i="12" a="1"/>
  <c r="K451" i="12" a="1"/>
  <c r="R416" i="12" a="1"/>
  <c r="K296" i="12" a="1"/>
  <c r="Z580" i="12" a="1"/>
  <c r="O10" i="12" a="1"/>
  <c r="T455" i="12" a="1"/>
  <c r="AB391" i="12" a="1"/>
  <c r="U370" i="12" a="1"/>
  <c r="X472" i="12" a="1"/>
  <c r="AA436" i="12" a="1"/>
  <c r="Q589" i="12" a="1"/>
  <c r="E60" i="10" a="1"/>
  <c r="K65" i="10" a="1"/>
  <c r="AA478" i="12" a="1"/>
  <c r="O383" i="12" a="1"/>
  <c r="K459" i="12" a="1"/>
  <c r="O310" i="12" a="1"/>
  <c r="AA314" i="12" a="1"/>
  <c r="D25" i="10" a="1"/>
  <c r="M56" i="10" a="1"/>
  <c r="L20" i="5" a="1"/>
  <c r="K255" i="12" a="1"/>
  <c r="Z594" i="12" a="1"/>
  <c r="AB463" i="12" a="1"/>
  <c r="I553" i="12" a="1"/>
  <c r="Z528" i="12" a="1"/>
  <c r="S355" i="12" a="1"/>
  <c r="M217" i="12" a="1"/>
  <c r="AB328" i="12" a="1"/>
  <c r="W16" i="12" a="1"/>
  <c r="V14" i="11" a="1"/>
  <c r="M541" i="12" a="1"/>
  <c r="T49" i="10" a="1"/>
  <c r="D9" i="5" a="1"/>
  <c r="R13" i="12" a="1"/>
  <c r="V408" i="12" a="1"/>
  <c r="U48" i="10" a="1"/>
  <c r="M49" i="10" a="1"/>
  <c r="AA482" i="12" a="1"/>
  <c r="X403" i="12" a="1"/>
  <c r="G23" i="5" a="1"/>
  <c r="V328" i="12" a="1"/>
  <c r="O565" i="12" a="1"/>
  <c r="D80" i="10" a="1"/>
  <c r="F17" i="11" a="1"/>
  <c r="L515" i="12" a="1"/>
  <c r="M380" i="12" a="1"/>
  <c r="H12" i="12" a="1"/>
  <c r="S10" i="12" a="1"/>
  <c r="I65" i="10" a="1"/>
  <c r="E10" i="10" a="1"/>
  <c r="F298" i="12" a="1"/>
  <c r="J510" i="12" a="1"/>
  <c r="N534" i="12" a="1"/>
  <c r="W522" i="12" a="1"/>
  <c r="K13" i="12" a="1"/>
  <c r="P45" i="10" a="1"/>
  <c r="U416" i="12" a="1"/>
  <c r="P227" i="12" a="1"/>
  <c r="Z167" i="12" a="1"/>
  <c r="G549" i="12" a="1"/>
  <c r="D479" i="12" a="1"/>
  <c r="D469" i="12" a="1"/>
  <c r="E403" i="12" a="1"/>
  <c r="U314" i="12" a="1"/>
  <c r="R10" i="5" a="1"/>
  <c r="K402" i="12" a="1"/>
  <c r="V39" i="10" a="1"/>
  <c r="Y391" i="12" a="1"/>
  <c r="R584" i="12" a="1"/>
  <c r="H321" i="12" a="1"/>
  <c r="AA400" i="12" a="1"/>
  <c r="T24" i="5" a="1"/>
  <c r="T82" i="10" a="1"/>
  <c r="K361" i="12" a="1"/>
  <c r="R507" i="12" a="1"/>
  <c r="O396" i="12" a="1"/>
  <c r="N490" i="12" a="1"/>
  <c r="S479" i="12" a="1"/>
  <c r="O480" i="12" a="1"/>
  <c r="W8" i="5" a="1"/>
  <c r="D81" i="11" a="1"/>
  <c r="M590" i="12" a="1"/>
  <c r="U13" i="5" a="1"/>
  <c r="L568" i="12" a="1"/>
  <c r="E429" i="12" a="1"/>
  <c r="U350" i="12" a="1"/>
  <c r="Y61" i="10" a="1"/>
  <c r="Q17" i="5" a="1"/>
  <c r="O535" i="12" a="1"/>
  <c r="AA58" i="10" a="1"/>
  <c r="R14" i="12" a="1"/>
  <c r="Q450" i="12" a="1"/>
  <c r="D581" i="12" a="1"/>
  <c r="K408" i="12" a="1"/>
  <c r="D511" i="12" a="1"/>
  <c r="K26" i="5" a="1"/>
  <c r="P429" i="12" a="1"/>
  <c r="Z332" i="12" a="1"/>
  <c r="K433" i="12" a="1"/>
  <c r="J580" i="12" a="1"/>
  <c r="W463" i="12" a="1"/>
  <c r="N528" i="12" a="1"/>
  <c r="W309" i="12" a="1"/>
  <c r="M553" i="12" a="1"/>
  <c r="N512" i="12" a="1"/>
  <c r="E539" i="12" a="1"/>
  <c r="O422" i="12" a="1"/>
  <c r="S50" i="10" a="1"/>
  <c r="S19" i="5" a="1"/>
  <c r="F450" i="12" a="1"/>
  <c r="D403" i="12" a="1"/>
  <c r="S433" i="12" a="1"/>
  <c r="D509" i="12" a="1"/>
  <c r="L539" i="12" a="1"/>
  <c r="N89" i="10" a="1"/>
  <c r="I11" i="10" a="1"/>
  <c r="U45" i="10" a="1"/>
  <c r="Z543" i="12" a="1"/>
  <c r="T456" i="12" a="1"/>
  <c r="R17" i="5" a="1"/>
  <c r="K605" i="12" a="1"/>
  <c r="L10" i="5" a="1"/>
  <c r="AA313" i="12" a="1"/>
  <c r="T88" i="10" a="1"/>
  <c r="J287" i="12" a="1"/>
  <c r="T526" i="12" a="1"/>
  <c r="L582" i="12" a="1"/>
  <c r="T370" i="12" a="1"/>
  <c r="Q20" i="12" a="1"/>
  <c r="AB69" i="10" a="1"/>
  <c r="L378" i="12" a="1"/>
  <c r="R65" i="10" a="1"/>
  <c r="E578" i="12" a="1"/>
  <c r="L546" i="12" a="1"/>
  <c r="M66" i="10" a="1"/>
  <c r="W92" i="10" a="1"/>
  <c r="K339" i="12" a="1"/>
  <c r="G9" i="5" a="1"/>
  <c r="AA26" i="5" a="1"/>
  <c r="O20" i="10" a="1"/>
  <c r="D507" i="12" a="1"/>
  <c r="P68" i="10" a="1"/>
  <c r="P22" i="5" a="1"/>
  <c r="F29" i="5" a="1"/>
  <c r="AA563" i="12" a="1"/>
  <c r="T380" i="12" a="1"/>
  <c r="D353" i="12" a="1"/>
  <c r="N192" i="12" a="1"/>
  <c r="T383" i="12" a="1"/>
  <c r="H284" i="12" a="1"/>
  <c r="N579" i="12" a="1"/>
  <c r="R44" i="10" a="1"/>
  <c r="W581" i="12" a="1"/>
  <c r="U37" i="10" a="1"/>
  <c r="Q24" i="10" a="1"/>
  <c r="I74" i="10" a="1"/>
  <c r="J50" i="10" a="1"/>
  <c r="M42" i="10" a="1"/>
  <c r="Z95" i="10" a="1"/>
  <c r="L46" i="11" a="1"/>
  <c r="O301" i="12" a="1"/>
  <c r="Z552" i="12" a="1"/>
  <c r="O293" i="12" a="1"/>
  <c r="K250" i="12" a="1"/>
  <c r="P534" i="12" a="1"/>
  <c r="Z452" i="12" a="1"/>
  <c r="F404" i="12" a="1"/>
  <c r="D18" i="5" a="1"/>
  <c r="S284" i="12" a="1"/>
  <c r="U321" i="12" a="1"/>
  <c r="L69" i="12" a="1"/>
  <c r="O284" i="12" a="1"/>
  <c r="T24" i="10" a="1"/>
  <c r="M324" i="12" a="1"/>
  <c r="E502" i="12" a="1"/>
  <c r="W474" i="12" a="1"/>
  <c r="U63" i="10" a="1"/>
  <c r="T515" i="12" a="1"/>
  <c r="T33" i="10" a="1"/>
  <c r="Z77" i="10" a="1"/>
  <c r="X601" i="12" a="1"/>
  <c r="U336" i="12" a="1"/>
  <c r="N526" i="12" a="1"/>
  <c r="Y22" i="5" a="1"/>
  <c r="Z23" i="5" a="1"/>
  <c r="R505" i="12" a="1"/>
  <c r="H76" i="10" a="1"/>
  <c r="H90" i="10" a="1"/>
  <c r="J14" i="5" a="1"/>
  <c r="T376" i="12" a="1"/>
  <c r="W439" i="12" a="1"/>
  <c r="AB345" i="12" a="1"/>
  <c r="T226" i="12" a="1"/>
  <c r="K493" i="12" a="1"/>
  <c r="J47" i="10" a="1"/>
  <c r="AB74" i="11" a="1"/>
  <c r="W445" i="12" a="1"/>
  <c r="O349" i="12" a="1"/>
  <c r="J46" i="10" a="1"/>
  <c r="Q36" i="10" a="1"/>
  <c r="AA15" i="10" a="1"/>
  <c r="W23" i="5" a="1"/>
  <c r="S504" i="12" a="1"/>
  <c r="D51" i="12" a="1"/>
  <c r="W37" i="10" a="1"/>
  <c r="M48" i="10" a="1"/>
  <c r="M544" i="12" a="1"/>
  <c r="O501" i="12" a="1"/>
  <c r="W41" i="10" a="1"/>
  <c r="I276" i="12" a="1"/>
  <c r="N150" i="12" a="1"/>
  <c r="J168" i="12" a="1"/>
  <c r="M555" i="12" a="1"/>
  <c r="R84" i="12" a="1"/>
  <c r="N436" i="12" a="1"/>
  <c r="AA154" i="12" a="1"/>
  <c r="AB568" i="12" a="1"/>
  <c r="Z172" i="12" a="1"/>
  <c r="AB285" i="12" a="1"/>
  <c r="D423" i="12" a="1"/>
  <c r="I334" i="12" a="1"/>
  <c r="J555" i="12" a="1"/>
  <c r="F481" i="12" a="1"/>
  <c r="R378" i="12" a="1"/>
  <c r="AB362" i="12" a="1"/>
  <c r="AA499" i="12" a="1"/>
  <c r="Y508" i="12" a="1"/>
  <c r="W70" i="12" a="1"/>
  <c r="AA9" i="10" a="1"/>
  <c r="J345" i="12" a="1"/>
  <c r="J353" i="12" a="1"/>
  <c r="H453" i="12" a="1"/>
  <c r="N210" i="12" a="1"/>
  <c r="I442" i="12" a="1"/>
  <c r="R589" i="12" a="1"/>
  <c r="T613" i="12" a="1"/>
  <c r="D23" i="12" a="1"/>
  <c r="R410" i="12" a="1"/>
  <c r="M78" i="12" a="1"/>
  <c r="I470" i="12" a="1"/>
  <c r="AA80" i="10" a="1"/>
  <c r="F488" i="12" a="1"/>
  <c r="U489" i="12" a="1"/>
  <c r="M484" i="12" a="1"/>
  <c r="L484" i="12" a="1"/>
  <c r="D318" i="12" a="1"/>
  <c r="X487" i="12" a="1"/>
  <c r="Z603" i="12" a="1"/>
  <c r="R43" i="12" a="1"/>
  <c r="M14" i="12" a="1"/>
  <c r="M92" i="10" a="1"/>
  <c r="N141" i="12" a="1"/>
  <c r="D462" i="12" a="1"/>
  <c r="U510" i="12" a="1"/>
  <c r="V597" i="12" a="1"/>
  <c r="H341" i="12" a="1"/>
  <c r="I607" i="12" a="1"/>
  <c r="G15" i="11" a="1"/>
  <c r="Z347" i="12" a="1"/>
  <c r="G532" i="12" a="1"/>
  <c r="L599" i="12" a="1"/>
  <c r="K85" i="10" a="1"/>
  <c r="O499" i="12" a="1"/>
  <c r="S499" i="12" a="1"/>
  <c r="W56" i="11" a="1"/>
  <c r="D91" i="12" a="1"/>
  <c r="X209" i="12" a="1"/>
  <c r="R439" i="12" a="1"/>
  <c r="L323" i="12" a="1"/>
  <c r="V473" i="12" a="1"/>
  <c r="K571" i="12" a="1"/>
  <c r="K430" i="12" a="1"/>
  <c r="W10" i="12" a="1"/>
  <c r="P532" i="12" a="1"/>
  <c r="N604" i="12" a="1"/>
  <c r="N13" i="5" a="1"/>
  <c r="X503" i="12" a="1"/>
  <c r="D13" i="12" a="1"/>
  <c r="X496" i="12" a="1"/>
  <c r="W578" i="12" a="1"/>
  <c r="O93" i="10" a="1"/>
  <c r="T123" i="12" a="1"/>
  <c r="U601" i="12" a="1"/>
  <c r="S402" i="12" a="1"/>
  <c r="AB600" i="12" a="1"/>
  <c r="G11" i="11" a="1"/>
  <c r="L570" i="12" a="1"/>
  <c r="Z441" i="12" a="1"/>
  <c r="S397" i="12" a="1"/>
  <c r="AB531" i="12" a="1"/>
  <c r="O572" i="12" a="1"/>
  <c r="S63" i="10" a="1"/>
  <c r="T20" i="5" a="1"/>
  <c r="U361" i="12" a="1"/>
  <c r="Z64" i="10" a="1"/>
  <c r="L387" i="12" a="1"/>
  <c r="O26" i="10" a="1"/>
  <c r="W28" i="5" a="1"/>
  <c r="V62" i="10" a="1"/>
  <c r="L318" i="12" a="1"/>
  <c r="G16" i="5" a="1"/>
  <c r="Z46" i="10" a="1"/>
  <c r="U528" i="12" a="1"/>
  <c r="R537" i="12" a="1"/>
  <c r="AA516" i="12" a="1"/>
  <c r="O108" i="12" a="1"/>
  <c r="J417" i="12" a="1"/>
  <c r="Z579" i="12" a="1"/>
  <c r="H489" i="12" a="1"/>
  <c r="K521" i="12" a="1"/>
  <c r="AB544" i="12" a="1"/>
  <c r="U15" i="5" a="1"/>
  <c r="H84" i="10" a="1"/>
  <c r="N354" i="12" a="1"/>
  <c r="U11" i="5" a="1"/>
  <c r="W565" i="12" a="1"/>
  <c r="G524" i="12" a="1"/>
  <c r="D570" i="12" a="1"/>
  <c r="P601" i="12" a="1"/>
  <c r="J9" i="10" a="1"/>
  <c r="AB535" i="12" a="1"/>
  <c r="O484" i="12" a="1"/>
  <c r="O526" i="12" a="1"/>
  <c r="E575" i="12" a="1"/>
  <c r="O29" i="5" a="1"/>
  <c r="T282" i="12" a="1"/>
  <c r="Q22" i="12" a="1"/>
  <c r="F594" i="12" a="1"/>
  <c r="H538" i="12" a="1"/>
  <c r="Y92" i="10" a="1"/>
  <c r="T323" i="12" a="1"/>
  <c r="W476" i="12" a="1"/>
  <c r="AA349" i="12" a="1"/>
  <c r="O439" i="12" a="1"/>
  <c r="O289" i="12" a="1"/>
  <c r="Y10" i="12" a="1"/>
  <c r="W344" i="12" a="1"/>
  <c r="L431" i="12" a="1"/>
  <c r="U272" i="12" a="1"/>
  <c r="D205" i="12" a="1"/>
  <c r="U562" i="12" a="1"/>
  <c r="N44" i="12" a="1"/>
  <c r="X480" i="12" a="1"/>
  <c r="AB49" i="10" a="1"/>
  <c r="E8" i="11" a="1"/>
  <c r="L281" i="12" a="1"/>
  <c r="AA435" i="12" a="1"/>
  <c r="Z21" i="5" a="1"/>
  <c r="AA50" i="10" a="1"/>
  <c r="J9" i="12" a="1"/>
  <c r="L9" i="5" a="1"/>
  <c r="G48" i="10" a="1"/>
  <c r="S605" i="12" a="1"/>
  <c r="E9" i="5" a="1"/>
  <c r="Z28" i="5" a="1"/>
  <c r="R34" i="10" a="1"/>
  <c r="Z380" i="12" a="1"/>
  <c r="T447" i="12" a="1"/>
  <c r="D327" i="12" a="1"/>
  <c r="N58" i="12" a="1"/>
  <c r="S412" i="12" a="1"/>
  <c r="F83" i="10" a="1"/>
  <c r="K53" i="10" a="1"/>
  <c r="H335" i="12" a="1"/>
  <c r="K303" i="12" a="1"/>
  <c r="O19" i="5" a="1"/>
  <c r="N29" i="5" a="1"/>
  <c r="V15" i="5" a="1"/>
  <c r="D25" i="5" a="1"/>
  <c r="S33" i="10" a="1"/>
  <c r="T508" i="12" a="1"/>
  <c r="R54" i="10" a="1"/>
  <c r="T25" i="10" a="1"/>
  <c r="AB12" i="10" a="1"/>
  <c r="N332" i="12" a="1"/>
  <c r="Z520" i="12" a="1"/>
  <c r="G586" i="12" a="1"/>
  <c r="D373" i="12" a="1"/>
  <c r="F9" i="12" a="1"/>
  <c r="O576" i="12" a="1"/>
  <c r="R515" i="12" a="1"/>
  <c r="D325" i="12" a="1"/>
  <c r="L438" i="12" a="1"/>
  <c r="U11" i="12" a="1"/>
  <c r="T482" i="12" a="1"/>
  <c r="S338" i="12" a="1"/>
  <c r="AA429" i="12" a="1"/>
  <c r="H9" i="11" a="1"/>
  <c r="K319" i="12" a="1"/>
  <c r="W605" i="12" a="1"/>
  <c r="I22" i="12" a="1"/>
  <c r="F80" i="10" a="1"/>
  <c r="O534" i="12" a="1"/>
  <c r="V561" i="12" a="1"/>
  <c r="S461" i="12" a="1"/>
  <c r="T318" i="12" a="1"/>
  <c r="N561" i="12" a="1"/>
  <c r="O17" i="5" a="1"/>
  <c r="E614" i="12" a="1"/>
  <c r="W51" i="10" a="1"/>
  <c r="T415" i="12" a="1"/>
  <c r="T477" i="12" a="1"/>
  <c r="E40" i="10" a="1"/>
  <c r="X26" i="5" a="1"/>
  <c r="T461" i="12" a="1"/>
  <c r="N424" i="12" a="1"/>
  <c r="V88" i="10" a="1"/>
  <c r="D489" i="12" a="1"/>
  <c r="R9" i="10" a="1"/>
  <c r="Z494" i="12" a="1"/>
  <c r="U80" i="10" a="1"/>
  <c r="T28" i="5" a="1"/>
  <c r="O528" i="12" a="1"/>
  <c r="L26" i="10" a="1"/>
  <c r="AA59" i="10" a="1"/>
  <c r="O511" i="12" a="1"/>
  <c r="U529" i="12" a="1"/>
  <c r="AB49" i="11" a="1"/>
  <c r="I486" i="12" a="1"/>
  <c r="K231" i="12" a="1"/>
  <c r="K294" i="12" a="1"/>
  <c r="K314" i="12" a="1"/>
  <c r="AB65" i="10" a="1"/>
  <c r="K460" i="12" a="1"/>
  <c r="R84" i="10" a="1"/>
  <c r="G18" i="11" a="1"/>
  <c r="R11" i="5" a="1"/>
  <c r="E598" i="12" a="1"/>
  <c r="Z480" i="12" a="1"/>
  <c r="E340" i="12" a="1"/>
  <c r="Y396" i="12" a="1"/>
  <c r="F362" i="12" a="1"/>
  <c r="J8" i="5" a="1"/>
  <c r="W118" i="12" a="1"/>
  <c r="E573" i="12" a="1"/>
  <c r="E607" i="12" a="1"/>
  <c r="K38" i="10" a="1"/>
  <c r="Z33" i="10" a="1"/>
  <c r="N76" i="10" a="1"/>
  <c r="M13" i="10" a="1"/>
  <c r="T15" i="10" a="1"/>
  <c r="K15" i="5" a="1"/>
  <c r="L11" i="11" a="1"/>
  <c r="I320" i="12" a="1"/>
  <c r="D432" i="12" a="1"/>
  <c r="Y453" i="12" a="1"/>
  <c r="W459" i="12" a="1"/>
  <c r="G567" i="12" a="1"/>
  <c r="K591" i="12" a="1"/>
  <c r="W406" i="12" a="1"/>
  <c r="M76" i="10" a="1"/>
  <c r="E160" i="12" a="1"/>
  <c r="O564" i="12" a="1"/>
  <c r="L54" i="10" a="1"/>
  <c r="O25" i="5" a="1"/>
  <c r="W28" i="10" a="1"/>
  <c r="O350" i="12" a="1"/>
  <c r="N537" i="12" a="1"/>
  <c r="K306" i="12" a="1"/>
  <c r="N610" i="12" a="1"/>
  <c r="Q24" i="5" a="1"/>
  <c r="Y69" i="10" a="1"/>
  <c r="Y40" i="10" a="1"/>
  <c r="L601" i="12" a="1"/>
  <c r="P224" i="11" a="1"/>
  <c r="U102" i="12" a="1"/>
  <c r="R315" i="12" a="1"/>
  <c r="E288" i="12" a="1"/>
  <c r="D515" i="12" a="1"/>
  <c r="L562" i="12" a="1"/>
  <c r="K372" i="12" a="1"/>
  <c r="U267" i="12" a="1"/>
  <c r="Z24" i="5" a="1"/>
  <c r="E332" i="12" a="1"/>
  <c r="E483" i="12" a="1"/>
  <c r="O12" i="10" a="1"/>
  <c r="V8" i="12" a="1"/>
  <c r="O20" i="5" a="1"/>
  <c r="S330" i="12" a="1"/>
  <c r="Q29" i="10" a="1"/>
  <c r="G323" i="12" a="1"/>
  <c r="Y57" i="10" a="1"/>
  <c r="O85" i="10" a="1"/>
  <c r="G19" i="11" a="1"/>
  <c r="L47" i="10" a="1"/>
  <c r="F19" i="5" a="1"/>
  <c r="U27" i="12" a="1"/>
  <c r="AA437" i="12" a="1"/>
  <c r="K316" i="12" a="1"/>
  <c r="Y8" i="10" a="1"/>
  <c r="G17" i="5" a="1"/>
  <c r="K531" i="12" a="1"/>
  <c r="AA379" i="12" a="1"/>
  <c r="S21" i="10" a="1"/>
  <c r="E495" i="12" a="1"/>
  <c r="O438" i="12" a="1"/>
  <c r="AB476" i="12" a="1"/>
  <c r="I34" i="10" a="1"/>
  <c r="N566" i="12" a="1"/>
  <c r="K56" i="10" a="1"/>
  <c r="E31" i="10" a="1"/>
  <c r="Z300" i="12" a="1"/>
  <c r="J449" i="12" a="1"/>
  <c r="Q11" i="5" a="1"/>
  <c r="O423" i="12" a="1"/>
  <c r="U35" i="10" a="1"/>
  <c r="H298" i="12" a="1"/>
  <c r="T288" i="12" a="1"/>
  <c r="AB19" i="11" a="1"/>
  <c r="Y87" i="10" a="1"/>
  <c r="L77" i="10" a="1"/>
  <c r="F85" i="10" a="1"/>
  <c r="Z21" i="10" a="1"/>
  <c r="L194" i="12" a="1"/>
  <c r="Y248" i="12" a="1"/>
  <c r="AA27" i="5" a="1"/>
  <c r="S404" i="12" a="1"/>
  <c r="V82" i="10" a="1"/>
  <c r="J352" i="12" a="1"/>
  <c r="E66" i="10" a="1"/>
  <c r="D510" i="12" a="1"/>
  <c r="W467" i="12" a="1"/>
  <c r="N69" i="10" a="1"/>
  <c r="G305" i="12" a="1"/>
  <c r="M457" i="12" a="1"/>
  <c r="G466" i="12" a="1"/>
  <c r="M511" i="12" a="1"/>
  <c r="L9" i="10" a="1"/>
  <c r="W63" i="10" a="1"/>
  <c r="P53" i="10" a="1"/>
  <c r="I395" i="12" a="1"/>
  <c r="K567" i="12" a="1"/>
  <c r="U547" i="12" a="1"/>
  <c r="P23" i="5" a="1"/>
  <c r="P468" i="12" a="1"/>
  <c r="L58" i="10" a="1"/>
  <c r="L298" i="12" a="1"/>
  <c r="P52" i="10" a="1"/>
  <c r="K189" i="12" a="1"/>
  <c r="AA369" i="12" a="1"/>
  <c r="K284" i="12" a="1"/>
  <c r="Z461" i="12" a="1"/>
  <c r="T357" i="12" a="1"/>
  <c r="K18" i="5" a="1"/>
  <c r="U9" i="10" a="1"/>
  <c r="W72" i="10" a="1"/>
  <c r="P29" i="5" a="1"/>
  <c r="M336" i="12" a="1"/>
  <c r="R37" i="10" a="1"/>
  <c r="H9" i="5" a="1"/>
  <c r="K373" i="12" a="1"/>
  <c r="S297" i="12" a="1"/>
  <c r="AA569" i="12" a="1"/>
  <c r="V343" i="12" a="1"/>
  <c r="L65" i="10" a="1"/>
  <c r="M23" i="5" a="1"/>
  <c r="AA498" i="12" a="1"/>
  <c r="Q425" i="12" a="1"/>
  <c r="U313" i="12" a="1"/>
  <c r="S25" i="5" a="1"/>
  <c r="D301" i="12" a="1"/>
  <c r="U187" i="12" a="1"/>
  <c r="AA492" i="12" a="1"/>
  <c r="G8" i="5" a="1"/>
  <c r="F14" i="11" a="1"/>
  <c r="P548" i="12" a="1"/>
  <c r="P388" i="12" a="1"/>
  <c r="H383" i="12" a="1"/>
  <c r="Z24" i="12" a="1"/>
  <c r="T140" i="12" a="1"/>
  <c r="T495" i="12" a="1"/>
  <c r="T311" i="12" a="1"/>
  <c r="O502" i="12" a="1"/>
  <c r="V501" i="12" a="1"/>
  <c r="R534" i="12" a="1"/>
  <c r="Y459" i="12" a="1"/>
  <c r="E8" i="10" a="1"/>
  <c r="R19" i="12" a="1"/>
  <c r="L25" i="5" a="1"/>
  <c r="M73" i="10" a="1"/>
  <c r="M277" i="12" a="1"/>
  <c r="R467" i="12" a="1"/>
  <c r="Q26" i="10" a="1"/>
  <c r="T438" i="12" a="1"/>
  <c r="L312" i="12" a="1"/>
  <c r="N75" i="10" a="1"/>
  <c r="K51" i="10" a="1"/>
  <c r="O78" i="10" a="1"/>
  <c r="S60" i="10" a="1"/>
  <c r="T95" i="10" a="1"/>
  <c r="G38" i="11" a="1"/>
  <c r="W83" i="10" a="1"/>
  <c r="P57" i="10" a="1"/>
  <c r="AA95" i="10" a="1"/>
  <c r="N79" i="11" a="1"/>
  <c r="N47" i="11" a="1"/>
  <c r="S87" i="10" a="1"/>
  <c r="J28" i="10" a="1"/>
  <c r="W21" i="10" a="1"/>
  <c r="T27" i="5" a="1"/>
  <c r="AB276" i="12" a="1"/>
  <c r="N290" i="12" a="1"/>
  <c r="D588" i="12" a="1"/>
  <c r="L418" i="12" a="1"/>
  <c r="M107" i="12" a="1"/>
  <c r="J91" i="10" a="1"/>
  <c r="N350" i="12" a="1"/>
  <c r="D523" i="12" a="1"/>
  <c r="S285" i="12" a="1"/>
  <c r="E373" i="12" a="1"/>
  <c r="P18" i="12" a="1"/>
  <c r="M77" i="11" a="1"/>
  <c r="E82" i="10" a="1"/>
  <c r="Z86" i="10" a="1"/>
  <c r="T92" i="10" a="1"/>
  <c r="W36" i="10" a="1"/>
  <c r="Y8" i="5" a="1"/>
  <c r="AA82" i="10" a="1"/>
  <c r="O62" i="10" a="1"/>
  <c r="M31" i="10" a="1"/>
  <c r="N94" i="11" a="1"/>
  <c r="M35" i="10" a="1"/>
  <c r="W546" i="12" a="1"/>
  <c r="O16" i="12" a="1"/>
  <c r="L83" i="10" a="1"/>
  <c r="G359" i="12" a="1"/>
  <c r="D315" i="12" a="1"/>
  <c r="K579" i="12" a="1"/>
  <c r="J56" i="10" a="1"/>
  <c r="L92" i="10" a="1"/>
  <c r="S16" i="5" a="1"/>
  <c r="K375" i="12" a="1"/>
  <c r="E64" i="10" a="1"/>
  <c r="R15" i="10" a="1"/>
  <c r="AB456" i="12" a="1"/>
  <c r="H11" i="10" a="1"/>
  <c r="V37" i="10" a="1"/>
  <c r="P90" i="10" a="1"/>
  <c r="D58" i="10" a="1"/>
  <c r="G42" i="10" a="1"/>
  <c r="G49" i="11" a="1"/>
  <c r="J83" i="10" a="1"/>
  <c r="N63" i="11" a="1"/>
  <c r="W87" i="10" a="1"/>
  <c r="N16" i="11" a="1"/>
  <c r="P471" i="12" a="1"/>
  <c r="M72" i="10" a="1"/>
  <c r="T353" i="12" a="1"/>
  <c r="D89" i="10" a="1"/>
  <c r="K30" i="10" a="1"/>
  <c r="X453" i="12" a="1"/>
  <c r="L64" i="12" a="1"/>
  <c r="E510" i="12" a="1"/>
  <c r="N499" i="12" a="1"/>
  <c r="I15" i="12" a="1"/>
  <c r="G14" i="11" a="1"/>
  <c r="I18" i="5" a="1"/>
  <c r="V548" i="12" a="1"/>
  <c r="K406" i="12" a="1"/>
  <c r="D392" i="12" a="1"/>
  <c r="U379" i="12" a="1"/>
  <c r="X78" i="10" a="1"/>
  <c r="K29" i="10" a="1"/>
  <c r="U85" i="10" a="1"/>
  <c r="U75" i="10" a="1"/>
  <c r="AA8" i="10" a="1"/>
  <c r="L328" i="12" a="1"/>
  <c r="J423" i="12" a="1"/>
  <c r="K540" i="12" a="1"/>
  <c r="L91" i="10" a="1"/>
  <c r="D61" i="10" a="1"/>
  <c r="K87" i="12" a="1"/>
  <c r="W84" i="10" a="1"/>
  <c r="T355" i="12" a="1"/>
  <c r="G302" i="12" a="1"/>
  <c r="R342" i="12" a="1"/>
  <c r="X57" i="10" a="1"/>
  <c r="P86" i="10" a="1"/>
  <c r="E52" i="12" a="1"/>
  <c r="Y287" i="12" a="1"/>
  <c r="Q25" i="10" a="1"/>
  <c r="O295" i="12" a="1"/>
  <c r="I28" i="12" a="1"/>
  <c r="D94" i="10" a="1"/>
  <c r="U73" i="10" a="1"/>
  <c r="J16" i="10" a="1"/>
  <c r="Z90" i="10" a="1"/>
  <c r="J70" i="10" a="1"/>
  <c r="Z44" i="10" a="1"/>
  <c r="M30" i="10" a="1"/>
  <c r="N58" i="11" a="1"/>
  <c r="J60" i="10" a="1"/>
  <c r="Q70" i="10" a="1"/>
  <c r="H30" i="10" a="1"/>
  <c r="J441" i="12" a="1"/>
  <c r="K336" i="12" a="1"/>
  <c r="J383" i="12" a="1"/>
  <c r="T97" i="12" a="1"/>
  <c r="K330" i="12" a="1"/>
  <c r="G401" i="12" a="1"/>
  <c r="T58" i="10" a="1"/>
  <c r="Y42" i="10" a="1"/>
  <c r="U52" i="10" a="1"/>
  <c r="K551" i="12" a="1"/>
  <c r="D533" i="12" a="1"/>
  <c r="M90" i="10" a="1"/>
  <c r="AB93" i="10" a="1"/>
  <c r="P54" i="11" a="1"/>
  <c r="J76" i="10" a="1"/>
  <c r="T55" i="10" a="1"/>
  <c r="K75" i="10" a="1"/>
  <c r="D65" i="10" a="1"/>
  <c r="V57" i="10" a="1"/>
  <c r="AA75" i="10" a="1"/>
  <c r="N36" i="11" a="1"/>
  <c r="V526" i="12" a="1"/>
  <c r="N25" i="5" a="1"/>
  <c r="S10" i="5" a="1"/>
  <c r="D66" i="10" a="1"/>
  <c r="Z74" i="10" a="1"/>
  <c r="W52" i="10" a="1"/>
  <c r="AA36" i="10" a="1"/>
  <c r="AB75" i="10" a="1"/>
  <c r="O68" i="10" a="1"/>
  <c r="L14" i="11" a="1"/>
  <c r="AA23" i="12" a="1"/>
  <c r="F92" i="11" a="1"/>
  <c r="P12" i="12" a="1"/>
  <c r="U91" i="11" a="1"/>
  <c r="K58" i="10" a="1"/>
  <c r="J73" i="11" a="1"/>
  <c r="F79" i="10" a="1"/>
  <c r="K35" i="10" a="1"/>
  <c r="P64" i="11" a="1"/>
  <c r="T38" i="10" a="1"/>
  <c r="Y74" i="10" a="1"/>
  <c r="I26" i="11" a="1"/>
  <c r="K84" i="10" a="1"/>
  <c r="H52" i="11" a="1"/>
  <c r="X91" i="11" a="1"/>
  <c r="X39" i="11" a="1"/>
  <c r="Y91" i="10" a="1"/>
  <c r="T53" i="11" a="1"/>
  <c r="T14" i="11" a="1"/>
  <c r="Y90" i="10" a="1"/>
  <c r="Z42" i="11" a="1"/>
  <c r="U40" i="10" a="1"/>
  <c r="X43" i="10" a="1"/>
  <c r="F63" i="10" a="1"/>
  <c r="T10" i="10" a="1"/>
  <c r="G11" i="10" a="1"/>
  <c r="Q50" i="10" a="1"/>
  <c r="E31" i="11" a="1"/>
  <c r="O58" i="11" a="1"/>
  <c r="O14" i="11" a="1"/>
  <c r="O13" i="11" a="1"/>
  <c r="AB37" i="10" a="1"/>
  <c r="U14" i="10" a="1"/>
  <c r="P38" i="10" a="1"/>
  <c r="I66" i="10" a="1"/>
  <c r="S45" i="10" a="1"/>
  <c r="U38" i="10" a="1"/>
  <c r="D79" i="11" a="1"/>
  <c r="F94" i="10" a="1"/>
  <c r="V55" i="10" a="1"/>
  <c r="I28" i="10" a="1"/>
  <c r="T78" i="10" a="1"/>
  <c r="X20" i="10" a="1"/>
  <c r="D21" i="10" a="1"/>
  <c r="D60" i="10" a="1"/>
  <c r="P49" i="10" a="1"/>
  <c r="E43" i="10" a="1"/>
  <c r="N53" i="10" a="1"/>
  <c r="V39" i="11" a="1"/>
  <c r="V147" i="11" a="1"/>
  <c r="V169" i="11" a="1"/>
  <c r="V198" i="11" a="1"/>
  <c r="V157" i="11" a="1"/>
  <c r="V52" i="11" a="1"/>
  <c r="V70" i="11" a="1"/>
  <c r="V65" i="11" a="1"/>
  <c r="V32" i="11" a="1"/>
  <c r="L73" i="11" a="1"/>
  <c r="L47" i="11" a="1"/>
  <c r="L58" i="11" a="1"/>
  <c r="N214" i="11" a="1"/>
  <c r="U46" i="10" a="1"/>
  <c r="AB18" i="5" a="1"/>
  <c r="AB14" i="5" a="1"/>
  <c r="AB12" i="5" a="1"/>
  <c r="AC80" i="10" a="1"/>
  <c r="AA71" i="10" a="1"/>
  <c r="AA68" i="10" a="1"/>
  <c r="U94" i="10" a="1"/>
  <c r="Z31" i="10" a="1"/>
  <c r="N26" i="11" a="1"/>
  <c r="I27" i="5" a="1"/>
  <c r="R76" i="11" a="1"/>
  <c r="P26" i="12" a="1"/>
  <c r="P58" i="10" a="1"/>
  <c r="G79" i="10" a="1"/>
  <c r="X35" i="10" a="1"/>
  <c r="V38" i="10" a="1"/>
  <c r="I59" i="11" a="1"/>
  <c r="H73" i="11" a="1"/>
  <c r="X74" i="11" a="1"/>
  <c r="F34" i="10" a="1"/>
  <c r="AA30" i="11" a="1"/>
  <c r="Z31" i="11" a="1"/>
  <c r="AB43" i="10" a="1"/>
  <c r="T23" i="10" a="1"/>
  <c r="V11" i="10" a="1"/>
  <c r="E55" i="11" a="1"/>
  <c r="O82" i="11" a="1"/>
  <c r="O10" i="11" a="1"/>
  <c r="K14" i="10" a="1"/>
  <c r="P18" i="10" a="1"/>
  <c r="J45" i="10" a="1"/>
  <c r="U51" i="10" a="1"/>
  <c r="V94" i="10" a="1"/>
  <c r="G28" i="10" a="1"/>
  <c r="V78" i="10" a="1"/>
  <c r="D95" i="10" a="1"/>
  <c r="D85" i="10" a="1"/>
  <c r="E27" i="10" a="1"/>
  <c r="V60" i="11" a="1"/>
  <c r="V127" i="11" a="1"/>
  <c r="V134" i="11" a="1"/>
  <c r="V21" i="11" a="1"/>
  <c r="V58" i="11" a="1"/>
  <c r="V13" i="11" a="1"/>
  <c r="L10" i="11" a="1"/>
  <c r="L17" i="11" a="1"/>
  <c r="N247" i="11" a="1"/>
  <c r="D46" i="10" a="1"/>
  <c r="AB22" i="5" a="1"/>
  <c r="K80" i="10" a="1"/>
  <c r="S88" i="11" a="1"/>
  <c r="F68" i="10" a="1"/>
  <c r="X59" i="10" a="1"/>
  <c r="Y78" i="10" a="1"/>
  <c r="V25" i="11" a="1"/>
  <c r="V94" i="11" a="1"/>
  <c r="K16" i="10" a="1"/>
  <c r="V48" i="10" a="1"/>
  <c r="Z351" i="12" a="1"/>
  <c r="O467" i="12" a="1"/>
  <c r="I45" i="10" a="1"/>
  <c r="N508" i="12" a="1"/>
  <c r="Q31" i="10" a="1"/>
  <c r="L21" i="11" a="1"/>
  <c r="U186" i="12" a="1"/>
  <c r="AB30" i="10" a="1"/>
  <c r="N198" i="12" a="1"/>
  <c r="T69" i="11" a="1"/>
  <c r="O25" i="11" a="1"/>
  <c r="V29" i="11" a="1"/>
  <c r="R274" i="12" a="1"/>
  <c r="AA392" i="12" a="1"/>
  <c r="Y312" i="12" a="1"/>
  <c r="L23" i="5" a="1"/>
  <c r="J577" i="12" a="1"/>
  <c r="Z486" i="12" a="1"/>
  <c r="Q363" i="12" a="1"/>
  <c r="L165" i="12" a="1"/>
  <c r="AA72" i="10" a="1"/>
  <c r="Q376" i="12" a="1"/>
  <c r="AA609" i="12" a="1"/>
  <c r="L35" i="10" a="1"/>
  <c r="W8" i="11" a="1"/>
  <c r="E386" i="12" a="1"/>
  <c r="U8" i="5" a="1"/>
  <c r="M89" i="10" a="1"/>
  <c r="G533" i="12" a="1"/>
  <c r="U518" i="12" a="1"/>
  <c r="V25" i="10" a="1"/>
  <c r="I17" i="5" a="1"/>
  <c r="U75" i="12" a="1"/>
  <c r="M69" i="10" a="1"/>
  <c r="T325" i="12" a="1"/>
  <c r="Q383" i="12" a="1"/>
  <c r="M10" i="10" a="1"/>
  <c r="F516" i="12" a="1"/>
  <c r="E74" i="10" a="1"/>
  <c r="K382" i="12" a="1"/>
  <c r="N493" i="12" a="1"/>
  <c r="H479" i="12" a="1"/>
  <c r="O42" i="10" a="1"/>
  <c r="Z361" i="12" a="1"/>
  <c r="N283" i="12" a="1"/>
  <c r="O407" i="12" a="1"/>
  <c r="K452" i="12" a="1"/>
  <c r="N11" i="12" a="1"/>
  <c r="D8" i="5" a="1"/>
  <c r="F314" i="12" a="1"/>
  <c r="K482" i="12" a="1"/>
  <c r="V579" i="12" a="1"/>
  <c r="P320" i="12" a="1"/>
  <c r="W18" i="5" a="1"/>
  <c r="I566" i="12" a="1"/>
  <c r="L423" i="12" a="1"/>
  <c r="AA82" i="11" a="1"/>
  <c r="X94" i="10" a="1"/>
  <c r="AA73" i="10" a="1"/>
  <c r="J36" i="10" a="1"/>
  <c r="Z80" i="10" a="1"/>
  <c r="W600" i="12" a="1"/>
  <c r="E354" i="12" a="1"/>
  <c r="W16" i="11" a="1"/>
  <c r="E298" i="12" a="1"/>
  <c r="K584" i="12" a="1"/>
  <c r="M393" i="12" a="1"/>
  <c r="O69" i="10" a="1"/>
  <c r="O553" i="12" a="1"/>
  <c r="K10" i="5" a="1"/>
  <c r="K500" i="12" a="1"/>
  <c r="Q342" i="12" a="1"/>
  <c r="X502" i="12" a="1"/>
  <c r="O307" i="12" a="1"/>
  <c r="J397" i="12" a="1"/>
  <c r="R10" i="10" a="1"/>
  <c r="H78" i="10" a="1"/>
  <c r="I10" i="5" a="1"/>
  <c r="I552" i="12" a="1"/>
  <c r="G8" i="10" a="1"/>
  <c r="D386" i="12" a="1"/>
  <c r="Z415" i="12" a="1"/>
  <c r="L84" i="10" a="1"/>
  <c r="K532" i="12" a="1"/>
  <c r="E85" i="10" a="1"/>
  <c r="H47" i="10" a="1"/>
  <c r="D367" i="12" a="1"/>
  <c r="L10" i="12" a="1"/>
  <c r="N369" i="12" a="1"/>
  <c r="W589" i="12" a="1"/>
  <c r="Z589" i="12" a="1"/>
  <c r="D76" i="10" a="1"/>
  <c r="T11" i="10" a="1"/>
  <c r="AB577" i="12" a="1"/>
  <c r="N74" i="10" a="1"/>
  <c r="I87" i="10" a="1"/>
  <c r="W460" i="12" a="1"/>
  <c r="D589" i="12" a="1"/>
  <c r="J473" i="12" a="1"/>
  <c r="T360" i="12" a="1"/>
  <c r="M460" i="12" a="1"/>
  <c r="U460" i="12" a="1"/>
  <c r="O15" i="10" a="1"/>
  <c r="N24" i="5" a="1"/>
  <c r="D395" i="12" a="1"/>
  <c r="Z607" i="12" a="1"/>
  <c r="N530" i="12" a="1"/>
  <c r="Y22" i="12" a="1"/>
  <c r="F70" i="10" a="1"/>
  <c r="O469" i="12" a="1"/>
  <c r="X64" i="10" a="1"/>
  <c r="M517" i="12" a="1"/>
  <c r="J66" i="10" a="1"/>
  <c r="D606" i="12" a="1"/>
  <c r="L73" i="10" a="1"/>
  <c r="Y360" i="12" a="1"/>
  <c r="O362" i="12" a="1"/>
  <c r="S488" i="12" a="1"/>
  <c r="H534" i="12" a="1"/>
  <c r="O507" i="12" a="1"/>
  <c r="O456" i="12" a="1"/>
  <c r="D48" i="10" a="1"/>
  <c r="L20" i="10" a="1"/>
  <c r="M397" i="12" a="1"/>
  <c r="E63" i="10" a="1"/>
  <c r="I71" i="10" a="1"/>
  <c r="Q33" i="10" a="1"/>
  <c r="Z37" i="12" a="1"/>
  <c r="F517" i="12" a="1"/>
  <c r="U69" i="12" a="1"/>
  <c r="R301" i="12" a="1"/>
  <c r="AB555" i="12" a="1"/>
  <c r="K351" i="12" a="1"/>
  <c r="N475" i="12" a="1"/>
  <c r="G84" i="10" a="1"/>
  <c r="M27" i="10" a="1"/>
  <c r="J81" i="10" a="1"/>
  <c r="R52" i="10" a="1"/>
  <c r="T75" i="10" a="1"/>
  <c r="W65" i="10" a="1"/>
  <c r="U57" i="10" a="1"/>
  <c r="AA12" i="10" a="1"/>
  <c r="N62" i="11" a="1"/>
  <c r="J62" i="10" a="1"/>
  <c r="D500" i="12" a="1"/>
  <c r="Z82" i="10" a="1"/>
  <c r="M64" i="10" a="1"/>
  <c r="K419" i="12" a="1"/>
  <c r="L604" i="12" a="1"/>
  <c r="I290" i="12" a="1"/>
  <c r="K178" i="12" a="1"/>
  <c r="T296" i="12" a="1"/>
  <c r="N439" i="12" a="1"/>
  <c r="Y8" i="11" a="1"/>
  <c r="D300" i="12" a="1"/>
  <c r="S16" i="10" a="1"/>
  <c r="T430" i="12" a="1"/>
  <c r="D83" i="10" a="1"/>
  <c r="R19" i="10" a="1"/>
  <c r="I23" i="10" a="1"/>
  <c r="W45" i="10" a="1"/>
  <c r="D92" i="11" a="1"/>
  <c r="L54" i="11" a="1"/>
  <c r="W81" i="10" a="1"/>
  <c r="M79" i="10" a="1"/>
  <c r="AA11" i="10" a="1"/>
  <c r="D70" i="10" a="1"/>
  <c r="V46" i="10" a="1"/>
  <c r="N80" i="11" a="1"/>
  <c r="AA54" i="10" a="1"/>
  <c r="I293" i="12" a="1"/>
  <c r="P78" i="10" a="1"/>
  <c r="AB44" i="10" a="1"/>
  <c r="G356" i="12" a="1"/>
  <c r="Y26" i="12" a="1"/>
  <c r="P290" i="12" a="1"/>
  <c r="X12" i="12" a="1"/>
  <c r="P13" i="5" a="1"/>
  <c r="P473" i="12" a="1"/>
  <c r="E30" i="10" a="1"/>
  <c r="O15" i="5" a="1"/>
  <c r="Y11" i="5" a="1"/>
  <c r="D398" i="12" a="1"/>
  <c r="I27" i="10" a="1"/>
  <c r="F67" i="10" a="1"/>
  <c r="P80" i="11" a="1"/>
  <c r="Z60" i="10" a="1"/>
  <c r="T80" i="10" a="1"/>
  <c r="G61" i="11" a="1"/>
  <c r="W31" i="10" a="1"/>
  <c r="N44" i="11" a="1"/>
  <c r="W20" i="10" a="1"/>
  <c r="N75" i="11" a="1"/>
  <c r="U17" i="5" a="1"/>
  <c r="AA383" i="12" a="1"/>
  <c r="O429" i="12" a="1"/>
  <c r="D36" i="10" a="1"/>
  <c r="AA39" i="10" a="1"/>
  <c r="P569" i="12" a="1"/>
  <c r="T303" i="12" a="1"/>
  <c r="L322" i="12" a="1"/>
  <c r="R40" i="10" a="1"/>
  <c r="I11" i="11" a="1"/>
  <c r="T10" i="5" a="1"/>
  <c r="I437" i="12" a="1"/>
  <c r="K436" i="12" a="1"/>
  <c r="E32" i="10" a="1"/>
  <c r="W34" i="11" a="1"/>
  <c r="O92" i="10" a="1"/>
  <c r="P27" i="5" a="1"/>
  <c r="Y20" i="12" a="1"/>
  <c r="P36" i="10" a="1"/>
  <c r="K92" i="10" a="1"/>
  <c r="N83" i="11" a="1"/>
  <c r="S282" i="12" a="1"/>
  <c r="L533" i="12" a="1"/>
  <c r="H596" i="12" a="1"/>
  <c r="J63" i="10" a="1"/>
  <c r="N85" i="11" a="1"/>
  <c r="S74" i="10" a="1"/>
  <c r="V578" i="12" a="1"/>
  <c r="W276" i="12" a="1"/>
  <c r="R563" i="12" a="1"/>
  <c r="J524" i="12" a="1"/>
  <c r="O430" i="12" a="1"/>
  <c r="D446" i="12" a="1"/>
  <c r="V14" i="5" a="1"/>
  <c r="U411" i="12" a="1"/>
  <c r="O12" i="5" a="1"/>
  <c r="AB481" i="12" a="1"/>
  <c r="O41" i="11" a="1"/>
  <c r="U33" i="10" a="1"/>
  <c r="D31" i="10" a="1"/>
  <c r="Q47" i="10" a="1"/>
  <c r="S20" i="10" a="1"/>
  <c r="AA83" i="10" a="1"/>
  <c r="G22" i="10" a="1"/>
  <c r="H61" i="10" a="1"/>
  <c r="N50" i="11" a="1"/>
  <c r="T85" i="10" a="1"/>
  <c r="G83" i="10" a="1"/>
  <c r="D14" i="5" a="1"/>
  <c r="X522" i="12" a="1"/>
  <c r="AA63" i="10" a="1"/>
  <c r="W47" i="10" a="1"/>
  <c r="N39" i="10" a="1"/>
  <c r="R85" i="10" a="1"/>
  <c r="AB373" i="12" a="1"/>
  <c r="K28" i="5" a="1"/>
  <c r="X367" i="12" a="1"/>
  <c r="T525" i="12" a="1"/>
  <c r="U358" i="12" a="1"/>
  <c r="Z12" i="10" a="1"/>
  <c r="P17" i="12" a="1"/>
  <c r="M18" i="11" a="1"/>
  <c r="Y13" i="10" a="1"/>
  <c r="G86" i="10" a="1"/>
  <c r="E92" i="10" a="1"/>
  <c r="W59" i="10" a="1"/>
  <c r="I8" i="5" a="1"/>
  <c r="W62" i="10" a="1"/>
  <c r="Z545" i="12" a="1"/>
  <c r="V17" i="12" a="1"/>
  <c r="J35" i="10" a="1"/>
  <c r="AA44" i="10" a="1"/>
  <c r="H65" i="10" a="1"/>
  <c r="S18" i="5" a="1"/>
  <c r="F89" i="11" a="1"/>
  <c r="U93" i="11" a="1"/>
  <c r="J36" i="11" a="1"/>
  <c r="P17" i="11" a="1"/>
  <c r="Y32" i="10" a="1"/>
  <c r="G26" i="10" a="1"/>
  <c r="X81" i="11" a="1"/>
  <c r="T32" i="11" a="1"/>
  <c r="V90" i="10" a="1"/>
  <c r="N17" i="5" a="1"/>
  <c r="F47" i="10" a="1"/>
  <c r="U50" i="10" a="1"/>
  <c r="O86" i="11" a="1"/>
  <c r="P37" i="10" a="1"/>
  <c r="Z73" i="10" a="1"/>
  <c r="S27" i="10" a="1"/>
  <c r="X55" i="10" a="1"/>
  <c r="U20" i="10" a="1"/>
  <c r="U49" i="10" a="1"/>
  <c r="H53" i="10" a="1"/>
  <c r="V55" i="11" a="1"/>
  <c r="V177" i="11" a="1"/>
  <c r="V8" i="11" a="1"/>
  <c r="W44" i="10" a="1"/>
  <c r="AB17" i="5" a="1"/>
  <c r="AB20" i="5" a="1"/>
  <c r="U398" i="12" a="1"/>
  <c r="S52" i="11" a="1"/>
  <c r="H54" i="11" a="1"/>
  <c r="T79" i="11" a="1"/>
  <c r="U90" i="10" a="1"/>
  <c r="P13" i="10" a="1"/>
  <c r="E65" i="11" a="1"/>
  <c r="O57" i="11" a="1"/>
  <c r="F26" i="5" a="1"/>
  <c r="P71" i="10" a="1"/>
  <c r="U91" i="10" a="1"/>
  <c r="U55" i="10" a="1"/>
  <c r="J20" i="10" a="1"/>
  <c r="E68" i="10" a="1"/>
  <c r="V140" i="11" a="1"/>
  <c r="V163" i="11" a="1"/>
  <c r="V64" i="11" a="1"/>
  <c r="G11" i="12" a="1"/>
  <c r="I24" i="5" a="1"/>
  <c r="AB8" i="5" a="1"/>
  <c r="D87" i="11" a="1"/>
  <c r="N73" i="10" a="1"/>
  <c r="F195" i="12" a="1"/>
  <c r="AB38" i="11" a="1"/>
  <c r="I14" i="10" a="1"/>
  <c r="V265" i="11" a="1"/>
  <c r="Z468" i="12" a="1"/>
  <c r="D42" i="10" a="1"/>
  <c r="Y10" i="10" a="1"/>
  <c r="P343" i="12" a="1"/>
  <c r="L463" i="12" a="1"/>
  <c r="V596" i="12" a="1"/>
  <c r="I39" i="10" a="1"/>
  <c r="Y445" i="12" a="1"/>
  <c r="T598" i="12" a="1"/>
  <c r="I55" i="10" a="1"/>
  <c r="G467" i="12" a="1"/>
  <c r="M350" i="12" a="1"/>
  <c r="L388" i="12" a="1"/>
  <c r="O346" i="12" a="1"/>
  <c r="R22" i="12" a="1"/>
  <c r="Q12" i="5" a="1"/>
  <c r="G64" i="10" a="1"/>
  <c r="U307" i="12" a="1"/>
  <c r="W442" i="12" a="1"/>
  <c r="V445" i="12" a="1"/>
  <c r="J80" i="10" a="1"/>
  <c r="R470" i="12" a="1"/>
  <c r="U552" i="12" a="1"/>
  <c r="H354" i="12" a="1"/>
  <c r="T319" i="12" a="1"/>
  <c r="Z30" i="10" a="1"/>
  <c r="AB316" i="12" a="1"/>
  <c r="F475" i="12" a="1"/>
  <c r="P23" i="10" a="1"/>
  <c r="Y83" i="10" a="1"/>
  <c r="F72" i="10" a="1"/>
  <c r="J54" i="10" a="1"/>
  <c r="K533" i="12" a="1"/>
  <c r="K27" i="10" a="1"/>
  <c r="J65" i="10" a="1"/>
  <c r="N51" i="11" a="1"/>
  <c r="AA92" i="10" a="1"/>
  <c r="N433" i="12" a="1"/>
  <c r="O421" i="12" a="1"/>
  <c r="D67" i="10" a="1"/>
  <c r="AA70" i="10" a="1"/>
  <c r="Q22" i="10" a="1"/>
  <c r="N129" i="12" a="1"/>
  <c r="R21" i="12" a="1"/>
  <c r="L14" i="5" a="1"/>
  <c r="L57" i="10" a="1"/>
  <c r="D380" i="12" a="1"/>
  <c r="L24" i="10" a="1"/>
  <c r="V30" i="10" a="1"/>
  <c r="W13" i="5" a="1"/>
  <c r="W339" i="12" a="1"/>
  <c r="T114" i="12" a="1"/>
  <c r="S31" i="11" a="1"/>
  <c r="Z22" i="10" a="1"/>
  <c r="F18" i="10" a="1"/>
  <c r="AA14" i="10" a="1"/>
  <c r="F88" i="11" a="1"/>
  <c r="I31" i="10" a="1"/>
  <c r="K18" i="10" a="1"/>
  <c r="T26" i="11" a="1"/>
  <c r="E13" i="10" a="1"/>
  <c r="O63" i="11" a="1"/>
  <c r="I88" i="10" a="1"/>
  <c r="Z94" i="10" a="1"/>
  <c r="AB20" i="10" a="1"/>
  <c r="V63" i="11" a="1"/>
  <c r="V56" i="11" a="1"/>
  <c r="L259" i="11" a="1"/>
  <c r="AB29" i="5" a="1"/>
  <c r="Q162" i="12" a="1"/>
  <c r="Y461" i="12" a="1"/>
  <c r="I370" i="12" a="1"/>
  <c r="S484" i="12" a="1"/>
  <c r="F331" i="12" a="1"/>
  <c r="V461" i="12" a="1"/>
  <c r="K607" i="12" a="1"/>
  <c r="Z160" i="12" a="1"/>
  <c r="Z13" i="5" a="1"/>
  <c r="F564" i="12" a="1"/>
  <c r="AA217" i="12" a="1"/>
  <c r="K346" i="12" a="1"/>
  <c r="N20" i="5" a="1"/>
  <c r="W380" i="12" a="1"/>
  <c r="R17" i="12" a="1"/>
  <c r="Z69" i="10" a="1"/>
  <c r="P613" i="12" a="1"/>
  <c r="O544" i="12" a="1"/>
  <c r="K88" i="11" a="1"/>
  <c r="M26" i="5" a="1"/>
  <c r="G10" i="5" a="1"/>
  <c r="D19" i="12" a="1"/>
  <c r="AA79" i="10" a="1"/>
  <c r="F17" i="12" a="1"/>
  <c r="D414" i="12" a="1"/>
  <c r="G285" i="12" a="1"/>
  <c r="N548" i="12" a="1"/>
  <c r="J362" i="12" a="1"/>
  <c r="AA74" i="10" a="1"/>
  <c r="X614" i="12" a="1"/>
  <c r="X517" i="12" a="1"/>
  <c r="R22" i="5" a="1"/>
  <c r="N78" i="12" a="1"/>
  <c r="U32" i="10" a="1"/>
  <c r="K438" i="12" a="1"/>
  <c r="G89" i="10" a="1"/>
  <c r="U340" i="12" a="1"/>
  <c r="D389" i="12" a="1"/>
  <c r="U523" i="12" a="1"/>
  <c r="W318" i="12" a="1"/>
  <c r="N527" i="12" a="1"/>
  <c r="T306" i="12" a="1"/>
  <c r="P329" i="12" a="1"/>
  <c r="O302" i="12" a="1"/>
  <c r="Q27" i="5" a="1"/>
  <c r="P43" i="10" a="1"/>
  <c r="D87" i="10" a="1"/>
  <c r="Z16" i="10" a="1"/>
  <c r="S90" i="10" a="1"/>
  <c r="D599" i="12" a="1"/>
  <c r="J308" i="12" a="1"/>
  <c r="U241" i="12" a="1"/>
  <c r="T593" i="12" a="1"/>
  <c r="S332" i="12" a="1"/>
  <c r="Y488" i="12" a="1"/>
  <c r="Y49" i="10" a="1"/>
  <c r="R426" i="12" a="1"/>
  <c r="L325" i="12" a="1"/>
  <c r="G34" i="11" a="1"/>
  <c r="W367" i="12" a="1"/>
  <c r="G566" i="12" a="1"/>
  <c r="W553" i="12" a="1"/>
  <c r="U96" i="12" a="1"/>
  <c r="M15" i="12" a="1"/>
  <c r="Q80" i="10" a="1"/>
  <c r="Z26" i="5" a="1"/>
  <c r="U584" i="12" a="1"/>
  <c r="H467" i="12" a="1"/>
  <c r="U352" i="12" a="1"/>
  <c r="AA295" i="12" a="1"/>
  <c r="AA506" i="12" a="1"/>
  <c r="N46" i="10" a="1"/>
  <c r="D429" i="12" a="1"/>
  <c r="Q71" i="10" a="1"/>
  <c r="W58" i="12" a="1"/>
  <c r="D466" i="12" a="1"/>
  <c r="R351" i="12" a="1"/>
  <c r="E48" i="10" a="1"/>
  <c r="T321" i="12" a="1"/>
  <c r="D596" i="12" a="1"/>
  <c r="Q31" i="12" a="1"/>
  <c r="W449" i="12" a="1"/>
  <c r="Y341" i="12" a="1"/>
  <c r="W331" i="12" a="1"/>
  <c r="W48" i="11" a="1"/>
  <c r="U93" i="10" a="1"/>
  <c r="T361" i="12" a="1"/>
  <c r="N56" i="10" a="1"/>
  <c r="D10" i="10" a="1"/>
  <c r="Z213" i="12" a="1"/>
  <c r="D64" i="10" a="1"/>
  <c r="N593" i="12" a="1"/>
  <c r="E24" i="5" a="1"/>
  <c r="J20" i="5" a="1"/>
  <c r="S294" i="12" a="1"/>
  <c r="K439" i="12" a="1"/>
  <c r="M50" i="10" a="1"/>
  <c r="W436" i="12" a="1"/>
  <c r="O37" i="10" a="1"/>
  <c r="V431" i="12" a="1"/>
  <c r="V286" i="12" a="1"/>
  <c r="W382" i="12" a="1"/>
  <c r="S86" i="10" a="1"/>
  <c r="Q78" i="10" a="1"/>
  <c r="S88" i="10" a="1"/>
  <c r="V434" i="12" a="1"/>
  <c r="X326" i="12" a="1"/>
  <c r="O9" i="5" a="1"/>
  <c r="L71" i="10" a="1"/>
  <c r="E328" i="12" a="1"/>
  <c r="M21" i="10" a="1"/>
  <c r="L558" i="12" a="1"/>
  <c r="J236" i="12" a="1"/>
  <c r="O64" i="10" a="1"/>
  <c r="S408" i="12" a="1"/>
  <c r="AB446" i="12" a="1"/>
  <c r="W580" i="12" a="1"/>
  <c r="P59" i="10" a="1"/>
  <c r="T518" i="12" a="1"/>
  <c r="W505" i="12" a="1"/>
  <c r="L29" i="12" a="1"/>
  <c r="U408" i="12" a="1"/>
  <c r="P14" i="12" a="1"/>
  <c r="M89" i="11" a="1"/>
  <c r="F13" i="10" a="1"/>
  <c r="M86" i="10" a="1"/>
  <c r="Q92" i="10" a="1"/>
  <c r="W8" i="10" a="1"/>
  <c r="K8" i="5" a="1"/>
  <c r="AA20" i="10" a="1"/>
  <c r="D62" i="10" a="1"/>
  <c r="Z301" i="12" a="1"/>
  <c r="L365" i="12" a="1"/>
  <c r="F27" i="10" a="1"/>
  <c r="N71" i="11" a="1"/>
  <c r="E511" i="12" a="1"/>
  <c r="W471" i="12" a="1"/>
  <c r="U326" i="12" a="1"/>
  <c r="L392" i="12" a="1"/>
  <c r="O58" i="10" a="1"/>
  <c r="N18" i="5" a="1"/>
  <c r="S22" i="5" a="1"/>
  <c r="L90" i="10" a="1"/>
  <c r="U8" i="11" a="1"/>
  <c r="AA161" i="12" a="1"/>
  <c r="K46" i="10" a="1"/>
  <c r="F58" i="10" a="1"/>
  <c r="L14" i="10" a="1"/>
  <c r="AA85" i="10" a="1"/>
  <c r="Z11" i="10" a="1"/>
  <c r="L70" i="11" a="1"/>
  <c r="I44" i="10" a="1"/>
  <c r="M67" i="10" a="1"/>
  <c r="N92" i="11" a="1"/>
  <c r="W53" i="10" a="1"/>
  <c r="V61" i="10" a="1"/>
  <c r="H62" i="10" a="1"/>
  <c r="N70" i="11" a="1"/>
  <c r="U29" i="12" a="1"/>
  <c r="AB17" i="10" a="1"/>
  <c r="M15" i="10" a="1"/>
  <c r="R20" i="5" a="1"/>
  <c r="AB520" i="12" a="1"/>
  <c r="Y59" i="10" a="1"/>
  <c r="D76" i="11" a="1"/>
  <c r="O285" i="12" a="1"/>
  <c r="K427" i="12" a="1"/>
  <c r="O406" i="12" a="1"/>
  <c r="U391" i="12" a="1"/>
  <c r="P15" i="5" a="1"/>
  <c r="K463" i="12" a="1"/>
  <c r="T603" i="12" a="1"/>
  <c r="Q84" i="11" a="1"/>
  <c r="H27" i="10" a="1"/>
  <c r="J51" i="10" a="1"/>
  <c r="I59" i="10" a="1"/>
  <c r="L75" i="10" a="1"/>
  <c r="W49" i="10" a="1"/>
  <c r="J24" i="10" a="1"/>
  <c r="X22" i="10" a="1"/>
  <c r="F98" i="12" a="1"/>
  <c r="U443" i="12" a="1"/>
  <c r="V26" i="10" a="1"/>
  <c r="AB76" i="10" a="1"/>
  <c r="L59" i="10" a="1"/>
  <c r="N65" i="11" a="1"/>
  <c r="W10" i="10" a="1"/>
  <c r="T356" i="12" a="1"/>
  <c r="Z312" i="12" a="1"/>
  <c r="D578" i="12" a="1"/>
  <c r="Y9" i="12" a="1"/>
  <c r="U614" i="12" a="1"/>
  <c r="K10" i="11" a="1"/>
  <c r="H69" i="10" a="1"/>
  <c r="R43" i="10" a="1"/>
  <c r="W383" i="12" a="1"/>
  <c r="Z25" i="5" a="1"/>
  <c r="U82" i="10" a="1"/>
  <c r="L88" i="10" a="1"/>
  <c r="E16" i="10" a="1"/>
  <c r="L77" i="11" a="1"/>
  <c r="N42" i="11" a="1"/>
  <c r="K340" i="12" a="1"/>
  <c r="Z604" i="12" a="1"/>
  <c r="R46" i="10" a="1"/>
  <c r="V16" i="10" a="1"/>
  <c r="Y398" i="12" a="1"/>
  <c r="T529" i="12" a="1"/>
  <c r="H34" i="10" a="1"/>
  <c r="Z425" i="12" a="1"/>
  <c r="L89" i="10" a="1"/>
  <c r="W609" i="12" a="1"/>
  <c r="Y26" i="5" a="1"/>
  <c r="D434" i="12" a="1"/>
  <c r="U47" i="10" a="1"/>
  <c r="S495" i="12" a="1"/>
  <c r="O500" i="12" a="1"/>
  <c r="S46" i="10" a="1"/>
  <c r="AB28" i="10" a="1"/>
  <c r="AA17" i="10" a="1"/>
  <c r="I60" i="10" a="1"/>
  <c r="I42" i="10" a="1"/>
  <c r="G44" i="11" a="1"/>
  <c r="E83" i="10" a="1"/>
  <c r="D22" i="10" a="1"/>
  <c r="G61" i="10" a="1"/>
  <c r="N22" i="11" a="1"/>
  <c r="V47" i="10" a="1"/>
  <c r="V65" i="10" a="1"/>
  <c r="AA67" i="10" a="1"/>
  <c r="L26" i="11" a="1"/>
  <c r="O398" i="12" a="1"/>
  <c r="Y45" i="10" a="1"/>
  <c r="S367" i="12" a="1"/>
  <c r="D379" i="12" a="1"/>
  <c r="L350" i="12" a="1"/>
  <c r="O21" i="5" a="1"/>
  <c r="K34" i="10" a="1"/>
  <c r="J607" i="12" a="1"/>
  <c r="Y262" i="12" a="1"/>
  <c r="Z19" i="5" a="1"/>
  <c r="Y50" i="10" a="1"/>
  <c r="W24" i="5" a="1"/>
  <c r="U29" i="10" a="1"/>
  <c r="D68" i="10" a="1"/>
  <c r="D34" i="11" a="1"/>
  <c r="L45" i="11" a="1"/>
  <c r="W17" i="10" a="1"/>
  <c r="M18" i="10" a="1"/>
  <c r="AA55" i="10" a="1"/>
  <c r="AA62" i="10" a="1"/>
  <c r="O324" i="12" a="1"/>
  <c r="O19" i="11" a="1"/>
  <c r="P79" i="10" a="1"/>
  <c r="AB13" i="10" a="1"/>
  <c r="S38" i="10" a="1"/>
  <c r="H22" i="10" a="1"/>
  <c r="N43" i="11" a="1"/>
  <c r="I22" i="10" a="1"/>
  <c r="U19" i="5" a="1"/>
  <c r="G55" i="11" a="1"/>
  <c r="V52" i="10" a="1"/>
  <c r="Q92" i="11" a="1"/>
  <c r="P65" i="12" a="1"/>
  <c r="U84" i="11" a="1"/>
  <c r="U58" i="10" a="1"/>
  <c r="J88" i="11" a="1"/>
  <c r="J79" i="10" a="1"/>
  <c r="N35" i="10" a="1"/>
  <c r="P31" i="11" a="1"/>
  <c r="G21" i="10" a="1"/>
  <c r="Y18" i="10" a="1"/>
  <c r="I41" i="11" a="1"/>
  <c r="N26" i="10" a="1"/>
  <c r="H17" i="11" a="1"/>
  <c r="X63" i="11" a="1"/>
  <c r="X37" i="11" a="1"/>
  <c r="P34" i="10" a="1"/>
  <c r="T86" i="11" a="1"/>
  <c r="AA40" i="11" a="1"/>
  <c r="T90" i="10" a="1"/>
  <c r="Z82" i="11" a="1"/>
  <c r="N21" i="5" a="1"/>
  <c r="F10" i="10" a="1"/>
  <c r="Q13" i="10" a="1"/>
  <c r="T77" i="10" a="1"/>
  <c r="X17" i="10" a="1"/>
  <c r="E40" i="11" a="1"/>
  <c r="E73" i="11" a="1"/>
  <c r="O66" i="11" a="1"/>
  <c r="O33" i="11" a="1"/>
  <c r="H37" i="10" a="1"/>
  <c r="F22" i="5" a="1"/>
  <c r="Q23" i="10" a="1"/>
  <c r="P60" i="10" a="1"/>
  <c r="H73" i="10" a="1"/>
  <c r="AB59" i="10" a="1"/>
  <c r="U19" i="10" a="1"/>
  <c r="S95" i="10" a="1"/>
  <c r="AB94" i="10" a="1"/>
  <c r="F55" i="10" a="1"/>
  <c r="H28" i="10" a="1"/>
  <c r="G78" i="10" a="1"/>
  <c r="Y20" i="10" a="1"/>
  <c r="D18" i="10" a="1"/>
  <c r="D51" i="10" a="1"/>
  <c r="E20" i="10" a="1"/>
  <c r="E23" i="10" a="1"/>
  <c r="G53" i="10" a="1"/>
  <c r="V266" i="11" a="1"/>
  <c r="V203" i="11" a="1"/>
  <c r="V247" i="11" a="1"/>
  <c r="V230" i="11" a="1"/>
  <c r="V17" i="11" a="1"/>
  <c r="V73" i="11" a="1"/>
  <c r="V75" i="11" a="1"/>
  <c r="V91" i="11" a="1"/>
  <c r="G15" i="12" a="1"/>
  <c r="L87" i="11" a="1"/>
  <c r="L67" i="11" a="1"/>
  <c r="V44" i="10" a="1"/>
  <c r="N205" i="11" a="1"/>
  <c r="J25" i="5" a="1"/>
  <c r="AB13" i="5" a="1"/>
  <c r="AB26" i="5" a="1"/>
  <c r="AB10" i="5" a="1"/>
  <c r="AC48" i="10" a="1"/>
  <c r="V73" i="10" a="1"/>
  <c r="O90" i="10" a="1"/>
  <c r="E88" i="10" a="1"/>
  <c r="K384" i="12" a="1"/>
  <c r="P92" i="11" a="1"/>
  <c r="T18" i="10" a="1"/>
  <c r="AA65" i="10" a="1"/>
  <c r="AA43" i="10" a="1"/>
  <c r="R81" i="10" a="1"/>
  <c r="W19" i="10" a="1"/>
  <c r="H44" i="10" a="1"/>
  <c r="N606" i="12" a="1"/>
  <c r="E425" i="12" a="1"/>
  <c r="N446" i="12" a="1"/>
  <c r="E281" i="12" a="1"/>
  <c r="W349" i="12" a="1"/>
  <c r="T497" i="12" a="1"/>
  <c r="Y19" i="5" a="1"/>
  <c r="T484" i="12" a="1"/>
  <c r="N67" i="10" a="1"/>
  <c r="Y85" i="10" a="1"/>
  <c r="L83" i="11" a="1"/>
  <c r="M14" i="10" a="1"/>
  <c r="L93" i="10" a="1"/>
  <c r="Y68" i="10" a="1"/>
  <c r="F57" i="10" a="1"/>
  <c r="N28" i="11" a="1"/>
  <c r="S14" i="5" a="1"/>
  <c r="X52" i="10" a="1"/>
  <c r="N66" i="10" a="1"/>
  <c r="U41" i="10" a="1"/>
  <c r="J93" i="10" a="1"/>
  <c r="J21" i="10" a="1"/>
  <c r="I92" i="11" a="1"/>
  <c r="X82" i="11" a="1"/>
  <c r="T31" i="11" a="1"/>
  <c r="Z70" i="11" a="1"/>
  <c r="T17" i="10" a="1"/>
  <c r="O73" i="11" a="1"/>
  <c r="Q38" i="10" a="1"/>
  <c r="V89" i="10" a="1"/>
  <c r="D17" i="10" a="1"/>
  <c r="V38" i="11" a="1"/>
  <c r="V62" i="11" a="1"/>
  <c r="L52" i="11" a="1"/>
  <c r="AB11" i="5" a="1"/>
  <c r="L581" i="12" a="1"/>
  <c r="X29" i="5" a="1"/>
  <c r="K24" i="10" a="1"/>
  <c r="V41" i="11" a="1"/>
  <c r="G597" i="12" a="1"/>
  <c r="W595" i="12" a="1"/>
  <c r="AA10" i="5" a="1"/>
  <c r="U481" i="12" a="1"/>
  <c r="N507" i="12" a="1"/>
  <c r="Y70" i="10" a="1"/>
  <c r="Y457" i="12" a="1"/>
  <c r="U26" i="5" a="1"/>
  <c r="H589" i="12" a="1"/>
  <c r="Z308" i="12" a="1"/>
  <c r="T22" i="10" a="1"/>
  <c r="N21" i="10" a="1"/>
  <c r="Z371" i="12" a="1"/>
  <c r="N38" i="11" a="1"/>
  <c r="E57" i="10" a="1"/>
  <c r="K81" i="10" a="1"/>
  <c r="W512" i="12" a="1"/>
  <c r="O385" i="12" a="1"/>
  <c r="Z500" i="12" a="1"/>
  <c r="N337" i="12" a="1"/>
  <c r="R31" i="10" a="1"/>
  <c r="F8" i="5" a="1"/>
  <c r="E312" i="12" a="1"/>
  <c r="X83" i="10" a="1"/>
  <c r="K83" i="10" a="1"/>
  <c r="U89" i="11" a="1"/>
  <c r="H83" i="11" a="1"/>
  <c r="F40" i="10" a="1"/>
  <c r="K37" i="10" a="1"/>
  <c r="S22" i="10" a="1"/>
  <c r="V66" i="11" a="1"/>
  <c r="L72" i="11" a="1"/>
  <c r="V612" i="12" a="1"/>
  <c r="X486" i="12" a="1"/>
  <c r="T492" i="12" a="1"/>
  <c r="O400" i="12" a="1"/>
  <c r="J399" i="12" a="1"/>
  <c r="X11" i="10" a="1"/>
  <c r="T562" i="12" a="1"/>
  <c r="O10" i="5" a="1"/>
  <c r="V424" i="12" a="1"/>
  <c r="D387" i="12" a="1"/>
  <c r="AA37" i="10" a="1"/>
  <c r="O25" i="10" a="1"/>
  <c r="V64" i="10" a="1"/>
  <c r="Q464" i="12" a="1"/>
  <c r="Z569" i="12" a="1"/>
  <c r="X72" i="10" a="1"/>
  <c r="F445" i="12" a="1"/>
  <c r="N353" i="12" a="1"/>
  <c r="U295" i="12" a="1"/>
  <c r="H17" i="5" a="1"/>
  <c r="L49" i="10" a="1"/>
  <c r="I80" i="10" a="1"/>
  <c r="V513" i="12" a="1"/>
  <c r="U108" i="12" a="1"/>
  <c r="D452" i="12" a="1"/>
  <c r="P62" i="10" a="1"/>
  <c r="T64" i="10" a="1"/>
  <c r="E284" i="12" a="1"/>
  <c r="Y93" i="10" a="1"/>
  <c r="D468" i="12" a="1"/>
  <c r="L64" i="10" a="1"/>
  <c r="L72" i="10" a="1"/>
  <c r="X581" i="12" a="1"/>
  <c r="E45" i="10" a="1"/>
  <c r="N371" i="12" a="1"/>
  <c r="M86" i="12" a="1"/>
  <c r="D28" i="5" a="1"/>
  <c r="T385" i="12" a="1"/>
  <c r="F519" i="12" a="1"/>
  <c r="T308" i="12" a="1"/>
  <c r="K369" i="12" a="1"/>
  <c r="E330" i="12" a="1"/>
  <c r="J78" i="10" a="1"/>
  <c r="D19" i="10" a="1"/>
  <c r="K71" i="10" a="1"/>
  <c r="J17" i="10" a="1"/>
  <c r="D11" i="10" a="1"/>
  <c r="P42" i="10" a="1"/>
  <c r="G51" i="11" a="1"/>
  <c r="V454" i="12" a="1"/>
  <c r="P21" i="5" a="1"/>
  <c r="I13" i="5" a="1"/>
  <c r="G300" i="12" a="1"/>
  <c r="E398" i="12" a="1"/>
  <c r="U594" i="12" a="1"/>
  <c r="Z15" i="5" a="1"/>
  <c r="X470" i="12" a="1"/>
  <c r="M23" i="12" a="1"/>
  <c r="N311" i="12" a="1"/>
  <c r="S589" i="12" a="1"/>
  <c r="U534" i="12" a="1"/>
  <c r="R13" i="5" a="1"/>
  <c r="R466" i="12" a="1"/>
  <c r="X50" i="10" a="1"/>
  <c r="U466" i="12" a="1"/>
  <c r="N88" i="10" a="1"/>
  <c r="AB358" i="12" a="1"/>
  <c r="AA601" i="12" a="1"/>
  <c r="G343" i="12" a="1"/>
  <c r="K381" i="12" a="1"/>
  <c r="U328" i="12" a="1"/>
  <c r="AB41" i="10" a="1"/>
  <c r="Z29" i="5" a="1"/>
  <c r="W85" i="10" a="1"/>
  <c r="T21" i="5" a="1"/>
  <c r="T400" i="12" a="1"/>
  <c r="W293" i="12" a="1"/>
  <c r="K501" i="12" a="1"/>
  <c r="K596" i="12" a="1"/>
  <c r="O65" i="10" a="1"/>
  <c r="R57" i="10" a="1"/>
  <c r="S290" i="12" a="1"/>
  <c r="D586" i="12" a="1"/>
  <c r="O557" i="12" a="1"/>
  <c r="T8" i="10" a="1"/>
  <c r="AA457" i="12" a="1"/>
  <c r="AA29" i="5" a="1"/>
  <c r="E33" i="10" a="1"/>
  <c r="AB493" i="12" a="1"/>
  <c r="O591" i="12" a="1"/>
  <c r="P73" i="10" a="1"/>
  <c r="E455" i="12" a="1"/>
  <c r="Z363" i="12" a="1"/>
  <c r="AA404" i="12" a="1"/>
  <c r="S489" i="12" a="1"/>
  <c r="D293" i="12" a="1"/>
  <c r="G24" i="5" a="1"/>
  <c r="I381" i="12" a="1"/>
  <c r="T440" i="12" a="1"/>
  <c r="D459" i="12" a="1"/>
  <c r="E34" i="10" a="1"/>
  <c r="E477" i="12" a="1"/>
  <c r="S78" i="10" a="1"/>
  <c r="AA30" i="10" a="1"/>
  <c r="H86" i="10" a="1"/>
  <c r="K82" i="11" a="1"/>
  <c r="U298" i="12" a="1"/>
  <c r="L44" i="10" a="1"/>
  <c r="E473" i="12" a="1"/>
  <c r="K526" i="12" a="1"/>
  <c r="U520" i="12" a="1"/>
  <c r="W172" i="12" a="1"/>
  <c r="D428" i="12" a="1"/>
  <c r="AA501" i="12" a="1"/>
  <c r="AA552" i="12" a="1"/>
  <c r="O86" i="10" a="1"/>
  <c r="D287" i="12" a="1"/>
  <c r="L67" i="10" a="1"/>
  <c r="F35" i="10" a="1"/>
  <c r="K20" i="12" a="1"/>
  <c r="Z459" i="12" a="1"/>
  <c r="T563" i="12" a="1"/>
  <c r="N19" i="10" a="1"/>
  <c r="I43" i="10" a="1"/>
  <c r="AB68" i="10" a="1"/>
  <c r="D64" i="11" a="1"/>
  <c r="L86" i="11" a="1"/>
  <c r="W43" i="10" a="1"/>
  <c r="M24" i="10" a="1"/>
  <c r="AA27" i="10" a="1"/>
  <c r="N62" i="10" a="1"/>
  <c r="N78" i="10" a="1"/>
  <c r="E283" i="12" a="1"/>
  <c r="S73" i="10" a="1"/>
  <c r="T410" i="12" a="1"/>
  <c r="N390" i="12" a="1"/>
  <c r="O490" i="12" a="1"/>
  <c r="J464" i="12" a="1"/>
  <c r="R400" i="12" a="1"/>
  <c r="I49" i="10" a="1"/>
  <c r="AB378" i="12" a="1"/>
  <c r="W336" i="12" a="1"/>
  <c r="H75" i="10" a="1"/>
  <c r="G46" i="10" a="1"/>
  <c r="F89" i="10" a="1"/>
  <c r="M58" i="10" a="1"/>
  <c r="AB8" i="10" a="1"/>
  <c r="L50" i="10" a="1"/>
  <c r="F36" i="10" a="1"/>
  <c r="Z24" i="10" a="1"/>
  <c r="P70" i="10" a="1"/>
  <c r="D44" i="10" a="1"/>
  <c r="F30" i="10" a="1"/>
  <c r="N55" i="11" a="1"/>
  <c r="P44" i="10" a="1"/>
  <c r="AA28" i="10" a="1"/>
  <c r="E412" i="12" a="1"/>
  <c r="J477" i="12" a="1"/>
  <c r="Y16" i="12" a="1"/>
  <c r="AA88" i="10" a="1"/>
  <c r="W573" i="12" a="1"/>
  <c r="G604" i="12" a="1"/>
  <c r="F580" i="12" a="1"/>
  <c r="M581" i="12" a="1"/>
  <c r="X76" i="12" a="1"/>
  <c r="E564" i="12" a="1"/>
  <c r="F15" i="10" a="1"/>
  <c r="R72" i="10" a="1"/>
  <c r="S11" i="5" a="1"/>
  <c r="G65" i="12" a="1"/>
  <c r="AA20" i="5" a="1"/>
  <c r="I78" i="10" a="1"/>
  <c r="E29" i="10" a="1"/>
  <c r="E18" i="10" a="1"/>
  <c r="F86" i="10" a="1"/>
  <c r="V92" i="10" a="1"/>
  <c r="E44" i="10" a="1"/>
  <c r="D42" i="11" a="1"/>
  <c r="N57" i="10" a="1"/>
  <c r="O437" i="12" a="1"/>
  <c r="L356" i="12" a="1"/>
  <c r="E371" i="12" a="1"/>
  <c r="G25" i="5" a="1"/>
  <c r="Z67" i="10" a="1"/>
  <c r="I227" i="12" a="1"/>
  <c r="J21" i="5" a="1"/>
  <c r="L299" i="12" a="1"/>
  <c r="Z348" i="12" a="1"/>
  <c r="T314" i="12" a="1"/>
  <c r="U384" i="12" a="1"/>
  <c r="Z466" i="12" a="1"/>
  <c r="K333" i="12" a="1"/>
  <c r="N56" i="11" a="1"/>
  <c r="K61" i="11" a="1"/>
  <c r="AA301" i="12" a="1"/>
  <c r="AB26" i="12" a="1"/>
  <c r="W94" i="10" a="1"/>
  <c r="D88" i="10" a="1"/>
  <c r="F42" i="10" a="1"/>
  <c r="N65" i="10" a="1"/>
  <c r="G29" i="5" a="1"/>
  <c r="O312" i="12" a="1"/>
  <c r="AA28" i="5" a="1"/>
  <c r="D31" i="11" a="1"/>
  <c r="M11" i="5" a="1"/>
  <c r="X419" i="12" a="1"/>
  <c r="R32" i="10" a="1"/>
  <c r="O79" i="10" a="1"/>
  <c r="Z8" i="5" a="1"/>
  <c r="T86" i="10" a="1"/>
  <c r="Y296" i="12" a="1"/>
  <c r="E365" i="12" a="1"/>
  <c r="V283" i="12" a="1"/>
  <c r="K180" i="12" a="1"/>
  <c r="K93" i="10" a="1"/>
  <c r="J69" i="10" a="1"/>
  <c r="W75" i="10" a="1"/>
  <c r="J57" i="10" a="1"/>
  <c r="N25" i="11" a="1"/>
  <c r="AA81" i="10" a="1"/>
  <c r="Z390" i="12" a="1"/>
  <c r="Z10" i="10" a="1"/>
  <c r="O569" i="12" a="1"/>
  <c r="N87" i="10" a="1"/>
  <c r="Z66" i="10" a="1"/>
  <c r="W55" i="10" a="1"/>
  <c r="AA93" i="10" a="1"/>
  <c r="K66" i="10" a="1"/>
  <c r="Q75" i="10" a="1"/>
  <c r="M41" i="10" a="1"/>
  <c r="K8" i="10" a="1"/>
  <c r="Q91" i="11" a="1"/>
  <c r="U70" i="11" a="1"/>
  <c r="AB70" i="11" a="1"/>
  <c r="P89" i="11" a="1"/>
  <c r="Y63" i="10" a="1"/>
  <c r="X26" i="10" a="1"/>
  <c r="X71" i="11" a="1"/>
  <c r="AA56" i="11" a="1"/>
  <c r="J16" i="5" a="1"/>
  <c r="X18" i="10" a="1"/>
  <c r="E84" i="11" a="1"/>
  <c r="G37" i="10" a="1"/>
  <c r="D73" i="10" a="1"/>
  <c r="Y94" i="10" a="1"/>
  <c r="X28" i="10" a="1"/>
  <c r="D47" i="10" a="1"/>
  <c r="E95" i="10" a="1"/>
  <c r="V59" i="11" a="1"/>
  <c r="V108" i="11" a="1"/>
  <c r="L227" i="11" a="1"/>
  <c r="M43" i="10" a="1"/>
  <c r="AB23" i="5" a="1"/>
  <c r="G319" i="12" a="1"/>
  <c r="Y14" i="5" a="1"/>
  <c r="Q57" i="10" a="1"/>
  <c r="U26" i="11" a="1"/>
  <c r="Z37" i="10" a="1"/>
  <c r="V235" i="11" a="1"/>
  <c r="G287" i="12" a="1"/>
  <c r="Y303" i="12" a="1"/>
  <c r="Y17" i="12" a="1"/>
  <c r="U475" i="12" a="1"/>
  <c r="T9" i="5" a="1"/>
  <c r="N504" i="12" a="1"/>
  <c r="E89" i="10" a="1"/>
  <c r="U613" i="12" a="1"/>
  <c r="T320" i="12" a="1"/>
  <c r="M85" i="10" a="1"/>
  <c r="R266" i="12" a="1"/>
  <c r="N590" i="12" a="1"/>
  <c r="H25" i="10" a="1"/>
  <c r="O571" i="12" a="1"/>
  <c r="T558" i="12" a="1"/>
  <c r="Z600" i="12" a="1"/>
  <c r="Y58" i="10" a="1"/>
  <c r="X330" i="12" a="1"/>
  <c r="R38" i="10" a="1"/>
  <c r="U261" i="12" a="1"/>
  <c r="E291" i="12" a="1"/>
  <c r="K592" i="12" a="1"/>
  <c r="M88" i="10" a="1"/>
  <c r="U84" i="10" a="1"/>
  <c r="P464" i="12" a="1"/>
  <c r="Q15" i="5" a="1"/>
  <c r="Z566" i="12" a="1"/>
  <c r="D79" i="10" a="1"/>
  <c r="K61" i="10" a="1"/>
  <c r="D321" i="12" a="1"/>
  <c r="E65" i="10" a="1"/>
  <c r="AA84" i="10" a="1"/>
  <c r="E75" i="10" a="1"/>
  <c r="M20" i="10" a="1"/>
  <c r="AB80" i="11" a="1"/>
  <c r="N479" i="12" a="1"/>
  <c r="E15" i="10" a="1"/>
  <c r="S43" i="10" a="1"/>
  <c r="W283" i="12" a="1"/>
  <c r="Q90" i="10" a="1"/>
  <c r="K525" i="12" a="1"/>
  <c r="G27" i="10" a="1"/>
  <c r="P8" i="11" a="1"/>
  <c r="M65" i="10" a="1"/>
  <c r="K371" i="12" a="1"/>
  <c r="L89" i="11" a="1"/>
  <c r="L88" i="11" a="1"/>
  <c r="X82" i="10" a="1"/>
  <c r="E306" i="12" a="1"/>
  <c r="X42" i="10" a="1"/>
  <c r="AA86" i="10" a="1"/>
  <c r="K20" i="5" a="1"/>
  <c r="E28" i="10" a="1"/>
  <c r="V74" i="10" a="1"/>
  <c r="P82" i="11" a="1"/>
  <c r="X40" i="11" a="1"/>
  <c r="Z65" i="11" a="1"/>
  <c r="U11" i="10" a="1"/>
  <c r="O50" i="11" a="1"/>
  <c r="V45" i="10" a="1"/>
  <c r="L78" i="10" a="1"/>
  <c r="R49" i="10" a="1"/>
  <c r="V160" i="11" a="1"/>
  <c r="V46" i="11" a="1"/>
  <c r="N93" i="11" a="1"/>
  <c r="AB24" i="5" a="1"/>
  <c r="V332" i="12" a="1"/>
  <c r="V598" i="12" a="1"/>
  <c r="K397" i="12" a="1"/>
  <c r="N326" i="12" a="1"/>
  <c r="M322" i="12" a="1"/>
  <c r="M522" i="12" a="1"/>
  <c r="J558" i="12" a="1"/>
  <c r="J311" i="12" a="1"/>
  <c r="V27" i="5" a="1"/>
  <c r="AA540" i="12" a="1"/>
  <c r="L602" i="12" a="1"/>
  <c r="D502" i="12" a="1"/>
  <c r="V35" i="10" a="1"/>
  <c r="N105" i="12" a="1"/>
  <c r="T596" i="12" a="1"/>
  <c r="T549" i="12" a="1"/>
  <c r="Z254" i="12" a="1"/>
  <c r="R33" i="10" a="1"/>
  <c r="S506" i="12" a="1"/>
  <c r="AA14" i="5" a="1"/>
  <c r="W80" i="10" a="1"/>
  <c r="W527" i="12" a="1"/>
  <c r="J574" i="12" a="1"/>
  <c r="F10" i="11" a="1"/>
  <c r="V23" i="5" a="1"/>
  <c r="Q23" i="5" a="1"/>
  <c r="Q74" i="10" a="1"/>
  <c r="X9" i="10" a="1"/>
  <c r="P55" i="10" a="1"/>
  <c r="O550" i="12" a="1"/>
  <c r="L461" i="12" a="1"/>
  <c r="T205" i="12" a="1"/>
  <c r="K327" i="12" a="1"/>
  <c r="W42" i="10" a="1"/>
  <c r="N453" i="12" a="1"/>
  <c r="O610" i="12" a="1"/>
  <c r="T12" i="10" a="1"/>
  <c r="N572" i="12" a="1"/>
  <c r="F11" i="5" a="1"/>
  <c r="N71" i="10" a="1"/>
  <c r="K586" i="12" a="1"/>
  <c r="G65" i="10" a="1"/>
  <c r="E8" i="5" a="1"/>
  <c r="K321" i="12" a="1"/>
  <c r="Y26" i="10" a="1"/>
  <c r="P94" i="11" a="1"/>
  <c r="T60" i="10" a="1"/>
  <c r="R87" i="10" a="1"/>
  <c r="I25" i="10" a="1"/>
  <c r="Q354" i="12" a="1"/>
  <c r="Z597" i="12" a="1"/>
  <c r="W385" i="12" a="1"/>
  <c r="D406" i="12" a="1"/>
  <c r="L541" i="12" a="1"/>
  <c r="V550" i="12" a="1"/>
  <c r="P47" i="10" a="1"/>
  <c r="D39" i="10" a="1"/>
  <c r="AB505" i="12" a="1"/>
  <c r="AA89" i="10" a="1"/>
  <c r="E329" i="12" a="1"/>
  <c r="T395" i="12" a="1"/>
  <c r="L79" i="10" a="1"/>
  <c r="X53" i="10" a="1"/>
  <c r="G540" i="12" a="1"/>
  <c r="O582" i="12" a="1"/>
  <c r="H82" i="10" a="1"/>
  <c r="V583" i="12" a="1"/>
  <c r="AB453" i="12" a="1"/>
  <c r="U462" i="12" a="1"/>
  <c r="J338" i="12" a="1"/>
  <c r="N344" i="12" a="1"/>
  <c r="V420" i="12" a="1"/>
  <c r="O540" i="12" a="1"/>
  <c r="D91" i="10" a="1"/>
  <c r="M576" i="12" a="1"/>
  <c r="E314" i="12" a="1"/>
  <c r="K405" i="12" a="1"/>
  <c r="L503" i="12" a="1"/>
  <c r="V79" i="10" a="1"/>
  <c r="K432" i="12" a="1"/>
  <c r="T68" i="10" a="1"/>
  <c r="T387" i="12" a="1"/>
  <c r="G25" i="10" a="1"/>
  <c r="Y80" i="10" a="1"/>
  <c r="J82" i="10" a="1"/>
  <c r="R16" i="5" a="1"/>
  <c r="W518" i="12" a="1"/>
  <c r="L336" i="12" a="1"/>
  <c r="L284" i="12" a="1"/>
  <c r="X18" i="5" a="1"/>
  <c r="Q16" i="12" a="1"/>
  <c r="Z485" i="12" a="1"/>
  <c r="T347" i="12" a="1"/>
  <c r="S37" i="10" a="1"/>
  <c r="J317" i="12" a="1"/>
  <c r="D487" i="12" a="1"/>
  <c r="G469" i="12" a="1"/>
  <c r="U294" i="12" a="1"/>
  <c r="N24" i="11" a="1"/>
  <c r="AB472" i="12" a="1"/>
  <c r="Z447" i="12" a="1"/>
  <c r="K325" i="12" a="1"/>
  <c r="O8" i="12" a="1"/>
  <c r="H556" i="12" a="1"/>
  <c r="U52" i="12" a="1"/>
  <c r="H28" i="5" a="1"/>
  <c r="R494" i="12" a="1"/>
  <c r="H95" i="10" a="1"/>
  <c r="W448" i="12" a="1"/>
  <c r="H12" i="10" a="1"/>
  <c r="U42" i="10" a="1"/>
  <c r="N484" i="12" a="1"/>
  <c r="T498" i="12" a="1"/>
  <c r="AA299" i="12" a="1"/>
  <c r="N492" i="12" a="1"/>
  <c r="Q89" i="10" a="1"/>
  <c r="X93" i="10" a="1"/>
  <c r="E11" i="11" a="1"/>
  <c r="J49" i="10" a="1"/>
  <c r="V28" i="5" a="1"/>
  <c r="AA292" i="12" a="1"/>
  <c r="P92" i="10" a="1"/>
  <c r="F66" i="10" a="1"/>
  <c r="N43" i="10" a="1"/>
  <c r="N85" i="10" a="1"/>
  <c r="Z50" i="10" a="1"/>
  <c r="L48" i="11" a="1"/>
  <c r="X44" i="10" a="1"/>
  <c r="M28" i="10" a="1"/>
  <c r="AA77" i="10" a="1"/>
  <c r="Q59" i="10" a="1"/>
  <c r="U512" i="12" a="1"/>
  <c r="T378" i="12" a="1"/>
  <c r="AB85" i="10" a="1"/>
  <c r="V36" i="12" a="1"/>
  <c r="Z327" i="12" a="1"/>
  <c r="K508" i="12" a="1"/>
  <c r="H29" i="5" a="1"/>
  <c r="J435" i="12" a="1"/>
  <c r="D283" i="12" a="1"/>
  <c r="Q10" i="12" a="1"/>
  <c r="T336" i="12" a="1"/>
  <c r="W388" i="12" a="1"/>
  <c r="G310" i="12" a="1"/>
  <c r="D341" i="12" a="1"/>
  <c r="AB81" i="10" a="1"/>
  <c r="G33" i="10" a="1"/>
  <c r="D43" i="10" a="1"/>
  <c r="X16" i="10" a="1"/>
  <c r="K19" i="5" a="1"/>
  <c r="U70" i="10" a="1"/>
  <c r="E22" i="10" a="1"/>
  <c r="AA46" i="10" a="1"/>
  <c r="N104" i="11" a="1"/>
  <c r="M22" i="10" a="1"/>
  <c r="AA21" i="10" a="1"/>
  <c r="Z32" i="10" a="1"/>
  <c r="T141" i="12" a="1"/>
  <c r="D560" i="12" a="1"/>
  <c r="Y34" i="10" a="1"/>
  <c r="N29" i="11" a="1"/>
  <c r="V310" i="12" a="1"/>
  <c r="K63" i="10" a="1"/>
  <c r="Y578" i="12" a="1"/>
  <c r="O412" i="12" a="1"/>
  <c r="H21" i="12" a="1"/>
  <c r="T208" i="12" a="1"/>
  <c r="P19" i="10" a="1"/>
  <c r="T557" i="12" a="1"/>
  <c r="I58" i="10" a="1"/>
  <c r="O95" i="10" a="1"/>
  <c r="N481" i="12" a="1"/>
  <c r="F19" i="10" a="1"/>
  <c r="I50" i="10" a="1"/>
  <c r="F45" i="10" a="1"/>
  <c r="D51" i="11" a="1"/>
  <c r="L90" i="11" a="1"/>
  <c r="N22" i="10" a="1"/>
  <c r="G82" i="11" a="1"/>
  <c r="M94" i="10" a="1"/>
  <c r="U159" i="12" a="1"/>
  <c r="AA312" i="12" a="1"/>
  <c r="Z381" i="12" a="1"/>
  <c r="I93" i="10" a="1"/>
  <c r="P75" i="10" a="1"/>
  <c r="K561" i="12" a="1"/>
  <c r="T340" i="12" a="1"/>
  <c r="S459" i="12" a="1"/>
  <c r="G54" i="10" a="1"/>
  <c r="W15" i="12" a="1"/>
  <c r="S11" i="12" a="1"/>
  <c r="M54" i="10" a="1"/>
  <c r="J612" i="12" a="1"/>
  <c r="E471" i="12" a="1"/>
  <c r="V448" i="12" a="1"/>
  <c r="Z49" i="10" a="1"/>
  <c r="AB32" i="10" a="1"/>
  <c r="AA33" i="10" a="1"/>
  <c r="L60" i="10" a="1"/>
  <c r="T79" i="10" a="1"/>
  <c r="G44" i="10" a="1"/>
  <c r="V34" i="12" a="1"/>
  <c r="W61" i="10" a="1"/>
  <c r="L477" i="12" a="1"/>
  <c r="J32" i="10" a="1"/>
  <c r="G31" i="11" a="1"/>
  <c r="O463" i="12" a="1"/>
  <c r="Z454" i="12" a="1"/>
  <c r="M78" i="10" a="1"/>
  <c r="E25" i="10" a="1"/>
  <c r="F339" i="12" a="1"/>
  <c r="L48" i="10" a="1"/>
  <c r="E506" i="12" a="1"/>
  <c r="X70" i="10" a="1"/>
  <c r="H88" i="10" a="1"/>
  <c r="E466" i="12" a="1"/>
  <c r="K281" i="12" a="1"/>
  <c r="K337" i="12" a="1"/>
  <c r="P47" i="12" a="1"/>
  <c r="M33" i="11" a="1"/>
  <c r="AA34" i="10" a="1"/>
  <c r="D59" i="10" a="1"/>
  <c r="Z92" i="10" a="1"/>
  <c r="W16" i="10" a="1"/>
  <c r="R8" i="5" a="1"/>
  <c r="AA90" i="10" a="1"/>
  <c r="N52" i="11" a="1"/>
  <c r="D56" i="11" a="1"/>
  <c r="U44" i="10" a="1"/>
  <c r="N74" i="11" a="1"/>
  <c r="F61" i="10" a="1"/>
  <c r="Q81" i="10" a="1"/>
  <c r="W48" i="10" a="1"/>
  <c r="K344" i="12" a="1"/>
  <c r="E62" i="12" a="1"/>
  <c r="R64" i="10" a="1"/>
  <c r="E53" i="10" a="1"/>
  <c r="K562" i="12" a="1"/>
  <c r="N393" i="12" a="1"/>
  <c r="T41" i="10" a="1"/>
  <c r="H58" i="10" a="1"/>
  <c r="V80" i="10" a="1"/>
  <c r="F31" i="10" a="1"/>
  <c r="L95" i="10" a="1"/>
  <c r="G36" i="10" a="1"/>
  <c r="Z26" i="10" a="1"/>
  <c r="R70" i="10" a="1"/>
  <c r="K44" i="10" a="1"/>
  <c r="T30" i="10" a="1"/>
  <c r="N69" i="11" a="1"/>
  <c r="K499" i="12" a="1"/>
  <c r="E546" i="12" a="1"/>
  <c r="AA26" i="10" a="1"/>
  <c r="Q27" i="10" a="1"/>
  <c r="H36" i="10" a="1"/>
  <c r="R92" i="10" a="1"/>
  <c r="M16" i="10" a="1"/>
  <c r="T62" i="10" a="1"/>
  <c r="AA87" i="10" a="1"/>
  <c r="J42" i="10" a="1"/>
  <c r="P39" i="10" a="1"/>
  <c r="U15" i="10" a="1"/>
  <c r="Q10" i="11" a="1"/>
  <c r="N17" i="10" a="1"/>
  <c r="U60" i="11" a="1"/>
  <c r="N41" i="10" a="1"/>
  <c r="AB77" i="11" a="1"/>
  <c r="N93" i="10" a="1"/>
  <c r="S62" i="11" a="1"/>
  <c r="P91" i="11" a="1"/>
  <c r="AB21" i="10" a="1"/>
  <c r="Y23" i="10" a="1"/>
  <c r="I83" i="11" a="1"/>
  <c r="H26" i="10" a="1"/>
  <c r="H77" i="11" a="1"/>
  <c r="X50" i="11" a="1"/>
  <c r="X64" i="11" a="1"/>
  <c r="T89" i="11" a="1"/>
  <c r="T73" i="11" a="1"/>
  <c r="AA62" i="11" a="1"/>
  <c r="Z60" i="11" a="1"/>
  <c r="Z68" i="11" a="1"/>
  <c r="K16" i="5" a="1"/>
  <c r="F77" i="10" a="1"/>
  <c r="V13" i="10" a="1"/>
  <c r="AB56" i="10" a="1"/>
  <c r="X84" i="10" a="1"/>
  <c r="E25" i="11" a="1"/>
  <c r="E56" i="11" a="1"/>
  <c r="O16" i="11" a="1"/>
  <c r="O88" i="11" a="1"/>
  <c r="Y37" i="10" a="1"/>
  <c r="O14" i="10" a="1"/>
  <c r="Q18" i="10" a="1"/>
  <c r="I24" i="10" a="1"/>
  <c r="Q73" i="10" a="1"/>
  <c r="U79" i="10" a="1"/>
  <c r="U66" i="10" a="1"/>
  <c r="AB89" i="10" a="1"/>
  <c r="H94" i="10" a="1"/>
  <c r="K55" i="10" a="1"/>
  <c r="F28" i="10" a="1"/>
  <c r="L82" i="10" a="1"/>
  <c r="F20" i="10" a="1"/>
  <c r="D52" i="10" a="1"/>
  <c r="E12" i="12" a="1"/>
  <c r="E84" i="10" a="1"/>
  <c r="E77" i="10" a="1"/>
  <c r="V42" i="11" a="1"/>
  <c r="V35" i="11" a="1"/>
  <c r="V33" i="11" a="1"/>
  <c r="V18" i="11" a="1"/>
  <c r="V234" i="11" a="1"/>
  <c r="V191" i="11" a="1"/>
  <c r="V51" i="11" a="1"/>
  <c r="V24" i="11" a="1"/>
  <c r="V87" i="11" a="1"/>
  <c r="L38" i="11" a="1"/>
  <c r="L28" i="11" a="1"/>
  <c r="L40" i="11" a="1"/>
  <c r="M23" i="10" a="1"/>
  <c r="G16" i="10" a="1"/>
  <c r="W12" i="5" a="1"/>
  <c r="AB28" i="5" a="1"/>
  <c r="AB19" i="5" a="1"/>
  <c r="AC29" i="10" a="1"/>
  <c r="AC64" i="10" a="1"/>
  <c r="Q606" i="12" a="1"/>
  <c r="O92" i="12" a="1"/>
  <c r="J526" i="12" a="1"/>
  <c r="F595" i="12" a="1"/>
  <c r="M361" i="12" a="1"/>
  <c r="D584" i="12" a="1"/>
  <c r="S26" i="12" a="1"/>
  <c r="W590" i="12" a="1"/>
  <c r="M19" i="5" a="1"/>
  <c r="K424" i="12" a="1"/>
  <c r="D408" i="12" a="1"/>
  <c r="Z68" i="12" a="1"/>
  <c r="H91" i="10" a="1"/>
  <c r="N355" i="12" a="1"/>
  <c r="W291" i="12" a="1"/>
  <c r="U325" i="12" a="1"/>
  <c r="U519" i="12" a="1"/>
  <c r="U343" i="12" a="1"/>
  <c r="S441" i="12" a="1"/>
  <c r="Z590" i="12" a="1"/>
  <c r="AA100" i="12" a="1"/>
  <c r="AB78" i="10" a="1"/>
  <c r="L68" i="10" a="1"/>
  <c r="J92" i="10" a="1"/>
  <c r="E452" i="12" a="1"/>
  <c r="U452" i="12" a="1"/>
  <c r="L517" i="12" a="1"/>
  <c r="K252" i="12" a="1"/>
  <c r="W78" i="10" a="1"/>
  <c r="K342" i="12" a="1"/>
  <c r="P17" i="5" a="1"/>
  <c r="T420" i="12" a="1"/>
  <c r="J528" i="12" a="1"/>
  <c r="O462" i="12" a="1"/>
  <c r="T402" i="12" a="1"/>
  <c r="AB77" i="10" a="1"/>
  <c r="E509" i="12" a="1"/>
  <c r="AA12" i="12" a="1"/>
  <c r="O351" i="12" a="1"/>
  <c r="T37" i="10" a="1"/>
  <c r="L442" i="12" a="1"/>
  <c r="U531" i="12" a="1"/>
  <c r="Y11" i="12" a="1"/>
  <c r="D27" i="10" a="1"/>
  <c r="Y72" i="10" a="1"/>
  <c r="N333" i="12" a="1"/>
  <c r="U354" i="12" a="1"/>
  <c r="N445" i="12" a="1"/>
  <c r="Y77" i="10" a="1"/>
  <c r="G402" i="12" a="1"/>
  <c r="H458" i="12" a="1"/>
  <c r="AB519" i="12" a="1"/>
  <c r="Y12" i="5" a="1"/>
  <c r="V49" i="10" a="1"/>
  <c r="I591" i="12" a="1"/>
  <c r="N364" i="12" a="1"/>
  <c r="AA319" i="12" a="1"/>
  <c r="S27" i="12" a="1"/>
  <c r="I288" i="12" a="1"/>
  <c r="E290" i="12" a="1"/>
  <c r="AB33" i="10" a="1"/>
  <c r="D16" i="10" a="1"/>
  <c r="V70" i="10" a="1"/>
  <c r="P22" i="10" a="1"/>
  <c r="N18" i="11" a="1"/>
  <c r="G88" i="10" a="1"/>
  <c r="S26" i="10" a="1"/>
  <c r="M605" i="12" a="1"/>
  <c r="H10" i="12" a="1"/>
  <c r="K582" i="12" a="1"/>
  <c r="W400" i="12" a="1"/>
  <c r="T345" i="12" a="1"/>
  <c r="P67" i="10" a="1"/>
  <c r="V60" i="10" a="1"/>
  <c r="G42" i="11" a="1"/>
  <c r="Z57" i="10" a="1"/>
  <c r="N45" i="11" a="1"/>
  <c r="N34" i="11" a="1"/>
  <c r="W539" i="12" a="1"/>
  <c r="Z51" i="10" a="1"/>
  <c r="N570" i="12" a="1"/>
  <c r="AB413" i="12" a="1"/>
  <c r="Q18" i="5" a="1"/>
  <c r="N19" i="5" a="1"/>
  <c r="G69" i="10" a="1"/>
  <c r="Q77" i="10" a="1"/>
  <c r="Z19" i="10" a="1"/>
  <c r="U30" i="10" a="1"/>
  <c r="L61" i="10" a="1"/>
  <c r="K360" i="12" a="1"/>
  <c r="V33" i="10" a="1"/>
  <c r="W11" i="10" a="1"/>
  <c r="AA12" i="5" a="1"/>
  <c r="N63" i="10" a="1"/>
  <c r="H8" i="10" a="1"/>
  <c r="D604" i="12" a="1"/>
  <c r="M80" i="10" a="1"/>
  <c r="P37" i="11" a="1"/>
  <c r="Z88" i="10" a="1"/>
  <c r="M25" i="5" a="1"/>
  <c r="K94" i="10" a="1"/>
  <c r="K60" i="10" a="1"/>
  <c r="T584" i="12" a="1"/>
  <c r="H26" i="12" a="1"/>
  <c r="P326" i="12" a="1"/>
  <c r="T234" i="12" a="1"/>
  <c r="L96" i="12" a="1"/>
  <c r="Y36" i="12" a="1"/>
  <c r="Z36" i="10" a="1"/>
  <c r="W67" i="10" a="1"/>
  <c r="AA38" i="10" a="1"/>
  <c r="G26" i="11" a="1"/>
  <c r="N414" i="12" a="1"/>
  <c r="E443" i="12" a="1"/>
  <c r="AA18" i="10" a="1"/>
  <c r="K437" i="12" a="1"/>
  <c r="H300" i="12" a="1"/>
  <c r="O11" i="11" a="1"/>
  <c r="D41" i="10" a="1"/>
  <c r="S76" i="10" a="1"/>
  <c r="AA22" i="10" a="1"/>
  <c r="N81" i="11" a="1"/>
  <c r="O76" i="10" a="1"/>
  <c r="N23" i="10" a="1"/>
  <c r="O70" i="10" a="1"/>
  <c r="Y25" i="5" a="1"/>
  <c r="G35" i="12" a="1"/>
  <c r="AB14" i="12" a="1"/>
  <c r="K74" i="10" a="1"/>
  <c r="G31" i="10" a="1"/>
  <c r="X38" i="10" a="1"/>
  <c r="F81" i="10" a="1"/>
  <c r="X89" i="11" a="1"/>
  <c r="N91" i="10" a="1"/>
  <c r="T77" i="11" a="1"/>
  <c r="Z36" i="11" a="1"/>
  <c r="G67" i="10" a="1"/>
  <c r="K13" i="10" a="1"/>
  <c r="F50" i="10" a="1"/>
  <c r="O31" i="11" a="1"/>
  <c r="O12" i="11" a="1"/>
  <c r="I63" i="10" a="1"/>
  <c r="U23" i="10" a="1"/>
  <c r="R22" i="10" a="1"/>
  <c r="U28" i="10" a="1"/>
  <c r="G20" i="10" a="1"/>
  <c r="N49" i="10" a="1"/>
  <c r="R53" i="10" a="1"/>
  <c r="V72" i="11" a="1"/>
  <c r="V280" i="11" a="1"/>
  <c r="V45" i="11" a="1"/>
  <c r="L39" i="11" a="1"/>
  <c r="N255" i="11" a="1"/>
  <c r="AB25" i="5" a="1"/>
  <c r="AB9" i="5" a="1"/>
  <c r="L383" i="12" a="1"/>
  <c r="E437" i="12" a="1"/>
  <c r="L605" i="12" a="1"/>
  <c r="D522" i="12" a="1"/>
  <c r="S445" i="12" a="1"/>
  <c r="AB431" i="12" a="1"/>
  <c r="K520" i="12" a="1"/>
  <c r="L608" i="12" a="1"/>
  <c r="M52" i="10" a="1"/>
  <c r="L360" i="12" a="1"/>
  <c r="H49" i="10" a="1"/>
  <c r="Y31" i="12" a="1"/>
  <c r="J19" i="10" a="1"/>
  <c r="L25" i="11" a="1"/>
  <c r="M476" i="12" a="1"/>
  <c r="K15" i="10" a="1"/>
  <c r="M332" i="12" a="1"/>
  <c r="N9" i="10" a="1"/>
  <c r="AA454" i="12" a="1"/>
  <c r="X88" i="10" a="1"/>
  <c r="E436" i="12" a="1"/>
  <c r="H439" i="12" a="1"/>
  <c r="T32" i="12" a="1"/>
  <c r="L266" i="12" a="1"/>
  <c r="V567" i="12" a="1"/>
  <c r="M313" i="12" a="1"/>
  <c r="K548" i="12" a="1"/>
  <c r="U451" i="12" a="1"/>
  <c r="D497" i="12" a="1"/>
  <c r="S47" i="10" a="1"/>
  <c r="N272" i="11" a="1"/>
  <c r="M9" i="5" a="1"/>
  <c r="W574" i="12" a="1"/>
  <c r="T543" i="12" a="1"/>
  <c r="J88" i="10" a="1"/>
  <c r="O8" i="5" a="1"/>
  <c r="Q44" i="10" a="1"/>
  <c r="M10" i="5" a="1"/>
  <c r="Z457" i="12" a="1"/>
  <c r="W437" i="12" a="1"/>
  <c r="L16" i="10" a="1"/>
  <c r="AA94" i="10" a="1"/>
  <c r="N345" i="12" a="1"/>
  <c r="T520" i="12" a="1"/>
  <c r="T527" i="12" a="1"/>
  <c r="Z41" i="10" a="1"/>
  <c r="Q89" i="11" a="1"/>
  <c r="D49" i="10" a="1"/>
  <c r="N8" i="5" a="1"/>
  <c r="L447" i="12" a="1"/>
  <c r="K413" i="12" a="1"/>
  <c r="Y39" i="10" a="1"/>
  <c r="I36" i="10" a="1"/>
  <c r="N44" i="10" a="1"/>
  <c r="M17" i="11" a="1"/>
  <c r="U573" i="12" a="1"/>
  <c r="S348" i="12" a="1"/>
  <c r="R28" i="10" a="1"/>
  <c r="G43" i="11" a="1"/>
  <c r="J462" i="12" a="1"/>
  <c r="L86" i="10" a="1"/>
  <c r="U81" i="10" a="1"/>
  <c r="P21" i="12" a="1"/>
  <c r="AB10" i="11" a="1"/>
  <c r="Y29" i="10" a="1"/>
  <c r="X94" i="11" a="1"/>
  <c r="AA38" i="11" a="1"/>
  <c r="X67" i="10" a="1"/>
  <c r="E50" i="10" a="1"/>
  <c r="R14" i="10" a="1"/>
  <c r="U74" i="10" a="1"/>
  <c r="P28" i="10" a="1"/>
  <c r="D74" i="10" a="1"/>
  <c r="V53" i="10" a="1"/>
  <c r="V113" i="11" a="1"/>
  <c r="V79" i="11" a="1"/>
  <c r="Q16" i="10" a="1"/>
  <c r="H42" i="10" a="1"/>
  <c r="W540" i="12" a="1"/>
  <c r="L150" i="12" a="1"/>
  <c r="U425" i="12" a="1"/>
  <c r="H289" i="12" a="1"/>
  <c r="E391" i="12" a="1"/>
  <c r="N498" i="12" a="1"/>
  <c r="Z141" i="12" a="1"/>
  <c r="AA554" i="12" a="1"/>
  <c r="Z350" i="12" a="1"/>
  <c r="U8" i="10" a="1"/>
  <c r="N552" i="12" a="1"/>
  <c r="X588" i="12" a="1"/>
  <c r="H22" i="5" a="1"/>
  <c r="T431" i="12" a="1"/>
  <c r="G55" i="10" a="1"/>
  <c r="N320" i="12" a="1"/>
  <c r="I554" i="12" a="1"/>
  <c r="M20" i="5" a="1"/>
  <c r="J379" i="12" a="1"/>
  <c r="W514" i="12" a="1"/>
  <c r="T506" i="12" a="1"/>
  <c r="W411" i="12" a="1"/>
  <c r="X71" i="10" a="1"/>
  <c r="L46" i="10" a="1"/>
  <c r="Y20" i="5" a="1"/>
  <c r="S69" i="10" a="1"/>
  <c r="L11" i="5" a="1"/>
  <c r="T175" i="12" a="1"/>
  <c r="L87" i="10" a="1"/>
  <c r="H380" i="12" a="1"/>
  <c r="J446" i="12" a="1"/>
  <c r="AA52" i="10" a="1"/>
  <c r="E484" i="12" a="1"/>
  <c r="P546" i="12" a="1"/>
  <c r="T275" i="12" a="1"/>
  <c r="X13" i="12" a="1"/>
  <c r="J102" i="12" a="1"/>
  <c r="O59" i="10" a="1"/>
  <c r="F322" i="12" a="1"/>
  <c r="U65" i="10" a="1"/>
  <c r="Q23" i="12" a="1"/>
  <c r="W82" i="10" a="1"/>
  <c r="T432" i="12" a="1"/>
  <c r="U431" i="12" a="1"/>
  <c r="P9" i="12" a="1"/>
  <c r="P27" i="10" a="1"/>
  <c r="J89" i="10" a="1"/>
  <c r="K59" i="10" a="1"/>
  <c r="J75" i="10" a="1"/>
  <c r="J118" i="12" a="1"/>
  <c r="T513" i="12" a="1"/>
  <c r="E430" i="12" a="1"/>
  <c r="J235" i="12" a="1"/>
  <c r="H466" i="12" a="1"/>
  <c r="O306" i="12" a="1"/>
  <c r="V69" i="10" a="1"/>
  <c r="G347" i="12" a="1"/>
  <c r="K401" i="12" a="1"/>
  <c r="N82" i="10" a="1"/>
  <c r="AB586" i="12" a="1"/>
  <c r="T422" i="12" a="1"/>
  <c r="E315" i="12" a="1"/>
  <c r="U611" i="12" a="1"/>
  <c r="E41" i="10" a="1"/>
  <c r="I90" i="10" a="1"/>
  <c r="Q21" i="10" a="1"/>
  <c r="J451" i="12" a="1"/>
  <c r="F545" i="12" a="1"/>
  <c r="M310" i="12" a="1"/>
  <c r="Z471" i="12" a="1"/>
  <c r="N81" i="10" a="1"/>
  <c r="E12" i="5" a="1"/>
  <c r="U31" i="10" a="1"/>
  <c r="D57" i="12" a="1"/>
  <c r="M276" i="12" a="1"/>
  <c r="W434" i="12" a="1"/>
  <c r="K29" i="12" a="1"/>
  <c r="J11" i="10" a="1"/>
  <c r="K366" i="12" a="1"/>
  <c r="G543" i="12" a="1"/>
  <c r="M57" i="10" a="1"/>
  <c r="L338" i="12" a="1"/>
  <c r="N92" i="10" a="1"/>
  <c r="T27" i="10" a="1"/>
  <c r="U127" i="12" a="1"/>
  <c r="F390" i="12" a="1"/>
  <c r="L404" i="12" a="1"/>
  <c r="D566" i="12" a="1"/>
  <c r="AA525" i="12" a="1"/>
  <c r="F486" i="12" a="1"/>
  <c r="M36" i="10" a="1"/>
  <c r="W408" i="12" a="1"/>
  <c r="K544" i="12" a="1"/>
  <c r="Q58" i="10" a="1"/>
  <c r="G585" i="12" a="1"/>
  <c r="H35" i="10" a="1"/>
  <c r="I535" i="12" a="1"/>
  <c r="V50" i="10" a="1"/>
  <c r="T534" i="12" a="1"/>
  <c r="K117" i="12" a="1"/>
  <c r="AA447" i="12" a="1"/>
  <c r="AA310" i="12" a="1"/>
  <c r="V11" i="5" a="1"/>
  <c r="J90" i="10" a="1"/>
  <c r="U116" i="12" a="1"/>
  <c r="Q10" i="5" a="1"/>
  <c r="L291" i="12" a="1"/>
  <c r="O18" i="5" a="1"/>
  <c r="Q41" i="10" a="1"/>
  <c r="O81" i="10" a="1"/>
  <c r="AA23" i="10" a="1"/>
  <c r="V10" i="11" a="1"/>
  <c r="X612" i="12" a="1"/>
  <c r="Z362" i="12" a="1"/>
  <c r="I19" i="12" a="1"/>
  <c r="AA388" i="12" a="1"/>
  <c r="W394" i="12" a="1"/>
  <c r="Q597" i="12" a="1"/>
  <c r="X51" i="10" a="1"/>
  <c r="R59" i="10" a="1"/>
  <c r="L456" i="12" a="1"/>
  <c r="P9" i="11" a="1"/>
  <c r="S21" i="5" a="1"/>
  <c r="L55" i="10" a="1"/>
  <c r="S36" i="10" a="1"/>
  <c r="Z84" i="10" a="1"/>
  <c r="Z70" i="10" a="1"/>
  <c r="F44" i="10" a="1"/>
  <c r="P30" i="10" a="1"/>
  <c r="N72" i="11" a="1"/>
  <c r="W93" i="10" a="1"/>
  <c r="H54" i="10" a="1"/>
  <c r="P14" i="5" a="1"/>
  <c r="K86" i="10" a="1"/>
  <c r="P308" i="12" a="1"/>
  <c r="T592" i="12" a="1"/>
  <c r="E37" i="10" a="1"/>
  <c r="E76" i="10" a="1"/>
  <c r="D571" i="12" a="1"/>
  <c r="J292" i="12" a="1"/>
  <c r="N488" i="12" a="1"/>
  <c r="P12" i="10" a="1"/>
  <c r="K292" i="12" a="1"/>
  <c r="F520" i="12" a="1"/>
  <c r="H45" i="12" a="1"/>
  <c r="V88" i="11" a="1"/>
  <c r="P50" i="10" a="1"/>
  <c r="D38" i="10" a="1"/>
  <c r="Y47" i="10" a="1"/>
  <c r="S52" i="10" a="1"/>
  <c r="Z83" i="10" a="1"/>
  <c r="F22" i="10" a="1"/>
  <c r="AA61" i="10" a="1"/>
  <c r="N66" i="11" a="1"/>
  <c r="W57" i="10" a="1"/>
  <c r="AA76" i="10" a="1"/>
  <c r="L59" i="11" a="1"/>
  <c r="Q488" i="12" a="1"/>
  <c r="O24" i="10" a="1"/>
  <c r="T87" i="10" a="1"/>
  <c r="S62" i="10" a="1"/>
  <c r="W19" i="5" a="1"/>
  <c r="U288" i="12" a="1"/>
  <c r="Z311" i="12" a="1"/>
  <c r="T597" i="12" a="1"/>
  <c r="L353" i="12" a="1"/>
  <c r="R29" i="5" a="1"/>
  <c r="Z42" i="10" a="1"/>
  <c r="O32" i="10" a="1"/>
  <c r="R26" i="5" a="1"/>
  <c r="AB578" i="12" a="1"/>
  <c r="W58" i="10" a="1"/>
  <c r="P82" i="10" a="1"/>
  <c r="L23" i="10" a="1"/>
  <c r="Z85" i="10" a="1"/>
  <c r="Z39" i="10" a="1"/>
  <c r="L80" i="11" a="1"/>
  <c r="M44" i="10" a="1"/>
  <c r="I75" i="10" a="1"/>
  <c r="M46" i="10" a="1"/>
  <c r="Z27" i="5" a="1"/>
  <c r="AA347" i="12" a="1"/>
  <c r="M91" i="10" a="1"/>
  <c r="P19" i="5" a="1"/>
  <c r="K70" i="10" a="1"/>
  <c r="M320" i="12" a="1"/>
  <c r="R419" i="12" a="1"/>
  <c r="X92" i="10" a="1"/>
  <c r="P89" i="10" a="1"/>
  <c r="E62" i="10" a="1"/>
  <c r="O34" i="10" a="1"/>
  <c r="O390" i="12" a="1"/>
  <c r="Q61" i="10" a="1"/>
  <c r="L437" i="12" a="1"/>
  <c r="I337" i="12" a="1"/>
  <c r="R63" i="10" a="1"/>
  <c r="D71" i="10" a="1"/>
  <c r="P24" i="10" a="1"/>
  <c r="J31" i="10" a="1"/>
  <c r="U86" i="10" a="1"/>
  <c r="J22" i="10" a="1"/>
  <c r="O13" i="10" a="1"/>
  <c r="R21" i="5" a="1"/>
  <c r="E46" i="10" a="1"/>
  <c r="Q77" i="11" a="1"/>
  <c r="E70" i="10" a="1"/>
  <c r="W479" i="12" a="1"/>
  <c r="S343" i="12" a="1"/>
  <c r="J416" i="12" a="1"/>
  <c r="L472" i="12" a="1"/>
  <c r="Q364" i="12" a="1"/>
  <c r="T501" i="12" a="1"/>
  <c r="E485" i="12" a="1"/>
  <c r="D465" i="12" a="1"/>
  <c r="R328" i="12" a="1"/>
  <c r="K49" i="10" a="1"/>
  <c r="K512" i="12" a="1"/>
  <c r="T129" i="12" a="1"/>
  <c r="Z78" i="10" a="1"/>
  <c r="S29" i="10" a="1"/>
  <c r="R68" i="10" a="1"/>
  <c r="V86" i="10" a="1"/>
  <c r="L24" i="11" a="1"/>
  <c r="W27" i="10" a="1"/>
  <c r="M60" i="10" a="1"/>
  <c r="AA29" i="10" a="1"/>
  <c r="Q62" i="10" a="1"/>
  <c r="Z55" i="10" a="1"/>
  <c r="K22" i="10" a="1"/>
  <c r="N68" i="11" a="1"/>
  <c r="N76" i="11" a="1"/>
  <c r="Q49" i="10" a="1"/>
  <c r="E324" i="12" a="1"/>
  <c r="S515" i="12" a="1"/>
  <c r="K399" i="12" a="1"/>
  <c r="AB54" i="10" a="1"/>
  <c r="E521" i="12" a="1"/>
  <c r="H390" i="12" a="1"/>
  <c r="L76" i="10" a="1"/>
  <c r="Q63" i="10" a="1"/>
  <c r="T307" i="12" a="1"/>
  <c r="Y56" i="10" a="1"/>
  <c r="I94" i="10" a="1"/>
  <c r="AB73" i="10" a="1"/>
  <c r="P16" i="10" a="1"/>
  <c r="Z58" i="10" a="1"/>
  <c r="AB70" i="10" a="1"/>
  <c r="Y44" i="10" a="1"/>
  <c r="D30" i="10" a="1"/>
  <c r="N251" i="11" a="1"/>
  <c r="I56" i="10" a="1"/>
  <c r="N300" i="12" a="1"/>
  <c r="P10" i="12" a="1"/>
  <c r="I79" i="10" a="1"/>
  <c r="F16" i="10" a="1"/>
  <c r="L81" i="11" a="1"/>
  <c r="Y30" i="10" a="1"/>
  <c r="O47" i="10" a="1"/>
  <c r="N12" i="11" a="1"/>
  <c r="W11" i="5" a="1"/>
  <c r="U24" i="11" a="1"/>
  <c r="P15" i="10" a="1"/>
  <c r="Q32" i="11" a="1"/>
  <c r="T74" i="10" a="1"/>
  <c r="U83" i="11" a="1"/>
  <c r="L51" i="10" a="1"/>
  <c r="AB92" i="11" a="1"/>
  <c r="L31" i="10" a="1"/>
  <c r="S48" i="11" a="1"/>
  <c r="I38" i="10" a="1"/>
  <c r="V21" i="10" a="1"/>
  <c r="X81" i="10" a="1"/>
  <c r="I10" i="11" a="1"/>
  <c r="H31" i="11" a="1"/>
  <c r="X77" i="11" a="1"/>
  <c r="X31" i="11" a="1"/>
  <c r="Q91" i="10" a="1"/>
  <c r="T61" i="11" a="1"/>
  <c r="T43" i="11" a="1"/>
  <c r="AA52" i="11" a="1"/>
  <c r="Z62" i="11" a="1"/>
  <c r="Z52" i="11" a="1"/>
  <c r="I67" i="10" a="1"/>
  <c r="F32" i="10" a="1"/>
  <c r="L13" i="10" a="1"/>
  <c r="K11" i="10" a="1"/>
  <c r="X95" i="10" a="1"/>
  <c r="E83" i="11" a="1"/>
  <c r="E70" i="11" a="1"/>
  <c r="O89" i="11" a="1"/>
  <c r="O24" i="11" a="1"/>
  <c r="J37" i="10" a="1"/>
  <c r="P14" i="10" a="1"/>
  <c r="Q87" i="10" a="1"/>
  <c r="I95" i="10" a="1"/>
  <c r="K45" i="10" a="1"/>
  <c r="U26" i="10" a="1"/>
  <c r="U18" i="10" a="1"/>
  <c r="Y89" i="10" a="1"/>
  <c r="G94" i="10" a="1"/>
  <c r="J55" i="10" a="1"/>
  <c r="Y28" i="10" a="1"/>
  <c r="I82" i="10" a="1"/>
  <c r="I20" i="10" a="1"/>
  <c r="D14" i="10" a="1"/>
  <c r="E54" i="10" a="1"/>
  <c r="E21" i="10" a="1"/>
  <c r="D53" i="10" a="1"/>
  <c r="V139" i="11" a="1"/>
  <c r="V83" i="11" a="1"/>
  <c r="V204" i="11" a="1"/>
  <c r="V210" i="11" a="1"/>
  <c r="V256" i="11" a="1"/>
  <c r="V222" i="11" a="1"/>
  <c r="V54" i="11" a="1"/>
  <c r="V40" i="11" a="1"/>
  <c r="V30" i="11" a="1"/>
  <c r="L44" i="11" a="1"/>
  <c r="L13" i="11" a="1"/>
  <c r="L92" i="11" a="1"/>
  <c r="M17" i="10" a="1"/>
  <c r="N16" i="10" a="1"/>
  <c r="N10" i="5" a="1"/>
  <c r="AB27" i="5" a="1"/>
  <c r="AB16" i="5" a="1"/>
  <c r="V29" i="10" a="1"/>
  <c r="U64" i="10" a="1"/>
  <c r="M386" i="12" a="1"/>
  <c r="W225" i="12" a="1"/>
  <c r="Z409" i="12" a="1"/>
  <c r="M22" i="5" a="1"/>
  <c r="AB612" i="12" a="1"/>
  <c r="O404" i="12" a="1"/>
  <c r="AA570" i="12" a="1"/>
  <c r="Y88" i="10" a="1"/>
  <c r="H522" i="12" a="1"/>
  <c r="R348" i="12" a="1"/>
  <c r="AA51" i="10" a="1"/>
  <c r="M604" i="12" a="1"/>
  <c r="E554" i="12" a="1"/>
  <c r="N68" i="10" a="1"/>
  <c r="E613" i="12" a="1"/>
  <c r="U126" i="12" a="1"/>
  <c r="W73" i="10" a="1"/>
  <c r="E570" i="12" a="1"/>
  <c r="L398" i="12" a="1"/>
  <c r="M11" i="11" a="1"/>
  <c r="I86" i="10" a="1"/>
  <c r="W397" i="12" a="1"/>
  <c r="D332" i="12" a="1"/>
  <c r="Z591" i="12" a="1"/>
  <c r="S579" i="12" a="1"/>
  <c r="V552" i="12" a="1"/>
  <c r="U499" i="12" a="1"/>
  <c r="S84" i="10" a="1"/>
  <c r="K62" i="10" a="1"/>
  <c r="K54" i="10" a="1"/>
  <c r="E576" i="12" a="1"/>
  <c r="U29" i="5" a="1"/>
  <c r="H15" i="12" a="1"/>
  <c r="L587" i="12" a="1"/>
  <c r="AB395" i="12" a="1"/>
  <c r="M388" i="12" a="1"/>
  <c r="O514" i="12" a="1"/>
  <c r="P11" i="10" a="1"/>
  <c r="H15" i="5" a="1"/>
  <c r="O356" i="12" a="1"/>
  <c r="Z72" i="10" a="1"/>
  <c r="Z435" i="12" a="1"/>
  <c r="O61" i="10" a="1"/>
  <c r="T573" i="12" a="1"/>
  <c r="U447" i="12" a="1"/>
  <c r="J16" i="12" a="1"/>
  <c r="N458" i="12" a="1"/>
  <c r="N580" i="12" a="1"/>
  <c r="I543" i="12" a="1"/>
  <c r="F46" i="10" a="1"/>
  <c r="AA115" i="12" a="1"/>
  <c r="H43" i="10" a="1"/>
  <c r="F288" i="12" a="1"/>
  <c r="S590" i="12" a="1"/>
  <c r="K497" i="12" a="1"/>
  <c r="L575" i="12" a="1"/>
  <c r="AA86" i="12" a="1"/>
  <c r="S81" i="10" a="1"/>
  <c r="D28" i="10" a="1"/>
  <c r="K12" i="5" a="1"/>
  <c r="Q46" i="10" a="1"/>
  <c r="M33" i="10" a="1"/>
  <c r="P354" i="12" a="1"/>
  <c r="O314" i="12" a="1"/>
  <c r="D59" i="12" a="1"/>
  <c r="Z29" i="10" a="1"/>
  <c r="X46" i="10" a="1"/>
  <c r="V340" i="12" a="1"/>
  <c r="F12" i="5" a="1"/>
  <c r="O28" i="10" a="1"/>
  <c r="T35" i="10" a="1"/>
  <c r="Q83" i="10" a="1"/>
  <c r="AA60" i="10" a="1"/>
  <c r="Q8" i="5" a="1"/>
  <c r="U83" i="10" a="1"/>
  <c r="V594" i="12" a="1"/>
  <c r="V504" i="12" a="1"/>
  <c r="X85" i="10" a="1"/>
  <c r="L46" i="12" a="1"/>
  <c r="S26" i="5" a="1"/>
  <c r="H59" i="10" a="1"/>
  <c r="S356" i="12" a="1"/>
  <c r="K36" i="10" a="1"/>
  <c r="I70" i="10" a="1"/>
  <c r="L70" i="10" a="1"/>
  <c r="W525" i="12" a="1"/>
  <c r="Z549" i="12" a="1"/>
  <c r="W90" i="10" a="1"/>
  <c r="AA10" i="10" a="1"/>
  <c r="T53" i="10" a="1"/>
  <c r="M561" i="12" a="1"/>
  <c r="S432" i="12" a="1"/>
  <c r="I26" i="12" a="1"/>
  <c r="G23" i="12" a="1"/>
  <c r="E51" i="10" a="1"/>
  <c r="P8" i="5" a="1"/>
  <c r="O16" i="10" a="1"/>
  <c r="W38" i="10" a="1"/>
  <c r="AA303" i="12" a="1"/>
  <c r="W431" i="12" a="1"/>
  <c r="AA27" i="12" a="1"/>
  <c r="Z331" i="12" a="1"/>
  <c r="Q16" i="5" a="1"/>
  <c r="G87" i="10" a="1"/>
  <c r="G85" i="10" a="1"/>
  <c r="L94" i="11" a="1"/>
  <c r="M29" i="10" a="1"/>
  <c r="D612" i="12" a="1"/>
  <c r="R62" i="10" a="1"/>
  <c r="U505" i="12" a="1"/>
  <c r="D426" i="12" a="1"/>
  <c r="W330" i="12" a="1"/>
  <c r="M447" i="12" a="1"/>
  <c r="D587" i="12" a="1"/>
  <c r="P31" i="10" a="1"/>
  <c r="E47" i="10" a="1"/>
  <c r="P83" i="10" a="1"/>
  <c r="J61" i="10" a="1"/>
  <c r="R333" i="12" a="1"/>
  <c r="K19" i="10" a="1"/>
  <c r="E42" i="10" a="1"/>
  <c r="Z61" i="10" a="1"/>
  <c r="U36" i="10" a="1"/>
  <c r="E86" i="10" a="1"/>
  <c r="Q76" i="11" a="1"/>
  <c r="G51" i="10" a="1"/>
  <c r="P12" i="11" a="1"/>
  <c r="U21" i="10" a="1"/>
  <c r="H70" i="11" a="1"/>
  <c r="X38" i="11" a="1"/>
  <c r="T91" i="11" a="1"/>
  <c r="AA73" i="11" a="1"/>
  <c r="AB40" i="10" a="1"/>
  <c r="F24" i="10" a="1"/>
  <c r="AB11" i="10" a="1"/>
  <c r="E33" i="11" a="1"/>
  <c r="O70" i="11" a="1"/>
  <c r="Q8" i="10" a="1"/>
  <c r="U43" i="10" a="1"/>
  <c r="R94" i="10" a="1"/>
  <c r="Z28" i="10" a="1"/>
  <c r="N20" i="10" a="1"/>
  <c r="D84" i="10" a="1"/>
  <c r="E14" i="10" a="1"/>
  <c r="V142" i="11" a="1"/>
  <c r="V221" i="11" a="1"/>
  <c r="V57" i="11" a="1"/>
  <c r="L36" i="11" a="1"/>
  <c r="L29" i="11" a="1"/>
  <c r="H16" i="10" a="1"/>
  <c r="AB21" i="5" a="1"/>
  <c r="AC42" i="10" a="1"/>
  <c r="W355" i="12" a="1"/>
  <c r="T468" i="12" a="1"/>
  <c r="K31" i="10" a="1"/>
  <c r="P448" i="12" a="1"/>
  <c r="N480" i="12" a="1"/>
  <c r="D20" i="5" a="1"/>
  <c r="J456" i="12" a="1"/>
  <c r="R55" i="10" a="1"/>
  <c r="N451" i="12" a="1"/>
  <c r="J28" i="5" a="1"/>
  <c r="E139" i="12" a="1"/>
  <c r="D24" i="11" a="1"/>
  <c r="F37" i="10" a="1"/>
  <c r="L17" i="5" a="1"/>
  <c r="D83" i="11" a="1"/>
  <c r="Y28" i="5" a="1"/>
  <c r="F173" i="12" a="1"/>
  <c r="F316" i="12" a="1"/>
  <c r="E418" i="12" a="1"/>
  <c r="K32" i="10" a="1"/>
  <c r="K589" i="12" a="1"/>
  <c r="K538" i="12" a="1"/>
  <c r="U148" i="12" a="1"/>
  <c r="AA568" i="12" a="1"/>
  <c r="Z20" i="5" a="1"/>
  <c r="V11" i="11" a="1"/>
  <c r="S77" i="10" a="1"/>
  <c r="AA13" i="10" a="1"/>
  <c r="T183" i="12" a="1"/>
  <c r="Z379" i="12" a="1"/>
  <c r="AB10" i="10" a="1"/>
  <c r="M59" i="10" a="1"/>
  <c r="AA53" i="10" a="1"/>
  <c r="M84" i="10" a="1"/>
  <c r="E380" i="12" a="1"/>
  <c r="V34" i="10" a="1"/>
  <c r="F33" i="10" a="1"/>
  <c r="N83" i="10" a="1"/>
  <c r="AA24" i="10" a="1"/>
  <c r="P29" i="10" a="1"/>
  <c r="Z71" i="10" a="1"/>
  <c r="K559" i="12" a="1"/>
  <c r="Y15" i="12" a="1"/>
  <c r="S15" i="10" a="1"/>
  <c r="AB91" i="10" a="1"/>
  <c r="F588" i="12" a="1"/>
  <c r="W34" i="10" a="1"/>
  <c r="M62" i="10" a="1"/>
  <c r="X16" i="5" a="1"/>
  <c r="Z18" i="10" a="1"/>
  <c r="N64" i="11" a="1"/>
  <c r="M307" i="12" a="1"/>
  <c r="G336" i="12" a="1"/>
  <c r="Y24" i="5" a="1"/>
  <c r="N60" i="10" a="1"/>
  <c r="N15" i="11" a="1"/>
  <c r="Y73" i="10" a="1"/>
  <c r="E21" i="11" a="1"/>
  <c r="AB71" i="10" a="1"/>
  <c r="G38" i="10" a="1"/>
  <c r="G81" i="10" a="1"/>
  <c r="K91" i="10" a="1"/>
  <c r="T82" i="11" a="1"/>
  <c r="F60" i="10" a="1"/>
  <c r="E47" i="11" a="1"/>
  <c r="Q35" i="10" a="1"/>
  <c r="D77" i="11" a="1"/>
  <c r="K20" i="10" a="1"/>
  <c r="E35" i="10" a="1"/>
  <c r="V166" i="11" a="1"/>
  <c r="L34" i="11" a="1"/>
  <c r="AB15" i="5" a="1"/>
  <c r="F14" i="12" a="1"/>
  <c r="Z16" i="5" a="1"/>
  <c r="Z91" i="11" a="1"/>
  <c r="X23" i="12" a="1"/>
  <c r="W19" i="12" a="1"/>
  <c r="V9" i="12" a="1"/>
  <c r="M19" i="12" a="1"/>
  <c r="H79" i="10" a="1"/>
  <c r="Y10" i="5" a="1"/>
  <c r="Q48" i="12" a="1"/>
  <c r="H48" i="11" a="1"/>
  <c r="H56" i="10" a="1"/>
  <c r="O26" i="5" a="1"/>
  <c r="Q29" i="5" a="1"/>
  <c r="X80" i="11" a="1"/>
  <c r="O13" i="12" a="1"/>
  <c r="V54" i="10" a="1"/>
  <c r="AB38" i="10" a="1"/>
  <c r="T26" i="5" a="1"/>
  <c r="G14" i="10" a="1"/>
  <c r="H28" i="12" a="1"/>
  <c r="I76" i="11" a="1"/>
  <c r="R64" i="11" a="1"/>
  <c r="E16" i="12" a="1"/>
  <c r="I16" i="5" a="1"/>
  <c r="I11" i="5" a="1"/>
  <c r="AB39" i="10" a="1"/>
  <c r="G41" i="10" a="1"/>
  <c r="Y94" i="11" a="1"/>
  <c r="AB86" i="11" a="1"/>
  <c r="H55" i="10" a="1"/>
  <c r="J82" i="11" a="1"/>
  <c r="AB15" i="12" a="1"/>
  <c r="D26" i="5" a="1"/>
  <c r="AC24" i="12" a="1"/>
  <c r="AC56" i="12" a="1"/>
  <c r="AC88" i="12" a="1"/>
  <c r="AC120" i="12" a="1"/>
  <c r="AC152" i="12" a="1"/>
  <c r="AC37" i="12" a="1"/>
  <c r="AC69" i="12" a="1"/>
  <c r="AC101" i="12" a="1"/>
  <c r="AC133" i="12" a="1"/>
  <c r="AC22" i="12" a="1"/>
  <c r="AC54" i="12" a="1"/>
  <c r="AC86" i="12" a="1"/>
  <c r="AC118" i="12" a="1"/>
  <c r="AC150" i="12" a="1"/>
  <c r="AC182" i="12" a="1"/>
  <c r="AC214" i="12" a="1"/>
  <c r="AC246" i="12" a="1"/>
  <c r="AC278" i="12" a="1"/>
  <c r="AC310" i="12" a="1"/>
  <c r="AC342" i="12" a="1"/>
  <c r="AC374" i="12" a="1"/>
  <c r="AC406" i="12" a="1"/>
  <c r="AC438" i="12" a="1"/>
  <c r="AC470" i="12" a="1"/>
  <c r="AC502" i="12" a="1"/>
  <c r="AC27" i="12" a="1"/>
  <c r="AC59" i="12" a="1"/>
  <c r="AC91" i="12" a="1"/>
  <c r="AC123" i="12" a="1"/>
  <c r="AC155" i="12" a="1"/>
  <c r="AC187" i="12" a="1"/>
  <c r="AC219" i="12" a="1"/>
  <c r="AC251" i="12" a="1"/>
  <c r="AC283" i="12" a="1"/>
  <c r="AC315" i="12" a="1"/>
  <c r="AC347" i="12" a="1"/>
  <c r="AC379" i="12" a="1"/>
  <c r="AC411" i="12" a="1"/>
  <c r="AC443" i="12" a="1"/>
  <c r="AC475" i="12" a="1"/>
  <c r="AC507" i="12" a="1"/>
  <c r="AC196" i="12" a="1"/>
  <c r="AC260" i="12" a="1"/>
  <c r="AC321" i="12" a="1"/>
  <c r="AC385" i="12" a="1"/>
  <c r="AC181" i="12" a="1"/>
  <c r="AC245" i="12" a="1"/>
  <c r="AC309" i="12" a="1"/>
  <c r="AC376" i="12" a="1"/>
  <c r="AC440" i="12" a="1"/>
  <c r="AC504" i="12" a="1"/>
  <c r="AC176" i="12" a="1"/>
  <c r="AC240" i="12" a="1"/>
  <c r="AC304" i="12" a="1"/>
  <c r="AC372" i="12" a="1"/>
  <c r="AC436" i="12" a="1"/>
  <c r="AC201" i="12" a="1"/>
  <c r="AC265" i="12" a="1"/>
  <c r="AC325" i="12" a="1"/>
  <c r="AC389" i="12" a="1"/>
  <c r="AC453" i="12" a="1"/>
  <c r="AC526" i="12" a="1"/>
  <c r="AC574" i="12" a="1"/>
  <c r="AC544" i="12" a="1"/>
  <c r="AC605" i="12" a="1"/>
  <c r="AC581" i="12" a="1"/>
  <c r="AC534" i="12" a="1"/>
  <c r="AC580" i="12" a="1"/>
  <c r="AC540" i="12" a="1"/>
  <c r="AC606" i="12" a="1"/>
  <c r="AC567" i="12" a="1"/>
  <c r="AC481" i="12" a="1"/>
  <c r="AC492" i="12" a="1"/>
  <c r="AC591" i="12" a="1"/>
  <c r="AC595" i="12" a="1"/>
  <c r="AC563" i="12" a="1"/>
  <c r="AC18" i="11" a="1"/>
  <c r="AC50" i="11" a="1"/>
  <c r="AC82" i="11" a="1"/>
  <c r="AC114" i="11" a="1"/>
  <c r="AC146" i="11" a="1"/>
  <c r="AC178" i="11" a="1"/>
  <c r="AC210" i="11" a="1"/>
  <c r="AC242" i="11" a="1"/>
  <c r="AC274" i="11" a="1"/>
  <c r="AC35" i="11" a="1"/>
  <c r="AC67" i="11" a="1"/>
  <c r="AC99" i="11" a="1"/>
  <c r="AC131" i="11" a="1"/>
  <c r="AC163" i="11" a="1"/>
  <c r="AC195" i="11" a="1"/>
  <c r="AC259" i="11" a="1"/>
  <c r="AC24" i="11" a="1"/>
  <c r="AC56" i="11" a="1"/>
  <c r="AC88" i="11" a="1"/>
  <c r="AC120" i="11" a="1"/>
  <c r="AC152" i="11" a="1"/>
  <c r="AC184" i="11" a="1"/>
  <c r="AC216" i="11" a="1"/>
  <c r="AC248" i="11" a="1"/>
  <c r="AC280" i="11" a="1"/>
  <c r="AC9" i="11" a="1"/>
  <c r="AC41" i="11" a="1"/>
  <c r="AC73" i="11" a="1"/>
  <c r="AC105" i="11" a="1"/>
  <c r="AC137" i="11" a="1"/>
  <c r="AC169" i="11" a="1"/>
  <c r="AC205" i="11" a="1"/>
  <c r="AC241" i="11" a="1"/>
  <c r="AC22" i="11" a="1"/>
  <c r="AC54" i="11" a="1"/>
  <c r="AC86" i="11" a="1"/>
  <c r="AC118" i="11" a="1"/>
  <c r="AC150" i="11" a="1"/>
  <c r="AC182" i="11" a="1"/>
  <c r="AC214" i="11" a="1"/>
  <c r="AC246" i="11" a="1"/>
  <c r="AC278" i="11" a="1"/>
  <c r="AC39" i="11" a="1"/>
  <c r="AC71" i="11" a="1"/>
  <c r="AC103" i="11" a="1"/>
  <c r="AC135" i="11" a="1"/>
  <c r="AC167" i="11" a="1"/>
  <c r="AC199" i="11" a="1"/>
  <c r="AC231" i="11" a="1"/>
  <c r="AC263" i="11" a="1"/>
  <c r="AC28" i="11" a="1"/>
  <c r="AC60" i="11" a="1"/>
  <c r="AC92" i="11" a="1"/>
  <c r="AC124" i="11" a="1"/>
  <c r="AC156" i="11" a="1"/>
  <c r="AC188" i="11" a="1"/>
  <c r="AC220" i="11" a="1"/>
  <c r="AC252" i="11" a="1"/>
  <c r="AC233" i="11" a="1"/>
  <c r="AC13" i="11" a="1"/>
  <c r="AC45" i="11" a="1"/>
  <c r="AC77" i="11" a="1"/>
  <c r="AC109" i="11" a="1"/>
  <c r="AC141" i="11" a="1"/>
  <c r="AC173" i="11" a="1"/>
  <c r="AC209" i="11" a="1"/>
  <c r="AC249" i="11" a="1"/>
  <c r="AC26" i="11" a="1"/>
  <c r="AC58" i="11" a="1"/>
  <c r="AC90" i="11" a="1"/>
  <c r="AC122" i="11" a="1"/>
  <c r="AC154" i="11" a="1"/>
  <c r="AC186" i="11" a="1"/>
  <c r="AC218" i="11" a="1"/>
  <c r="AC250" i="11" a="1"/>
  <c r="AC11" i="11" a="1"/>
  <c r="AC43" i="11" a="1"/>
  <c r="AC75" i="11" a="1"/>
  <c r="AC107" i="11" a="1"/>
  <c r="AC139" i="11" a="1"/>
  <c r="AC171" i="11" a="1"/>
  <c r="AC203" i="11" a="1"/>
  <c r="AC235" i="11" a="1"/>
  <c r="AC267" i="11" a="1"/>
  <c r="AC271" i="11" a="1"/>
  <c r="AC275" i="11" a="1"/>
  <c r="I19" i="5" a="1"/>
  <c r="G18" i="10" a="1"/>
  <c r="V87" i="10" a="1"/>
  <c r="V85" i="10" a="1"/>
  <c r="G24" i="10" a="1"/>
  <c r="AB63" i="10" a="1"/>
  <c r="AB25" i="11" a="1"/>
  <c r="AB85" i="11" a="1"/>
  <c r="AB89" i="11" a="1"/>
  <c r="AB64" i="11" a="1"/>
  <c r="R25" i="5" a="1"/>
  <c r="AB84" i="10" a="1"/>
  <c r="V66" i="10" a="1"/>
  <c r="Y71" i="10" a="1"/>
  <c r="J86" i="10" a="1"/>
  <c r="F26" i="10" a="1"/>
  <c r="Q55" i="10" a="1"/>
  <c r="R59" i="11" a="1"/>
  <c r="R45" i="11" a="1"/>
  <c r="R68" i="11" a="1"/>
  <c r="R53" i="11" a="1"/>
  <c r="R65" i="11" a="1"/>
  <c r="R70" i="11" a="1"/>
  <c r="R94" i="11" a="1"/>
  <c r="R30" i="11" a="1"/>
  <c r="R41" i="11" a="1"/>
  <c r="G76" i="10" a="1"/>
  <c r="O72" i="10" a="1"/>
  <c r="T31" i="10" a="1"/>
  <c r="V31" i="10" a="1"/>
  <c r="K23" i="10" a="1"/>
  <c r="D23" i="10" a="1"/>
  <c r="W23" i="10" a="1"/>
  <c r="AB23" i="10" a="1"/>
  <c r="H23" i="10" a="1"/>
  <c r="G23" i="10" a="1"/>
  <c r="I15" i="10" a="1"/>
  <c r="W15" i="10" a="1"/>
  <c r="N15" i="10" a="1"/>
  <c r="N38" i="10" a="1"/>
  <c r="L38" i="10" a="1"/>
  <c r="I52" i="10" a="1"/>
  <c r="I83" i="10" a="1"/>
  <c r="I85" i="10" a="1"/>
  <c r="D80" i="11" a="1"/>
  <c r="D94" i="11" a="1"/>
  <c r="D18" i="11" a="1"/>
  <c r="D66" i="11" a="1"/>
  <c r="D25" i="11" a="1"/>
  <c r="W22" i="10" a="1"/>
  <c r="O22" i="10" a="1"/>
  <c r="K57" i="11" a="1"/>
  <c r="K19" i="11" a="1"/>
  <c r="K76" i="11" a="1"/>
  <c r="K66" i="11" a="1"/>
  <c r="K59" i="11" a="1"/>
  <c r="K16" i="11" a="1"/>
  <c r="K44" i="11" a="1"/>
  <c r="K47" i="11" a="1"/>
  <c r="K94" i="11" a="1"/>
  <c r="K36" i="11" a="1"/>
  <c r="K37" i="11" a="1"/>
  <c r="K46" i="11" a="1"/>
  <c r="K49" i="11" a="1"/>
  <c r="K58" i="11" a="1"/>
  <c r="K31" i="11" a="1"/>
  <c r="K73" i="11" a="1"/>
  <c r="X66" i="11" a="1"/>
  <c r="X79" i="11" a="1"/>
  <c r="X88" i="11" a="1"/>
  <c r="X24" i="11" a="1"/>
  <c r="X26" i="11" a="1"/>
  <c r="X90" i="11" a="1"/>
  <c r="X73" i="11" a="1"/>
  <c r="X23" i="11" a="1"/>
  <c r="X92" i="11" a="1"/>
  <c r="X86" i="11" a="1"/>
  <c r="Q39" i="10" a="1"/>
  <c r="Q86" i="10" a="1"/>
  <c r="Q88" i="10" a="1"/>
  <c r="V28" i="10" a="1"/>
  <c r="L28" i="10" a="1"/>
  <c r="N28" i="10" a="1"/>
  <c r="S19" i="10" a="1"/>
  <c r="I19" i="10" a="1"/>
  <c r="V19" i="10" a="1"/>
  <c r="Q19" i="10" a="1"/>
  <c r="Y75" i="10" a="1"/>
  <c r="U71" i="10" a="1"/>
  <c r="U68" i="10" a="1"/>
  <c r="U67" i="10" a="1"/>
  <c r="V93" i="10" a="1"/>
  <c r="AA44" i="11" a="1"/>
  <c r="AA9" i="11" a="1"/>
  <c r="AA76" i="11" a="1"/>
  <c r="AA63" i="11" a="1"/>
  <c r="AA46" i="11" a="1"/>
  <c r="AA43" i="11" a="1"/>
  <c r="AA10" i="11" a="1"/>
  <c r="AA13" i="11" a="1"/>
  <c r="AA88" i="11" a="1"/>
  <c r="AA58" i="11" a="1"/>
  <c r="AA70" i="11" a="1"/>
  <c r="AA53" i="11" a="1"/>
  <c r="Z79" i="10" a="1"/>
  <c r="Z75" i="10" a="1"/>
  <c r="Z17" i="10" a="1"/>
  <c r="Z87" i="10" a="1"/>
  <c r="Z43" i="10" a="1"/>
  <c r="O94" i="10" a="1"/>
  <c r="J94" i="10" a="1"/>
  <c r="N94" i="10" a="1"/>
  <c r="K33" i="10" a="1"/>
  <c r="Y36" i="10" a="1"/>
  <c r="E36" i="10" a="1"/>
  <c r="R36" i="10" a="1"/>
  <c r="AB90" i="10" a="1"/>
  <c r="G13" i="10" a="1"/>
  <c r="J13" i="10" a="1"/>
  <c r="S13" i="10" a="1"/>
  <c r="D13" i="10" a="1"/>
  <c r="R13" i="10" a="1"/>
  <c r="I13" i="10" a="1"/>
  <c r="O93" i="11" a="1"/>
  <c r="O158" i="11" a="1"/>
  <c r="O59" i="11" a="1"/>
  <c r="O257" i="11" a="1"/>
  <c r="O245" i="11" a="1"/>
  <c r="O69" i="11" a="1"/>
  <c r="O175" i="11" a="1"/>
  <c r="O168" i="11" a="1"/>
  <c r="O130" i="11" a="1"/>
  <c r="O236" i="11" a="1"/>
  <c r="O48" i="11" a="1"/>
  <c r="O273" i="11" a="1"/>
  <c r="O122" i="11" a="1"/>
  <c r="O117" i="11" a="1"/>
  <c r="O101" i="11" a="1"/>
  <c r="O47" i="11" a="1"/>
  <c r="O138" i="11" a="1"/>
  <c r="O43" i="11" a="1"/>
  <c r="O78" i="11" a="1"/>
  <c r="O266" i="11" a="1"/>
  <c r="O279" i="11" a="1"/>
  <c r="O8" i="11" a="1"/>
  <c r="O252" i="11" a="1"/>
  <c r="O77" i="11" a="1"/>
  <c r="O224" i="11" a="1"/>
  <c r="O171" i="11" a="1"/>
  <c r="O9" i="11" a="1"/>
  <c r="O34" i="11" a="1"/>
  <c r="O163" i="11" a="1"/>
  <c r="O68" i="11" a="1"/>
  <c r="O90" i="11" a="1"/>
  <c r="O167" i="11" a="1"/>
  <c r="O45" i="11" a="1"/>
  <c r="O105" i="11" a="1"/>
  <c r="O23" i="11" a="1"/>
  <c r="O94" i="11" a="1"/>
  <c r="O35" i="11" a="1"/>
  <c r="O92" i="11" a="1"/>
  <c r="O115" i="11" a="1"/>
  <c r="O261" i="11" a="1"/>
  <c r="O229" i="11" a="1"/>
  <c r="O207" i="11" a="1"/>
  <c r="O30" i="11" a="1"/>
  <c r="O240" i="11" a="1"/>
  <c r="V90" i="11" a="1"/>
  <c r="V255" i="11" a="1"/>
  <c r="V186" i="11" a="1"/>
  <c r="V105" i="11" a="1"/>
  <c r="V106" i="11" a="1"/>
  <c r="V212" i="11" a="1"/>
  <c r="V120" i="11" a="1"/>
  <c r="V43" i="11" a="1"/>
  <c r="V241" i="11" a="1"/>
  <c r="V208" i="11" a="1"/>
  <c r="V209" i="11" a="1"/>
  <c r="V275" i="11" a="1"/>
  <c r="V237" i="11" a="1"/>
  <c r="V248" i="11" a="1"/>
  <c r="V189" i="11" a="1"/>
  <c r="V180" i="11" a="1"/>
  <c r="V252" i="11" a="1"/>
  <c r="V253" i="11" a="1"/>
  <c r="V80" i="11" a="1"/>
  <c r="V68" i="11" a="1"/>
  <c r="V93" i="11" a="1"/>
  <c r="AA22" i="5" a="1"/>
  <c r="D15" i="10" a="1"/>
  <c r="D24" i="10" a="1"/>
  <c r="D29" i="10" a="1"/>
  <c r="D26" i="10" a="1"/>
  <c r="Y176" i="11" a="1"/>
  <c r="Y31" i="11" a="1"/>
  <c r="Y64" i="11" a="1"/>
  <c r="Y37" i="11" a="1"/>
  <c r="Y54" i="11" a="1"/>
  <c r="Y36" i="11" a="1"/>
  <c r="Y43" i="11" a="1"/>
  <c r="Y23" i="11" a="1"/>
  <c r="Y22" i="11" a="1"/>
  <c r="Y45" i="11" a="1"/>
  <c r="Y29" i="11" a="1"/>
  <c r="Y39" i="11" a="1"/>
  <c r="Y41" i="11" a="1"/>
  <c r="Y32" i="11" a="1"/>
  <c r="Y68" i="11" a="1"/>
  <c r="Y79" i="11" a="1"/>
  <c r="Y81" i="11" a="1"/>
  <c r="Y62" i="11" a="1"/>
  <c r="Y86" i="11" a="1"/>
  <c r="Y65" i="11" a="1"/>
  <c r="Y88" i="11" a="1"/>
  <c r="Y12" i="11" a="1"/>
  <c r="Y14" i="11" a="1"/>
  <c r="Y91" i="11" a="1"/>
  <c r="Y25" i="11" a="1"/>
  <c r="Y38" i="11" a="1"/>
  <c r="Y74" i="11" a="1"/>
  <c r="Y72" i="11" a="1"/>
  <c r="Y47" i="11" a="1"/>
  <c r="Y77" i="11" a="1"/>
  <c r="Y30" i="11" a="1"/>
  <c r="Y11" i="11" a="1"/>
  <c r="Y53" i="11" a="1"/>
  <c r="D81" i="10" a="1"/>
  <c r="E87" i="10" a="1"/>
  <c r="E55" i="10" a="1"/>
  <c r="U95" i="10" a="1"/>
  <c r="Q95" i="10" a="1"/>
  <c r="Y95" i="10" a="1"/>
  <c r="K95" i="10" a="1"/>
  <c r="G95" i="10" a="1"/>
  <c r="W95" i="10" a="1"/>
  <c r="AB95" i="10" a="1"/>
  <c r="F95" i="10" a="1"/>
  <c r="N95" i="10" a="1"/>
  <c r="V95" i="10" a="1"/>
  <c r="U12" i="5" a="1"/>
  <c r="S18" i="10" a="1"/>
  <c r="S35" i="10" a="1"/>
  <c r="S65" i="10" a="1"/>
  <c r="S75" i="10" a="1"/>
  <c r="S55" i="10" a="1"/>
  <c r="S34" i="10" a="1"/>
  <c r="S28" i="10" a="1"/>
  <c r="S23" i="10" a="1"/>
  <c r="S24" i="10" a="1"/>
  <c r="S51" i="10" a="1"/>
  <c r="G75" i="10" a="1"/>
  <c r="G50" i="10" a="1"/>
  <c r="G82" i="10" a="1"/>
  <c r="G17" i="10" a="1"/>
  <c r="G70" i="10" a="1"/>
  <c r="G60" i="10" a="1"/>
  <c r="G66" i="10" a="1"/>
  <c r="G63" i="10" a="1"/>
  <c r="G39" i="10" a="1"/>
  <c r="G77" i="10" a="1"/>
  <c r="F222" i="11" a="1"/>
  <c r="F117" i="11" a="1"/>
  <c r="F54" i="11" a="1"/>
  <c r="F185" i="11" a="1"/>
  <c r="F195" i="11" a="1"/>
  <c r="F194" i="11" a="1"/>
  <c r="F193" i="11" a="1"/>
  <c r="F20" i="11" a="1"/>
  <c r="F159" i="11" a="1"/>
  <c r="F267" i="11" a="1"/>
  <c r="F26" i="11" a="1"/>
  <c r="F169" i="11" a="1"/>
  <c r="F47" i="11" a="1"/>
  <c r="F132" i="11" a="1"/>
  <c r="F28" i="11" a="1"/>
  <c r="F140" i="11" a="1"/>
  <c r="F232" i="11" a="1"/>
  <c r="F72" i="11" a="1"/>
  <c r="F174" i="11" a="1"/>
  <c r="F280" i="11" a="1"/>
  <c r="F51" i="11" a="1"/>
  <c r="F251" i="11" a="1"/>
  <c r="F59" i="11" a="1"/>
  <c r="F265" i="11" a="1"/>
  <c r="F258" i="11" a="1"/>
  <c r="F209" i="11" a="1"/>
  <c r="F254" i="11" a="1"/>
  <c r="F46" i="11" a="1"/>
  <c r="F217" i="11" a="1"/>
  <c r="F212" i="11" a="1"/>
  <c r="F261" i="11" a="1"/>
  <c r="F201" i="11" a="1"/>
  <c r="F273" i="11" a="1"/>
  <c r="F197" i="11" a="1"/>
  <c r="F181" i="11" a="1"/>
  <c r="F173" i="11" a="1"/>
  <c r="F239" i="11" a="1"/>
  <c r="F95" i="11" a="1"/>
  <c r="F276" i="11" a="1"/>
  <c r="F94" i="11" a="1"/>
  <c r="F58" i="11" a="1"/>
  <c r="F165" i="11" a="1"/>
  <c r="F271" i="11" a="1"/>
  <c r="F214" i="11" a="1"/>
  <c r="F81" i="11" a="1"/>
  <c r="F18" i="11" a="1"/>
  <c r="F131" i="11" a="1"/>
  <c r="F37" i="11" a="1"/>
  <c r="F223" i="11" a="1"/>
  <c r="F244" i="11" a="1"/>
  <c r="F124" i="11" a="1"/>
  <c r="F272" i="11" a="1"/>
  <c r="F275" i="11" a="1"/>
  <c r="F24" i="11" a="1"/>
  <c r="F80" i="11" a="1"/>
  <c r="F240" i="11" a="1"/>
  <c r="F45" i="11" a="1"/>
  <c r="F134" i="11" a="1"/>
  <c r="F53" i="11" a="1"/>
  <c r="F216" i="11" a="1"/>
  <c r="F48" i="11" a="1"/>
  <c r="F83" i="11" a="1"/>
  <c r="F171" i="11" a="1"/>
  <c r="F22" i="11" a="1"/>
  <c r="F49" i="11" a="1"/>
  <c r="F227" i="11" a="1"/>
  <c r="F229" i="11" a="1"/>
  <c r="F82" i="11" a="1"/>
  <c r="F36" i="11" a="1"/>
  <c r="F40" i="11" a="1"/>
  <c r="F260" i="11" a="1"/>
  <c r="F44" i="11" a="1"/>
  <c r="F228" i="11" a="1"/>
  <c r="F170" i="11" a="1"/>
  <c r="F50" i="11" a="1"/>
  <c r="F237" i="11" a="1"/>
  <c r="F69" i="11" a="1"/>
  <c r="F39" i="11" a="1"/>
  <c r="F79" i="11" a="1"/>
  <c r="F74" i="11" a="1"/>
  <c r="F263" i="11" a="1"/>
  <c r="F176" i="11" a="1"/>
  <c r="F60" i="11" a="1"/>
  <c r="F196" i="11" a="1"/>
  <c r="F32" i="11" a="1"/>
  <c r="F86" i="11" a="1"/>
  <c r="F67" i="11" a="1"/>
  <c r="F68" i="11" a="1"/>
  <c r="F30" i="11" a="1"/>
  <c r="F33" i="11" a="1"/>
  <c r="F238" i="11" a="1"/>
  <c r="F200" i="11" a="1"/>
  <c r="F61" i="11" a="1"/>
  <c r="F76" i="11" a="1"/>
  <c r="F11" i="11" a="1"/>
  <c r="F29" i="11" a="1"/>
  <c r="F66" i="11" a="1"/>
  <c r="F56" i="11" a="1"/>
  <c r="F77" i="11" a="1"/>
  <c r="F73" i="11" a="1"/>
  <c r="F91" i="11" a="1"/>
  <c r="F57" i="11" a="1"/>
  <c r="T14" i="10" a="1"/>
  <c r="H14" i="10" a="1"/>
  <c r="X14" i="10" a="1"/>
  <c r="S14" i="10" a="1"/>
  <c r="V14" i="10" a="1"/>
  <c r="N14" i="10" a="1"/>
  <c r="Y14" i="10" a="1"/>
  <c r="Q14" i="10" a="1"/>
  <c r="I62" i="10" a="1"/>
  <c r="G74" i="10" a="1"/>
  <c r="F74" i="10" a="1"/>
  <c r="J74" i="10" a="1"/>
  <c r="P94" i="10" a="1"/>
  <c r="P76" i="10" a="1"/>
  <c r="P26" i="10" a="1"/>
  <c r="P21" i="10" a="1"/>
  <c r="AB58" i="10" a="1"/>
  <c r="N58" i="10" a="1"/>
  <c r="G58" i="10" a="1"/>
  <c r="L273" i="11" a="1"/>
  <c r="L131" i="11" a="1"/>
  <c r="L61" i="11" a="1"/>
  <c r="L258" i="11" a="1"/>
  <c r="L235" i="11" a="1"/>
  <c r="L78" i="11" a="1"/>
  <c r="L147" i="11" a="1"/>
  <c r="L97" i="11" a="1"/>
  <c r="L159" i="11" a="1"/>
  <c r="L60" i="11" a="1"/>
  <c r="L143" i="11" a="1"/>
  <c r="L117" i="11" a="1"/>
  <c r="L191" i="11" a="1"/>
  <c r="L178" i="11" a="1"/>
  <c r="L12" i="11" a="1"/>
  <c r="L139" i="11" a="1"/>
  <c r="L8" i="11" a="1"/>
  <c r="L264" i="11" a="1"/>
  <c r="L230" i="11" a="1"/>
  <c r="L153" i="11" a="1"/>
  <c r="L95" i="11" a="1"/>
  <c r="L263" i="11" a="1"/>
  <c r="L175" i="11" a="1"/>
  <c r="L265" i="11" a="1"/>
  <c r="L62" i="11" a="1"/>
  <c r="L210" i="11" a="1"/>
  <c r="L129" i="11" a="1"/>
  <c r="L224" i="11" a="1"/>
  <c r="L148" i="11" a="1"/>
  <c r="L269" i="11" a="1"/>
  <c r="L64" i="11" a="1"/>
  <c r="L63" i="11" a="1"/>
  <c r="L233" i="11" a="1"/>
  <c r="L161" i="11" a="1"/>
  <c r="L41" i="11" a="1"/>
  <c r="L74" i="11" a="1"/>
  <c r="L144" i="11" a="1"/>
  <c r="L151" i="11" a="1"/>
  <c r="L252" i="11" a="1"/>
  <c r="L84" i="11" a="1"/>
  <c r="L82" i="11" a="1"/>
  <c r="L242" i="11" a="1"/>
  <c r="L19" i="11" a="1"/>
  <c r="L75" i="11" a="1"/>
  <c r="L76" i="11" a="1"/>
  <c r="L20" i="11" a="1"/>
  <c r="L113" i="11" a="1"/>
  <c r="L37" i="11" a="1"/>
  <c r="L18" i="11" a="1"/>
  <c r="L208" i="11" a="1"/>
  <c r="L32" i="11" a="1"/>
  <c r="L56" i="11" a="1"/>
  <c r="L271" i="11" a="1"/>
  <c r="L246" i="11" a="1"/>
  <c r="L234" i="11" a="1"/>
  <c r="L123" i="11" a="1"/>
  <c r="L93" i="11" a="1"/>
  <c r="L105" i="11" a="1"/>
  <c r="L238" i="11" a="1"/>
  <c r="L42" i="11" a="1"/>
  <c r="L51" i="11" a="1"/>
  <c r="L201" i="11" a="1"/>
  <c r="D45" i="10" a="1"/>
  <c r="L45" i="10" a="1"/>
  <c r="Q45" i="10" a="1"/>
  <c r="AB45" i="10" a="1"/>
  <c r="O45" i="10" a="1"/>
  <c r="G45" i="10" a="1"/>
  <c r="F59" i="10" a="1"/>
  <c r="E59" i="10" a="1"/>
  <c r="S59" i="10" a="1"/>
  <c r="J59" i="10" a="1"/>
  <c r="Z59" i="10" a="1"/>
  <c r="X61" i="10" a="1"/>
  <c r="Y16" i="10" a="1"/>
  <c r="S89" i="10" a="1"/>
  <c r="O89" i="10" a="1"/>
  <c r="N27" i="10" a="1"/>
  <c r="L27" i="10" a="1"/>
  <c r="Y27" i="10" a="1"/>
  <c r="R27" i="10" a="1"/>
  <c r="O27" i="10" a="1"/>
  <c r="J27" i="10" a="1"/>
  <c r="AA64" i="10" a="1"/>
  <c r="AA19" i="10" a="1"/>
  <c r="F11" i="10" a="1"/>
  <c r="Y11" i="10" a="1"/>
  <c r="Y11" i="10" l="1"/>
  <c r="F11" i="10"/>
  <c r="AA19" i="10"/>
  <c r="AA64" i="10"/>
  <c r="J27" i="10"/>
  <c r="O27" i="10"/>
  <c r="R27" i="10"/>
  <c r="Y27" i="10"/>
  <c r="L27" i="10"/>
  <c r="N27" i="10"/>
  <c r="O89" i="10"/>
  <c r="S89" i="10"/>
  <c r="Y16" i="10"/>
  <c r="X61" i="10"/>
  <c r="Z59" i="10"/>
  <c r="J59" i="10"/>
  <c r="S59" i="10"/>
  <c r="E59" i="10"/>
  <c r="F59" i="10"/>
  <c r="G45" i="10"/>
  <c r="O45" i="10"/>
  <c r="AB45" i="10"/>
  <c r="Q45" i="10"/>
  <c r="L45" i="10"/>
  <c r="D45" i="10"/>
  <c r="L201" i="11"/>
  <c r="L51" i="11"/>
  <c r="L42" i="11"/>
  <c r="L238" i="11"/>
  <c r="L105" i="11"/>
  <c r="L93" i="11"/>
  <c r="L123" i="11"/>
  <c r="L234" i="11"/>
  <c r="L246" i="11"/>
  <c r="L271" i="11"/>
  <c r="L56" i="11"/>
  <c r="L32" i="11"/>
  <c r="L208" i="11"/>
  <c r="L18" i="11"/>
  <c r="L37" i="11"/>
  <c r="L113" i="11"/>
  <c r="L20" i="11"/>
  <c r="L76" i="11"/>
  <c r="L75" i="11"/>
  <c r="L19" i="11"/>
  <c r="L242" i="11"/>
  <c r="L82" i="11"/>
  <c r="L84" i="11"/>
  <c r="L252" i="11"/>
  <c r="L151" i="11"/>
  <c r="L144" i="11"/>
  <c r="L74" i="11"/>
  <c r="L41" i="11"/>
  <c r="L161" i="11"/>
  <c r="L233" i="11"/>
  <c r="L63" i="11"/>
  <c r="L64" i="11"/>
  <c r="L269" i="11"/>
  <c r="L148" i="11"/>
  <c r="L224" i="11"/>
  <c r="L129" i="11"/>
  <c r="L210" i="11"/>
  <c r="L62" i="11"/>
  <c r="L265" i="11"/>
  <c r="L175" i="11"/>
  <c r="L263" i="11"/>
  <c r="L95" i="11"/>
  <c r="L153" i="11"/>
  <c r="L230" i="11"/>
  <c r="L264" i="11"/>
  <c r="L8" i="11"/>
  <c r="L139" i="11"/>
  <c r="L12" i="11"/>
  <c r="L178" i="11"/>
  <c r="L191" i="11"/>
  <c r="L117" i="11"/>
  <c r="L143" i="11"/>
  <c r="L60" i="11"/>
  <c r="L159" i="11"/>
  <c r="L97" i="11"/>
  <c r="L147" i="11"/>
  <c r="L78" i="11"/>
  <c r="L235" i="11"/>
  <c r="L258" i="11"/>
  <c r="L61" i="11"/>
  <c r="L131" i="11"/>
  <c r="L273" i="11"/>
  <c r="G58" i="10"/>
  <c r="N58" i="10"/>
  <c r="AB58" i="10"/>
  <c r="P21" i="10"/>
  <c r="P26" i="10"/>
  <c r="P76" i="10"/>
  <c r="P94" i="10"/>
  <c r="J74" i="10"/>
  <c r="F74" i="10"/>
  <c r="G74" i="10"/>
  <c r="I62" i="10"/>
  <c r="Q14" i="10"/>
  <c r="Y14" i="10"/>
  <c r="N14" i="10"/>
  <c r="V14" i="10"/>
  <c r="S14" i="10"/>
  <c r="X14" i="10"/>
  <c r="H14" i="10"/>
  <c r="T14" i="10"/>
  <c r="F57" i="11"/>
  <c r="F91" i="11"/>
  <c r="F73" i="11"/>
  <c r="F77" i="11"/>
  <c r="F56" i="11"/>
  <c r="F66" i="11"/>
  <c r="F29" i="11"/>
  <c r="F11" i="11"/>
  <c r="F76" i="11"/>
  <c r="F61" i="11"/>
  <c r="F200" i="11"/>
  <c r="F238" i="11"/>
  <c r="F33" i="11"/>
  <c r="F30" i="11"/>
  <c r="F68" i="11"/>
  <c r="F67" i="11"/>
  <c r="F86" i="11"/>
  <c r="F32" i="11"/>
  <c r="F196" i="11"/>
  <c r="F60" i="11"/>
  <c r="F176" i="11"/>
  <c r="F263" i="11"/>
  <c r="F74" i="11"/>
  <c r="F79" i="11"/>
  <c r="F39" i="11"/>
  <c r="F69" i="11"/>
  <c r="F237" i="11"/>
  <c r="F50" i="11"/>
  <c r="F170" i="11"/>
  <c r="F228" i="11"/>
  <c r="F44" i="11"/>
  <c r="F260" i="11"/>
  <c r="F40" i="11"/>
  <c r="F36" i="11"/>
  <c r="F82" i="11"/>
  <c r="F229" i="11"/>
  <c r="F227" i="11"/>
  <c r="F49" i="11"/>
  <c r="F22" i="11"/>
  <c r="F171" i="11"/>
  <c r="F83" i="11"/>
  <c r="F48" i="11"/>
  <c r="F216" i="11"/>
  <c r="F53" i="11"/>
  <c r="F134" i="11"/>
  <c r="F45" i="11"/>
  <c r="F240" i="11"/>
  <c r="F80" i="11"/>
  <c r="F24" i="11"/>
  <c r="F275" i="11"/>
  <c r="F272" i="11"/>
  <c r="F124" i="11"/>
  <c r="F244" i="11"/>
  <c r="F223" i="11"/>
  <c r="F37" i="11"/>
  <c r="F131" i="11"/>
  <c r="F18" i="11"/>
  <c r="F81" i="11"/>
  <c r="F214" i="11"/>
  <c r="F271" i="11"/>
  <c r="F165" i="11"/>
  <c r="F58" i="11"/>
  <c r="F94" i="11"/>
  <c r="F276" i="11"/>
  <c r="F95" i="11"/>
  <c r="F239" i="11"/>
  <c r="F173" i="11"/>
  <c r="F181" i="11"/>
  <c r="F197" i="11"/>
  <c r="F273" i="11"/>
  <c r="F201" i="11"/>
  <c r="F261" i="11"/>
  <c r="F212" i="11"/>
  <c r="F217" i="11"/>
  <c r="F46" i="11"/>
  <c r="F254" i="11"/>
  <c r="F209" i="11"/>
  <c r="F258" i="11"/>
  <c r="F265" i="11"/>
  <c r="F59" i="11"/>
  <c r="F251" i="11"/>
  <c r="F51" i="11"/>
  <c r="F280" i="11"/>
  <c r="F174" i="11"/>
  <c r="F72" i="11"/>
  <c r="F232" i="11"/>
  <c r="F140" i="11"/>
  <c r="F28" i="11"/>
  <c r="F132" i="11"/>
  <c r="F47" i="11"/>
  <c r="F169" i="11"/>
  <c r="F26" i="11"/>
  <c r="F267" i="11"/>
  <c r="F159" i="11"/>
  <c r="F20" i="11"/>
  <c r="F193" i="11"/>
  <c r="F194" i="11"/>
  <c r="F195" i="11"/>
  <c r="F185" i="11"/>
  <c r="F54" i="11"/>
  <c r="F117" i="11"/>
  <c r="F222" i="11"/>
  <c r="G77" i="10"/>
  <c r="G39" i="10"/>
  <c r="G63" i="10"/>
  <c r="G66" i="10"/>
  <c r="G60" i="10"/>
  <c r="G70" i="10"/>
  <c r="G17" i="10"/>
  <c r="G82" i="10"/>
  <c r="G50" i="10"/>
  <c r="G75" i="10"/>
  <c r="S51" i="10"/>
  <c r="S24" i="10"/>
  <c r="S23" i="10"/>
  <c r="S28" i="10"/>
  <c r="S34" i="10"/>
  <c r="S55" i="10"/>
  <c r="S75" i="10"/>
  <c r="S65" i="10"/>
  <c r="S35" i="10"/>
  <c r="S18" i="10"/>
  <c r="U12" i="5"/>
  <c r="V95" i="10"/>
  <c r="N95" i="10"/>
  <c r="F95" i="10"/>
  <c r="AB95" i="10"/>
  <c r="W95" i="10"/>
  <c r="G95" i="10"/>
  <c r="K95" i="10"/>
  <c r="Y95" i="10"/>
  <c r="Q95" i="10"/>
  <c r="U95" i="10"/>
  <c r="E55" i="10"/>
  <c r="E87" i="10"/>
  <c r="D81" i="10"/>
  <c r="Y53" i="11"/>
  <c r="Y11" i="11"/>
  <c r="Y30" i="11"/>
  <c r="Y77" i="11"/>
  <c r="Y47" i="11"/>
  <c r="Y72" i="11"/>
  <c r="Y74" i="11"/>
  <c r="Y38" i="11"/>
  <c r="Y25" i="11"/>
  <c r="Y91" i="11"/>
  <c r="Y14" i="11"/>
  <c r="Y12" i="11"/>
  <c r="Y88" i="11"/>
  <c r="Y65" i="11"/>
  <c r="Y86" i="11"/>
  <c r="Y62" i="11"/>
  <c r="Y81" i="11"/>
  <c r="Y79" i="11"/>
  <c r="Y68" i="11"/>
  <c r="Y32" i="11"/>
  <c r="Y41" i="11"/>
  <c r="Y39" i="11"/>
  <c r="Y29" i="11"/>
  <c r="Y45" i="11"/>
  <c r="Y22" i="11"/>
  <c r="Y23" i="11"/>
  <c r="Y43" i="11"/>
  <c r="Y36" i="11"/>
  <c r="Y54" i="11"/>
  <c r="Y37" i="11"/>
  <c r="Y64" i="11"/>
  <c r="Y31" i="11"/>
  <c r="Y176" i="11"/>
  <c r="D26" i="10"/>
  <c r="D29" i="10"/>
  <c r="D24" i="10"/>
  <c r="D15" i="10"/>
  <c r="AA22" i="5"/>
  <c r="V93" i="11"/>
  <c r="V68" i="11"/>
  <c r="V80" i="11"/>
  <c r="V253" i="11"/>
  <c r="V252" i="11"/>
  <c r="V180" i="11"/>
  <c r="V189" i="11"/>
  <c r="V248" i="11"/>
  <c r="V237" i="11"/>
  <c r="V275" i="11"/>
  <c r="V209" i="11"/>
  <c r="V208" i="11"/>
  <c r="V241" i="11"/>
  <c r="V43" i="11"/>
  <c r="V120" i="11"/>
  <c r="V212" i="11"/>
  <c r="V106" i="11"/>
  <c r="V105" i="11"/>
  <c r="V186" i="11"/>
  <c r="V255" i="11"/>
  <c r="V90" i="11"/>
  <c r="O240" i="11"/>
  <c r="O30" i="11"/>
  <c r="O207" i="11"/>
  <c r="O229" i="11"/>
  <c r="O261" i="11"/>
  <c r="O115" i="11"/>
  <c r="O92" i="11"/>
  <c r="O35" i="11"/>
  <c r="O94" i="11"/>
  <c r="O23" i="11"/>
  <c r="O105" i="11"/>
  <c r="O45" i="11"/>
  <c r="O167" i="11"/>
  <c r="O90" i="11"/>
  <c r="O68" i="11"/>
  <c r="O163" i="11"/>
  <c r="O34" i="11"/>
  <c r="O9" i="11"/>
  <c r="O171" i="11"/>
  <c r="O224" i="11"/>
  <c r="O77" i="11"/>
  <c r="O252" i="11"/>
  <c r="O8" i="11"/>
  <c r="O279" i="11"/>
  <c r="O266" i="11"/>
  <c r="O78" i="11"/>
  <c r="O43" i="11"/>
  <c r="O138" i="11"/>
  <c r="O47" i="11"/>
  <c r="O101" i="11"/>
  <c r="O117" i="11"/>
  <c r="O122" i="11"/>
  <c r="O273" i="11"/>
  <c r="O48" i="11"/>
  <c r="O236" i="11"/>
  <c r="O130" i="11"/>
  <c r="O168" i="11"/>
  <c r="O175" i="11"/>
  <c r="O69" i="11"/>
  <c r="O245" i="11"/>
  <c r="O257" i="11"/>
  <c r="O59" i="11"/>
  <c r="O158" i="11"/>
  <c r="O93" i="11"/>
  <c r="I13" i="10"/>
  <c r="R13" i="10"/>
  <c r="D13" i="10"/>
  <c r="S13" i="10"/>
  <c r="J13" i="10"/>
  <c r="G13" i="10"/>
  <c r="AB90" i="10"/>
  <c r="R36" i="10"/>
  <c r="E36" i="10"/>
  <c r="Y36" i="10"/>
  <c r="K33" i="10"/>
  <c r="N94" i="10"/>
  <c r="J94" i="10"/>
  <c r="O94" i="10"/>
  <c r="Z43" i="10"/>
  <c r="Z87" i="10"/>
  <c r="Z17" i="10"/>
  <c r="Z75" i="10"/>
  <c r="Z79" i="10"/>
  <c r="AA53" i="11"/>
  <c r="AA70" i="11"/>
  <c r="AA58" i="11"/>
  <c r="AA88" i="11"/>
  <c r="AA13" i="11"/>
  <c r="AA10" i="11"/>
  <c r="AA43" i="11"/>
  <c r="AA46" i="11"/>
  <c r="AA63" i="11"/>
  <c r="AA76" i="11"/>
  <c r="AA9" i="11"/>
  <c r="AA44" i="11"/>
  <c r="V93" i="10"/>
  <c r="U67" i="10"/>
  <c r="U68" i="10"/>
  <c r="U71" i="10"/>
  <c r="Y75" i="10"/>
  <c r="Q19" i="10"/>
  <c r="V19" i="10"/>
  <c r="I19" i="10"/>
  <c r="S19" i="10"/>
  <c r="N28" i="10"/>
  <c r="L28" i="10"/>
  <c r="V28" i="10"/>
  <c r="Q88" i="10"/>
  <c r="Q86" i="10"/>
  <c r="Q39" i="10"/>
  <c r="X86" i="11"/>
  <c r="X92" i="11"/>
  <c r="X23" i="11"/>
  <c r="X73" i="11"/>
  <c r="X90" i="11"/>
  <c r="X26" i="11"/>
  <c r="X24" i="11"/>
  <c r="X88" i="11"/>
  <c r="X79" i="11"/>
  <c r="X66" i="11"/>
  <c r="K73" i="11"/>
  <c r="K31" i="11"/>
  <c r="K58" i="11"/>
  <c r="K49" i="11"/>
  <c r="K46" i="11"/>
  <c r="K37" i="11"/>
  <c r="K36" i="11"/>
  <c r="K94" i="11"/>
  <c r="K47" i="11"/>
  <c r="K44" i="11"/>
  <c r="K16" i="11"/>
  <c r="K59" i="11"/>
  <c r="K66" i="11"/>
  <c r="K76" i="11"/>
  <c r="K19" i="11"/>
  <c r="K57" i="11"/>
  <c r="O22" i="10"/>
  <c r="W22" i="10"/>
  <c r="D25" i="11"/>
  <c r="D66" i="11"/>
  <c r="D18" i="11"/>
  <c r="D94" i="11"/>
  <c r="D80" i="11"/>
  <c r="I85" i="10"/>
  <c r="I83" i="10"/>
  <c r="I52" i="10"/>
  <c r="L38" i="10"/>
  <c r="N38" i="10"/>
  <c r="N15" i="10"/>
  <c r="W15" i="10"/>
  <c r="I15" i="10"/>
  <c r="G23" i="10"/>
  <c r="H23" i="10"/>
  <c r="AB23" i="10"/>
  <c r="W23" i="10"/>
  <c r="D23" i="10"/>
  <c r="K23" i="10"/>
  <c r="V31" i="10"/>
  <c r="T31" i="10"/>
  <c r="O72" i="10"/>
  <c r="G76" i="10"/>
  <c r="R41" i="11"/>
  <c r="R30" i="11"/>
  <c r="R94" i="11"/>
  <c r="R70" i="11"/>
  <c r="R65" i="11"/>
  <c r="R53" i="11"/>
  <c r="R68" i="11"/>
  <c r="R45" i="11"/>
  <c r="R59" i="11"/>
  <c r="Q55" i="10"/>
  <c r="F26" i="10"/>
  <c r="J86" i="10"/>
  <c r="Y71" i="10"/>
  <c r="V66" i="10"/>
  <c r="AB84" i="10"/>
  <c r="R25" i="5"/>
  <c r="AB64" i="11"/>
  <c r="AB89" i="11"/>
  <c r="AB85" i="11"/>
  <c r="AB25" i="11"/>
  <c r="AB63" i="10"/>
  <c r="G24" i="10"/>
  <c r="V85" i="10"/>
  <c r="V87" i="10"/>
  <c r="G18" i="10"/>
  <c r="I19" i="5"/>
  <c r="AC275" i="11"/>
  <c r="AC271" i="11"/>
  <c r="AC267" i="11"/>
  <c r="AC235" i="11"/>
  <c r="AC203" i="11"/>
  <c r="AC171" i="11"/>
  <c r="AC139" i="11"/>
  <c r="AC107" i="11"/>
  <c r="AC75" i="11"/>
  <c r="AC43" i="11"/>
  <c r="AC11" i="11"/>
  <c r="AC250" i="11"/>
  <c r="AC218" i="11"/>
  <c r="AC186" i="11"/>
  <c r="AC154" i="11"/>
  <c r="AC122" i="11"/>
  <c r="AC90" i="11"/>
  <c r="AC58" i="11"/>
  <c r="AC26" i="11"/>
  <c r="AC249" i="11"/>
  <c r="AC209" i="11"/>
  <c r="AC173" i="11"/>
  <c r="AC141" i="11"/>
  <c r="AC109" i="11"/>
  <c r="AC77" i="11"/>
  <c r="AC45" i="11"/>
  <c r="AC13" i="11"/>
  <c r="AC233" i="11"/>
  <c r="AC252" i="11"/>
  <c r="AC220" i="11"/>
  <c r="AC188" i="11"/>
  <c r="AC156" i="11"/>
  <c r="AC124" i="11"/>
  <c r="AC92" i="11"/>
  <c r="AC60" i="11"/>
  <c r="AC28" i="11"/>
  <c r="AC263" i="11"/>
  <c r="AC231" i="11"/>
  <c r="AC199" i="11"/>
  <c r="AC167" i="11"/>
  <c r="AC135" i="11"/>
  <c r="AC103" i="11"/>
  <c r="AC71" i="11"/>
  <c r="AC39" i="11"/>
  <c r="AC278" i="11"/>
  <c r="AC246" i="11"/>
  <c r="AC214" i="11"/>
  <c r="AC182" i="11"/>
  <c r="AC150" i="11"/>
  <c r="AC118" i="11"/>
  <c r="AC86" i="11"/>
  <c r="AC54" i="11"/>
  <c r="AC22" i="11"/>
  <c r="AC241" i="11"/>
  <c r="AC205" i="11"/>
  <c r="AC169" i="11"/>
  <c r="AC137" i="11"/>
  <c r="AC105" i="11"/>
  <c r="AC73" i="11"/>
  <c r="AC41" i="11"/>
  <c r="AC9" i="11"/>
  <c r="AC280" i="11"/>
  <c r="AC248" i="11"/>
  <c r="AC216" i="11"/>
  <c r="AC184" i="11"/>
  <c r="AC152" i="11"/>
  <c r="AC120" i="11"/>
  <c r="AC88" i="11"/>
  <c r="AC56" i="11"/>
  <c r="AC24" i="11"/>
  <c r="AC259" i="11"/>
  <c r="AC195" i="11"/>
  <c r="AC163" i="11"/>
  <c r="AC131" i="11"/>
  <c r="AC99" i="11"/>
  <c r="AC67" i="11"/>
  <c r="AC35" i="11"/>
  <c r="AC274" i="11"/>
  <c r="AC242" i="11"/>
  <c r="AC210" i="11"/>
  <c r="AC178" i="11"/>
  <c r="AC146" i="11"/>
  <c r="AC114" i="11"/>
  <c r="AC82" i="11"/>
  <c r="AC50" i="11"/>
  <c r="AC18" i="11"/>
  <c r="AC563" i="12"/>
  <c r="AC595" i="12"/>
  <c r="AC591" i="12"/>
  <c r="AC492" i="12"/>
  <c r="AC481" i="12"/>
  <c r="AC567" i="12"/>
  <c r="AC606" i="12"/>
  <c r="AC540" i="12"/>
  <c r="AC580" i="12"/>
  <c r="AC534" i="12"/>
  <c r="AC581" i="12"/>
  <c r="AC605" i="12"/>
  <c r="AC544" i="12"/>
  <c r="AC574" i="12"/>
  <c r="AC526" i="12"/>
  <c r="AC453" i="12"/>
  <c r="AC389" i="12"/>
  <c r="AC325" i="12"/>
  <c r="AC265" i="12"/>
  <c r="AC201" i="12"/>
  <c r="AC436" i="12"/>
  <c r="AC372" i="12"/>
  <c r="AC304" i="12"/>
  <c r="AC240" i="12"/>
  <c r="AC176" i="12"/>
  <c r="AC504" i="12"/>
  <c r="AC440" i="12"/>
  <c r="AC376" i="12"/>
  <c r="AC309" i="12"/>
  <c r="AC245" i="12"/>
  <c r="AC181" i="12"/>
  <c r="AC385" i="12"/>
  <c r="AC321" i="12"/>
  <c r="AC260" i="12"/>
  <c r="AC196" i="12"/>
  <c r="AC507" i="12"/>
  <c r="AC475" i="12"/>
  <c r="AC443" i="12"/>
  <c r="AC411" i="12"/>
  <c r="AC379" i="12"/>
  <c r="AC347" i="12"/>
  <c r="AC315" i="12"/>
  <c r="AC283" i="12"/>
  <c r="AC251" i="12"/>
  <c r="AC219" i="12"/>
  <c r="AC187" i="12"/>
  <c r="AC155" i="12"/>
  <c r="AC123" i="12"/>
  <c r="AC91" i="12"/>
  <c r="AC59" i="12"/>
  <c r="AC27" i="12"/>
  <c r="AC502" i="12"/>
  <c r="AC470" i="12"/>
  <c r="AC438" i="12"/>
  <c r="AC406" i="12"/>
  <c r="AC374" i="12"/>
  <c r="AC342" i="12"/>
  <c r="AC310" i="12"/>
  <c r="AC278" i="12"/>
  <c r="AC246" i="12"/>
  <c r="AC214" i="12"/>
  <c r="AC182" i="12"/>
  <c r="AC150" i="12"/>
  <c r="AC118" i="12"/>
  <c r="AC86" i="12"/>
  <c r="AC54" i="12"/>
  <c r="AC22" i="12"/>
  <c r="AC133" i="12"/>
  <c r="AC101" i="12"/>
  <c r="AC69" i="12"/>
  <c r="AC37" i="12"/>
  <c r="AC152" i="12"/>
  <c r="AC120" i="12"/>
  <c r="AC88" i="12"/>
  <c r="AC56" i="12"/>
  <c r="AC24" i="12"/>
  <c r="D26" i="5"/>
  <c r="AB15" i="12"/>
  <c r="J82" i="11"/>
  <c r="H55" i="10"/>
  <c r="AB86" i="11"/>
  <c r="Y94" i="11"/>
  <c r="G41" i="10"/>
  <c r="AB39" i="10"/>
  <c r="I11" i="5"/>
  <c r="I16" i="5"/>
  <c r="E16" i="12"/>
  <c r="R64" i="11"/>
  <c r="I76" i="11"/>
  <c r="H28" i="12"/>
  <c r="G14" i="10"/>
  <c r="T26" i="5"/>
  <c r="AB38" i="10"/>
  <c r="V54" i="10"/>
  <c r="O13" i="12"/>
  <c r="X80" i="11"/>
  <c r="Q29" i="5"/>
  <c r="O26" i="5"/>
  <c r="H56" i="10"/>
  <c r="H48" i="11"/>
  <c r="Q48" i="12"/>
  <c r="Y10" i="5"/>
  <c r="H79" i="10"/>
  <c r="M19" i="12"/>
  <c r="V9" i="12"/>
  <c r="W19" i="12"/>
  <c r="X23" i="12"/>
  <c r="Z91" i="11"/>
  <c r="Z16" i="5"/>
  <c r="F14" i="12"/>
  <c r="AB15" i="5"/>
  <c r="L34" i="11"/>
  <c r="V166" i="11"/>
  <c r="E35" i="10"/>
  <c r="K20" i="10"/>
  <c r="D77" i="11"/>
  <c r="Q35" i="10"/>
  <c r="E47" i="11"/>
  <c r="F60" i="10"/>
  <c r="T82" i="11"/>
  <c r="K91" i="10"/>
  <c r="G81" i="10"/>
  <c r="G38" i="10"/>
  <c r="AB71" i="10"/>
  <c r="E21" i="11"/>
  <c r="Y73" i="10"/>
  <c r="N15" i="11"/>
  <c r="N60" i="10"/>
  <c r="Y24" i="5"/>
  <c r="G336" i="12"/>
  <c r="M307" i="12"/>
  <c r="N64" i="11"/>
  <c r="Z18" i="10"/>
  <c r="X16" i="5"/>
  <c r="M62" i="10"/>
  <c r="W34" i="10"/>
  <c r="F588" i="12"/>
  <c r="AB91" i="10"/>
  <c r="S15" i="10"/>
  <c r="Y15" i="12"/>
  <c r="K559" i="12"/>
  <c r="Z71" i="10"/>
  <c r="P29" i="10"/>
  <c r="AA24" i="10"/>
  <c r="N83" i="10"/>
  <c r="F33" i="10"/>
  <c r="V34" i="10"/>
  <c r="E380" i="12"/>
  <c r="M84" i="10"/>
  <c r="AA53" i="10"/>
  <c r="M59" i="10"/>
  <c r="AB10" i="10"/>
  <c r="Z379" i="12"/>
  <c r="T183" i="12"/>
  <c r="AA13" i="10"/>
  <c r="S77" i="10"/>
  <c r="V11" i="11"/>
  <c r="Z20" i="5"/>
  <c r="AA568" i="12"/>
  <c r="U148" i="12"/>
  <c r="K538" i="12"/>
  <c r="K589" i="12"/>
  <c r="K32" i="10"/>
  <c r="E418" i="12"/>
  <c r="F316" i="12"/>
  <c r="F173" i="12"/>
  <c r="Y28" i="5"/>
  <c r="D83" i="11"/>
  <c r="L17" i="5"/>
  <c r="F37" i="10"/>
  <c r="D24" i="11"/>
  <c r="E139" i="12"/>
  <c r="J28" i="5"/>
  <c r="N451" i="12"/>
  <c r="R55" i="10"/>
  <c r="J456" i="12"/>
  <c r="D20" i="5"/>
  <c r="N480" i="12"/>
  <c r="P448" i="12"/>
  <c r="K31" i="10"/>
  <c r="T468" i="12"/>
  <c r="W355" i="12"/>
  <c r="AC42" i="10"/>
  <c r="AB21" i="5"/>
  <c r="H16" i="10"/>
  <c r="L29" i="11"/>
  <c r="L36" i="11"/>
  <c r="V57" i="11"/>
  <c r="V221" i="11"/>
  <c r="V142" i="11"/>
  <c r="E14" i="10"/>
  <c r="D84" i="10"/>
  <c r="N20" i="10"/>
  <c r="Z28" i="10"/>
  <c r="R94" i="10"/>
  <c r="U43" i="10"/>
  <c r="Q8" i="10"/>
  <c r="O70" i="11"/>
  <c r="E33" i="11"/>
  <c r="AB11" i="10"/>
  <c r="F24" i="10"/>
  <c r="AB40" i="10"/>
  <c r="AA73" i="11"/>
  <c r="T91" i="11"/>
  <c r="X38" i="11"/>
  <c r="H70" i="11"/>
  <c r="U21" i="10"/>
  <c r="P12" i="11"/>
  <c r="G51" i="10"/>
  <c r="Q76" i="11"/>
  <c r="E86" i="10"/>
  <c r="U36" i="10"/>
  <c r="Z61" i="10"/>
  <c r="E42" i="10"/>
  <c r="K19" i="10"/>
  <c r="R333" i="12"/>
  <c r="J61" i="10"/>
  <c r="P83" i="10"/>
  <c r="E47" i="10"/>
  <c r="P31" i="10"/>
  <c r="D587" i="12"/>
  <c r="M447" i="12"/>
  <c r="W330" i="12"/>
  <c r="D426" i="12"/>
  <c r="U505" i="12"/>
  <c r="R62" i="10"/>
  <c r="D612" i="12"/>
  <c r="M29" i="10"/>
  <c r="L94" i="11"/>
  <c r="G85" i="10"/>
  <c r="G87" i="10"/>
  <c r="Q16" i="5"/>
  <c r="Z331" i="12"/>
  <c r="AA27" i="12"/>
  <c r="W431" i="12"/>
  <c r="AA303" i="12"/>
  <c r="W38" i="10"/>
  <c r="O16" i="10"/>
  <c r="P8" i="5"/>
  <c r="E51" i="10"/>
  <c r="G23" i="12"/>
  <c r="I26" i="12"/>
  <c r="S432" i="12"/>
  <c r="M561" i="12"/>
  <c r="T53" i="10"/>
  <c r="AA10" i="10"/>
  <c r="W90" i="10"/>
  <c r="Z549" i="12"/>
  <c r="W525" i="12"/>
  <c r="L70" i="10"/>
  <c r="I70" i="10"/>
  <c r="K36" i="10"/>
  <c r="S356" i="12"/>
  <c r="H59" i="10"/>
  <c r="S26" i="5"/>
  <c r="L46" i="12"/>
  <c r="X85" i="10"/>
  <c r="V504" i="12"/>
  <c r="V594" i="12"/>
  <c r="U83" i="10"/>
  <c r="Q8" i="5"/>
  <c r="AA60" i="10"/>
  <c r="Q83" i="10"/>
  <c r="T35" i="10"/>
  <c r="O28" i="10"/>
  <c r="F12" i="5"/>
  <c r="V340" i="12"/>
  <c r="X46" i="10"/>
  <c r="Z29" i="10"/>
  <c r="D59" i="12"/>
  <c r="O314" i="12"/>
  <c r="P354" i="12"/>
  <c r="M33" i="10"/>
  <c r="Q46" i="10"/>
  <c r="K12" i="5"/>
  <c r="D28" i="10"/>
  <c r="S81" i="10"/>
  <c r="AA86" i="12"/>
  <c r="L575" i="12"/>
  <c r="K497" i="12"/>
  <c r="S590" i="12"/>
  <c r="F288" i="12"/>
  <c r="H43" i="10"/>
  <c r="AA115" i="12"/>
  <c r="F46" i="10"/>
  <c r="I543" i="12"/>
  <c r="N580" i="12"/>
  <c r="N458" i="12"/>
  <c r="J16" i="12"/>
  <c r="U447" i="12"/>
  <c r="T573" i="12"/>
  <c r="O61" i="10"/>
  <c r="Z435" i="12"/>
  <c r="Z72" i="10"/>
  <c r="O356" i="12"/>
  <c r="H15" i="5"/>
  <c r="P11" i="10"/>
  <c r="O514" i="12"/>
  <c r="M388" i="12"/>
  <c r="AB395" i="12"/>
  <c r="L587" i="12"/>
  <c r="H15" i="12"/>
  <c r="U29" i="5"/>
  <c r="E576" i="12"/>
  <c r="K54" i="10"/>
  <c r="K62" i="10"/>
  <c r="S84" i="10"/>
  <c r="U499" i="12"/>
  <c r="V552" i="12"/>
  <c r="S579" i="12"/>
  <c r="Z591" i="12"/>
  <c r="D332" i="12"/>
  <c r="W397" i="12"/>
  <c r="I86" i="10"/>
  <c r="M11" i="11"/>
  <c r="L398" i="12"/>
  <c r="E570" i="12"/>
  <c r="W73" i="10"/>
  <c r="U126" i="12"/>
  <c r="E613" i="12"/>
  <c r="N68" i="10"/>
  <c r="E554" i="12"/>
  <c r="M604" i="12"/>
  <c r="AA51" i="10"/>
  <c r="R348" i="12"/>
  <c r="H522" i="12"/>
  <c r="Y88" i="10"/>
  <c r="AA570" i="12"/>
  <c r="O404" i="12"/>
  <c r="AB612" i="12"/>
  <c r="M22" i="5"/>
  <c r="Z409" i="12"/>
  <c r="W225" i="12"/>
  <c r="M386" i="12"/>
  <c r="U64" i="10"/>
  <c r="V29" i="10"/>
  <c r="AB16" i="5"/>
  <c r="AB27" i="5"/>
  <c r="N10" i="5"/>
  <c r="N16" i="10"/>
  <c r="M17" i="10"/>
  <c r="L92" i="11"/>
  <c r="L13" i="11"/>
  <c r="L44" i="11"/>
  <c r="V30" i="11"/>
  <c r="V40" i="11"/>
  <c r="V54" i="11"/>
  <c r="V222" i="11"/>
  <c r="V256" i="11"/>
  <c r="V210" i="11"/>
  <c r="V204" i="11"/>
  <c r="V83" i="11"/>
  <c r="V139" i="11"/>
  <c r="D53" i="10"/>
  <c r="E21" i="10"/>
  <c r="E54" i="10"/>
  <c r="D14" i="10"/>
  <c r="I20" i="10"/>
  <c r="I82" i="10"/>
  <c r="Y28" i="10"/>
  <c r="J55" i="10"/>
  <c r="G94" i="10"/>
  <c r="Y89" i="10"/>
  <c r="U18" i="10"/>
  <c r="U26" i="10"/>
  <c r="K45" i="10"/>
  <c r="I95" i="10"/>
  <c r="Q87" i="10"/>
  <c r="P14" i="10"/>
  <c r="J37" i="10"/>
  <c r="O24" i="11"/>
  <c r="O89" i="11"/>
  <c r="E70" i="11"/>
  <c r="E83" i="11"/>
  <c r="X95" i="10"/>
  <c r="K11" i="10"/>
  <c r="L13" i="10"/>
  <c r="F32" i="10"/>
  <c r="I67" i="10"/>
  <c r="Z52" i="11"/>
  <c r="Z62" i="11"/>
  <c r="AA52" i="11"/>
  <c r="T43" i="11"/>
  <c r="T61" i="11"/>
  <c r="Q91" i="10"/>
  <c r="X31" i="11"/>
  <c r="X77" i="11"/>
  <c r="H31" i="11"/>
  <c r="I10" i="11"/>
  <c r="X81" i="10"/>
  <c r="V21" i="10"/>
  <c r="I38" i="10"/>
  <c r="S48" i="11"/>
  <c r="L31" i="10"/>
  <c r="AB92" i="11"/>
  <c r="L51" i="10"/>
  <c r="U83" i="11"/>
  <c r="T74" i="10"/>
  <c r="Q32" i="11"/>
  <c r="P15" i="10"/>
  <c r="U24" i="11"/>
  <c r="W11" i="5"/>
  <c r="N12" i="11"/>
  <c r="O47" i="10"/>
  <c r="Y30" i="10"/>
  <c r="L81" i="11"/>
  <c r="F16" i="10"/>
  <c r="I79" i="10"/>
  <c r="P10" i="12"/>
  <c r="N300" i="12"/>
  <c r="I56" i="10"/>
  <c r="N251" i="11"/>
  <c r="D30" i="10"/>
  <c r="Y44" i="10"/>
  <c r="AB70" i="10"/>
  <c r="Z58" i="10"/>
  <c r="P16" i="10"/>
  <c r="AB73" i="10"/>
  <c r="I94" i="10"/>
  <c r="Y56" i="10"/>
  <c r="T307" i="12"/>
  <c r="Q63" i="10"/>
  <c r="L76" i="10"/>
  <c r="H390" i="12"/>
  <c r="E521" i="12"/>
  <c r="AB54" i="10"/>
  <c r="K399" i="12"/>
  <c r="S515" i="12"/>
  <c r="E324" i="12"/>
  <c r="Q49" i="10"/>
  <c r="N76" i="11"/>
  <c r="N68" i="11"/>
  <c r="K22" i="10"/>
  <c r="Z55" i="10"/>
  <c r="Q62" i="10"/>
  <c r="AA29" i="10"/>
  <c r="M60" i="10"/>
  <c r="W27" i="10"/>
  <c r="L24" i="11"/>
  <c r="V86" i="10"/>
  <c r="R68" i="10"/>
  <c r="S29" i="10"/>
  <c r="Z78" i="10"/>
  <c r="T129" i="12"/>
  <c r="K512" i="12"/>
  <c r="K49" i="10"/>
  <c r="R328" i="12"/>
  <c r="D465" i="12"/>
  <c r="E485" i="12"/>
  <c r="T501" i="12"/>
  <c r="Q364" i="12"/>
  <c r="L472" i="12"/>
  <c r="J416" i="12"/>
  <c r="S343" i="12"/>
  <c r="W479" i="12"/>
  <c r="E70" i="10"/>
  <c r="Q77" i="11"/>
  <c r="E46" i="10"/>
  <c r="R21" i="5"/>
  <c r="O13" i="10"/>
  <c r="J22" i="10"/>
  <c r="U86" i="10"/>
  <c r="J31" i="10"/>
  <c r="P24" i="10"/>
  <c r="D71" i="10"/>
  <c r="R63" i="10"/>
  <c r="I337" i="12"/>
  <c r="L437" i="12"/>
  <c r="Q61" i="10"/>
  <c r="O390" i="12"/>
  <c r="O34" i="10"/>
  <c r="E62" i="10"/>
  <c r="P89" i="10"/>
  <c r="X92" i="10"/>
  <c r="R419" i="12"/>
  <c r="M320" i="12"/>
  <c r="K70" i="10"/>
  <c r="P19" i="5"/>
  <c r="M91" i="10"/>
  <c r="AA347" i="12"/>
  <c r="Z27" i="5"/>
  <c r="M46" i="10"/>
  <c r="I75" i="10"/>
  <c r="M44" i="10"/>
  <c r="L80" i="11"/>
  <c r="Z39" i="10"/>
  <c r="Z85" i="10"/>
  <c r="L23" i="10"/>
  <c r="P82" i="10"/>
  <c r="W58" i="10"/>
  <c r="AB578" i="12"/>
  <c r="R26" i="5"/>
  <c r="O32" i="10"/>
  <c r="Z42" i="10"/>
  <c r="R29" i="5"/>
  <c r="L353" i="12"/>
  <c r="T597" i="12"/>
  <c r="Z311" i="12"/>
  <c r="U288" i="12"/>
  <c r="W19" i="5"/>
  <c r="S62" i="10"/>
  <c r="T87" i="10"/>
  <c r="O24" i="10"/>
  <c r="Q488" i="12"/>
  <c r="L59" i="11"/>
  <c r="AA76" i="10"/>
  <c r="W57" i="10"/>
  <c r="N66" i="11"/>
  <c r="AA61" i="10"/>
  <c r="F22" i="10"/>
  <c r="Z83" i="10"/>
  <c r="S52" i="10"/>
  <c r="Y47" i="10"/>
  <c r="D38" i="10"/>
  <c r="P50" i="10"/>
  <c r="V88" i="11"/>
  <c r="H45" i="12"/>
  <c r="F520" i="12"/>
  <c r="K292" i="12"/>
  <c r="P12" i="10"/>
  <c r="N488" i="12"/>
  <c r="J292" i="12"/>
  <c r="D571" i="12"/>
  <c r="E76" i="10"/>
  <c r="E37" i="10"/>
  <c r="T592" i="12"/>
  <c r="P308" i="12"/>
  <c r="K86" i="10"/>
  <c r="P14" i="5"/>
  <c r="H54" i="10"/>
  <c r="W93" i="10"/>
  <c r="N72" i="11"/>
  <c r="P30" i="10"/>
  <c r="F44" i="10"/>
  <c r="Z70" i="10"/>
  <c r="Z84" i="10"/>
  <c r="S36" i="10"/>
  <c r="L55" i="10"/>
  <c r="S21" i="5"/>
  <c r="P9" i="11"/>
  <c r="L456" i="12"/>
  <c r="R59" i="10"/>
  <c r="X51" i="10"/>
  <c r="Q597" i="12"/>
  <c r="W394" i="12"/>
  <c r="AA388" i="12"/>
  <c r="I19" i="12"/>
  <c r="Z362" i="12"/>
  <c r="X612" i="12"/>
  <c r="V10" i="11"/>
  <c r="AA23" i="10"/>
  <c r="O81" i="10"/>
  <c r="Q41" i="10"/>
  <c r="O18" i="5"/>
  <c r="L291" i="12"/>
  <c r="Q10" i="5"/>
  <c r="U116" i="12"/>
  <c r="J90" i="10"/>
  <c r="V11" i="5"/>
  <c r="AA310" i="12"/>
  <c r="AA447" i="12"/>
  <c r="K117" i="12"/>
  <c r="T534" i="12"/>
  <c r="V50" i="10"/>
  <c r="I535" i="12"/>
  <c r="H35" i="10"/>
  <c r="G585" i="12"/>
  <c r="Q58" i="10"/>
  <c r="K544" i="12"/>
  <c r="W408" i="12"/>
  <c r="M36" i="10"/>
  <c r="F486" i="12"/>
  <c r="AA525" i="12"/>
  <c r="D566" i="12"/>
  <c r="L404" i="12"/>
  <c r="F390" i="12"/>
  <c r="U127" i="12"/>
  <c r="T27" i="10"/>
  <c r="N92" i="10"/>
  <c r="L338" i="12"/>
  <c r="M57" i="10"/>
  <c r="G543" i="12"/>
  <c r="K366" i="12"/>
  <c r="J11" i="10"/>
  <c r="K29" i="12"/>
  <c r="W434" i="12"/>
  <c r="M276" i="12"/>
  <c r="D57" i="12"/>
  <c r="U31" i="10"/>
  <c r="E12" i="5"/>
  <c r="N81" i="10"/>
  <c r="Z471" i="12"/>
  <c r="M310" i="12"/>
  <c r="F545" i="12"/>
  <c r="J451" i="12"/>
  <c r="Q21" i="10"/>
  <c r="I90" i="10"/>
  <c r="E41" i="10"/>
  <c r="U611" i="12"/>
  <c r="E315" i="12"/>
  <c r="T422" i="12"/>
  <c r="AB586" i="12"/>
  <c r="N82" i="10"/>
  <c r="K401" i="12"/>
  <c r="G347" i="12"/>
  <c r="V69" i="10"/>
  <c r="O306" i="12"/>
  <c r="H466" i="12"/>
  <c r="J235" i="12"/>
  <c r="E430" i="12"/>
  <c r="T513" i="12"/>
  <c r="J118" i="12"/>
  <c r="J75" i="10"/>
  <c r="K59" i="10"/>
  <c r="J89" i="10"/>
  <c r="P27" i="10"/>
  <c r="P9" i="12"/>
  <c r="U431" i="12"/>
  <c r="T432" i="12"/>
  <c r="W82" i="10"/>
  <c r="Q23" i="12"/>
  <c r="U65" i="10"/>
  <c r="F322" i="12"/>
  <c r="O59" i="10"/>
  <c r="J102" i="12"/>
  <c r="X13" i="12"/>
  <c r="T275" i="12"/>
  <c r="P546" i="12"/>
  <c r="E484" i="12"/>
  <c r="AA52" i="10"/>
  <c r="J446" i="12"/>
  <c r="H380" i="12"/>
  <c r="L87" i="10"/>
  <c r="T175" i="12"/>
  <c r="L11" i="5"/>
  <c r="S69" i="10"/>
  <c r="Y20" i="5"/>
  <c r="L46" i="10"/>
  <c r="X71" i="10"/>
  <c r="W411" i="12"/>
  <c r="T506" i="12"/>
  <c r="W514" i="12"/>
  <c r="J379" i="12"/>
  <c r="M20" i="5"/>
  <c r="I554" i="12"/>
  <c r="N320" i="12"/>
  <c r="G55" i="10"/>
  <c r="T431" i="12"/>
  <c r="H22" i="5"/>
  <c r="X588" i="12"/>
  <c r="N552" i="12"/>
  <c r="U8" i="10"/>
  <c r="Z350" i="12"/>
  <c r="AA554" i="12"/>
  <c r="Z141" i="12"/>
  <c r="N498" i="12"/>
  <c r="E391" i="12"/>
  <c r="H289" i="12"/>
  <c r="U425" i="12"/>
  <c r="L150" i="12"/>
  <c r="W540" i="12"/>
  <c r="H42" i="10"/>
  <c r="Q16" i="10"/>
  <c r="V79" i="11"/>
  <c r="V113" i="11"/>
  <c r="V53" i="10"/>
  <c r="D74" i="10"/>
  <c r="P28" i="10"/>
  <c r="U74" i="10"/>
  <c r="R14" i="10"/>
  <c r="E50" i="10"/>
  <c r="X67" i="10"/>
  <c r="AA38" i="11"/>
  <c r="X94" i="11"/>
  <c r="Y29" i="10"/>
  <c r="AB10" i="11"/>
  <c r="P21" i="12"/>
  <c r="U81" i="10"/>
  <c r="L86" i="10"/>
  <c r="J462" i="12"/>
  <c r="G43" i="11"/>
  <c r="R28" i="10"/>
  <c r="S348" i="12"/>
  <c r="U573" i="12"/>
  <c r="M17" i="11"/>
  <c r="N44" i="10"/>
  <c r="I36" i="10"/>
  <c r="Y39" i="10"/>
  <c r="K413" i="12"/>
  <c r="L447" i="12"/>
  <c r="N8" i="5"/>
  <c r="D49" i="10"/>
  <c r="Q89" i="11"/>
  <c r="Z41" i="10"/>
  <c r="T527" i="12"/>
  <c r="T520" i="12"/>
  <c r="N345" i="12"/>
  <c r="AA94" i="10"/>
  <c r="L16" i="10"/>
  <c r="W437" i="12"/>
  <c r="Z457" i="12"/>
  <c r="M10" i="5"/>
  <c r="Q44" i="10"/>
  <c r="O8" i="5"/>
  <c r="J88" i="10"/>
  <c r="T543" i="12"/>
  <c r="W574" i="12"/>
  <c r="M9" i="5"/>
  <c r="N272" i="11"/>
  <c r="S47" i="10"/>
  <c r="D497" i="12"/>
  <c r="U451" i="12"/>
  <c r="K548" i="12"/>
  <c r="M313" i="12"/>
  <c r="V567" i="12"/>
  <c r="L266" i="12"/>
  <c r="T32" i="12"/>
  <c r="H439" i="12"/>
  <c r="E436" i="12"/>
  <c r="X88" i="10"/>
  <c r="AA454" i="12"/>
  <c r="N9" i="10"/>
  <c r="M332" i="12"/>
  <c r="K15" i="10"/>
  <c r="M476" i="12"/>
  <c r="L25" i="11"/>
  <c r="J19" i="10"/>
  <c r="Y31" i="12"/>
  <c r="H49" i="10"/>
  <c r="L360" i="12"/>
  <c r="M52" i="10"/>
  <c r="L608" i="12"/>
  <c r="K520" i="12"/>
  <c r="AB431" i="12"/>
  <c r="S445" i="12"/>
  <c r="D522" i="12"/>
  <c r="L605" i="12"/>
  <c r="E437" i="12"/>
  <c r="L383" i="12"/>
  <c r="AB9" i="5"/>
  <c r="AB25" i="5"/>
  <c r="N255" i="11"/>
  <c r="L39" i="11"/>
  <c r="V45" i="11"/>
  <c r="V280" i="11"/>
  <c r="V72" i="11"/>
  <c r="R53" i="10"/>
  <c r="N49" i="10"/>
  <c r="G20" i="10"/>
  <c r="U28" i="10"/>
  <c r="R22" i="10"/>
  <c r="U23" i="10"/>
  <c r="I63" i="10"/>
  <c r="O12" i="11"/>
  <c r="O31" i="11"/>
  <c r="F50" i="10"/>
  <c r="K13" i="10"/>
  <c r="G67" i="10"/>
  <c r="Z36" i="11"/>
  <c r="T77" i="11"/>
  <c r="N91" i="10"/>
  <c r="X89" i="11"/>
  <c r="F81" i="10"/>
  <c r="X38" i="10"/>
  <c r="G31" i="10"/>
  <c r="K74" i="10"/>
  <c r="AB14" i="12"/>
  <c r="G35" i="12"/>
  <c r="Y25" i="5"/>
  <c r="O70" i="10"/>
  <c r="N23" i="10"/>
  <c r="O76" i="10"/>
  <c r="N81" i="11"/>
  <c r="AA22" i="10"/>
  <c r="S76" i="10"/>
  <c r="D41" i="10"/>
  <c r="O11" i="11"/>
  <c r="H300" i="12"/>
  <c r="K437" i="12"/>
  <c r="AA18" i="10"/>
  <c r="E443" i="12"/>
  <c r="N414" i="12"/>
  <c r="G26" i="11"/>
  <c r="AA38" i="10"/>
  <c r="W67" i="10"/>
  <c r="Z36" i="10"/>
  <c r="Y36" i="12"/>
  <c r="L96" i="12"/>
  <c r="T234" i="12"/>
  <c r="P326" i="12"/>
  <c r="H26" i="12"/>
  <c r="T584" i="12"/>
  <c r="K60" i="10"/>
  <c r="K94" i="10"/>
  <c r="M25" i="5"/>
  <c r="Z88" i="10"/>
  <c r="P37" i="11"/>
  <c r="M80" i="10"/>
  <c r="D604" i="12"/>
  <c r="H8" i="10"/>
  <c r="N63" i="10"/>
  <c r="AA12" i="5"/>
  <c r="W11" i="10"/>
  <c r="V33" i="10"/>
  <c r="K360" i="12"/>
  <c r="L61" i="10"/>
  <c r="U30" i="10"/>
  <c r="Z19" i="10"/>
  <c r="Q77" i="10"/>
  <c r="G69" i="10"/>
  <c r="N19" i="5"/>
  <c r="Q18" i="5"/>
  <c r="AB413" i="12"/>
  <c r="N570" i="12"/>
  <c r="Z51" i="10"/>
  <c r="W539" i="12"/>
  <c r="N34" i="11"/>
  <c r="N45" i="11"/>
  <c r="Z57" i="10"/>
  <c r="G42" i="11"/>
  <c r="V60" i="10"/>
  <c r="P67" i="10"/>
  <c r="T345" i="12"/>
  <c r="W400" i="12"/>
  <c r="K582" i="12"/>
  <c r="H10" i="12"/>
  <c r="M605" i="12"/>
  <c r="S26" i="10"/>
  <c r="G88" i="10"/>
  <c r="N18" i="11"/>
  <c r="P22" i="10"/>
  <c r="V70" i="10"/>
  <c r="D16" i="10"/>
  <c r="AB33" i="10"/>
  <c r="E290" i="12"/>
  <c r="I288" i="12"/>
  <c r="S27" i="12"/>
  <c r="AA319" i="12"/>
  <c r="N364" i="12"/>
  <c r="I591" i="12"/>
  <c r="V49" i="10"/>
  <c r="Y12" i="5"/>
  <c r="AB519" i="12"/>
  <c r="H458" i="12"/>
  <c r="G402" i="12"/>
  <c r="Y77" i="10"/>
  <c r="N445" i="12"/>
  <c r="U354" i="12"/>
  <c r="N333" i="12"/>
  <c r="Y72" i="10"/>
  <c r="D27" i="10"/>
  <c r="Y11" i="12"/>
  <c r="U531" i="12"/>
  <c r="L442" i="12"/>
  <c r="T37" i="10"/>
  <c r="O351" i="12"/>
  <c r="AA12" i="12"/>
  <c r="E509" i="12"/>
  <c r="AB77" i="10"/>
  <c r="T402" i="12"/>
  <c r="O462" i="12"/>
  <c r="J528" i="12"/>
  <c r="T420" i="12"/>
  <c r="P17" i="5"/>
  <c r="K342" i="12"/>
  <c r="W78" i="10"/>
  <c r="K252" i="12"/>
  <c r="L517" i="12"/>
  <c r="U452" i="12"/>
  <c r="E452" i="12"/>
  <c r="J92" i="10"/>
  <c r="L68" i="10"/>
  <c r="AB78" i="10"/>
  <c r="AA100" i="12"/>
  <c r="Z590" i="12"/>
  <c r="S441" i="12"/>
  <c r="U343" i="12"/>
  <c r="U519" i="12"/>
  <c r="U325" i="12"/>
  <c r="W291" i="12"/>
  <c r="N355" i="12"/>
  <c r="H91" i="10"/>
  <c r="Z68" i="12"/>
  <c r="D408" i="12"/>
  <c r="K424" i="12"/>
  <c r="M19" i="5"/>
  <c r="W590" i="12"/>
  <c r="S26" i="12"/>
  <c r="D584" i="12"/>
  <c r="M361" i="12"/>
  <c r="F595" i="12"/>
  <c r="J526" i="12"/>
  <c r="O92" i="12"/>
  <c r="Q606" i="12"/>
  <c r="AC64" i="10"/>
  <c r="AC29" i="10"/>
  <c r="AB19" i="5"/>
  <c r="AB28" i="5"/>
  <c r="W12" i="5"/>
  <c r="G16" i="10"/>
  <c r="M23" i="10"/>
  <c r="L40" i="11"/>
  <c r="L28" i="11"/>
  <c r="L38" i="11"/>
  <c r="V87" i="11"/>
  <c r="V24" i="11"/>
  <c r="V51" i="11"/>
  <c r="V191" i="11"/>
  <c r="V234" i="11"/>
  <c r="V18" i="11"/>
  <c r="V33" i="11"/>
  <c r="V35" i="11"/>
  <c r="V42" i="11"/>
  <c r="E77" i="10"/>
  <c r="E84" i="10"/>
  <c r="E12" i="12"/>
  <c r="D52" i="10"/>
  <c r="F20" i="10"/>
  <c r="L82" i="10"/>
  <c r="F28" i="10"/>
  <c r="K55" i="10"/>
  <c r="H94" i="10"/>
  <c r="AB89" i="10"/>
  <c r="U66" i="10"/>
  <c r="U79" i="10"/>
  <c r="Q73" i="10"/>
  <c r="I24" i="10"/>
  <c r="Q18" i="10"/>
  <c r="O14" i="10"/>
  <c r="Y37" i="10"/>
  <c r="O88" i="11"/>
  <c r="O16" i="11"/>
  <c r="E56" i="11"/>
  <c r="E25" i="11"/>
  <c r="X84" i="10"/>
  <c r="AB56" i="10"/>
  <c r="V13" i="10"/>
  <c r="F77" i="10"/>
  <c r="K16" i="5"/>
  <c r="Z68" i="11"/>
  <c r="Z60" i="11"/>
  <c r="AA62" i="11"/>
  <c r="T73" i="11"/>
  <c r="T89" i="11"/>
  <c r="X64" i="11"/>
  <c r="X50" i="11"/>
  <c r="H77" i="11"/>
  <c r="H26" i="10"/>
  <c r="I83" i="11"/>
  <c r="Y23" i="10"/>
  <c r="AB21" i="10"/>
  <c r="P91" i="11"/>
  <c r="S62" i="11"/>
  <c r="N93" i="10"/>
  <c r="AB77" i="11"/>
  <c r="N41" i="10"/>
  <c r="U60" i="11"/>
  <c r="N17" i="10"/>
  <c r="Q10" i="11"/>
  <c r="U15" i="10"/>
  <c r="P39" i="10"/>
  <c r="J42" i="10"/>
  <c r="AA87" i="10"/>
  <c r="T62" i="10"/>
  <c r="M16" i="10"/>
  <c r="R92" i="10"/>
  <c r="H36" i="10"/>
  <c r="Q27" i="10"/>
  <c r="AA26" i="10"/>
  <c r="E546" i="12"/>
  <c r="K499" i="12"/>
  <c r="N69" i="11"/>
  <c r="T30" i="10"/>
  <c r="K44" i="10"/>
  <c r="R70" i="10"/>
  <c r="Z26" i="10"/>
  <c r="G36" i="10"/>
  <c r="L95" i="10"/>
  <c r="F31" i="10"/>
  <c r="V80" i="10"/>
  <c r="H58" i="10"/>
  <c r="T41" i="10"/>
  <c r="N393" i="12"/>
  <c r="K562" i="12"/>
  <c r="E53" i="10"/>
  <c r="R64" i="10"/>
  <c r="E62" i="12"/>
  <c r="K344" i="12"/>
  <c r="W48" i="10"/>
  <c r="Q81" i="10"/>
  <c r="F61" i="10"/>
  <c r="N74" i="11"/>
  <c r="U44" i="10"/>
  <c r="D56" i="11"/>
  <c r="N52" i="11"/>
  <c r="AA90" i="10"/>
  <c r="R8" i="5"/>
  <c r="W16" i="10"/>
  <c r="Z92" i="10"/>
  <c r="D59" i="10"/>
  <c r="AA34" i="10"/>
  <c r="M33" i="11"/>
  <c r="P47" i="12"/>
  <c r="K337" i="12"/>
  <c r="K281" i="12"/>
  <c r="E466" i="12"/>
  <c r="H88" i="10"/>
  <c r="X70" i="10"/>
  <c r="E506" i="12"/>
  <c r="L48" i="10"/>
  <c r="F339" i="12"/>
  <c r="E25" i="10"/>
  <c r="M78" i="10"/>
  <c r="Z454" i="12"/>
  <c r="O463" i="12"/>
  <c r="G31" i="11"/>
  <c r="J32" i="10"/>
  <c r="L477" i="12"/>
  <c r="W61" i="10"/>
  <c r="V34" i="12"/>
  <c r="G44" i="10"/>
  <c r="T79" i="10"/>
  <c r="L60" i="10"/>
  <c r="AA33" i="10"/>
  <c r="AB32" i="10"/>
  <c r="Z49" i="10"/>
  <c r="V448" i="12"/>
  <c r="E471" i="12"/>
  <c r="J612" i="12"/>
  <c r="M54" i="10"/>
  <c r="S11" i="12"/>
  <c r="W15" i="12"/>
  <c r="G54" i="10"/>
  <c r="S459" i="12"/>
  <c r="T340" i="12"/>
  <c r="K561" i="12"/>
  <c r="P75" i="10"/>
  <c r="I93" i="10"/>
  <c r="Z381" i="12"/>
  <c r="AA312" i="12"/>
  <c r="U159" i="12"/>
  <c r="M94" i="10"/>
  <c r="G82" i="11"/>
  <c r="N22" i="10"/>
  <c r="L90" i="11"/>
  <c r="D51" i="11"/>
  <c r="F45" i="10"/>
  <c r="I50" i="10"/>
  <c r="F19" i="10"/>
  <c r="N481" i="12"/>
  <c r="O95" i="10"/>
  <c r="I58" i="10"/>
  <c r="T557" i="12"/>
  <c r="P19" i="10"/>
  <c r="T208" i="12"/>
  <c r="H21" i="12"/>
  <c r="O412" i="12"/>
  <c r="Y578" i="12"/>
  <c r="K63" i="10"/>
  <c r="V310" i="12"/>
  <c r="N29" i="11"/>
  <c r="Y34" i="10"/>
  <c r="D560" i="12"/>
  <c r="T141" i="12"/>
  <c r="Z32" i="10"/>
  <c r="AA21" i="10"/>
  <c r="M22" i="10"/>
  <c r="N104" i="11"/>
  <c r="AA46" i="10"/>
  <c r="E22" i="10"/>
  <c r="U70" i="10"/>
  <c r="K19" i="5"/>
  <c r="X16" i="10"/>
  <c r="D43" i="10"/>
  <c r="G33" i="10"/>
  <c r="AB81" i="10"/>
  <c r="D341" i="12"/>
  <c r="G310" i="12"/>
  <c r="W388" i="12"/>
  <c r="T336" i="12"/>
  <c r="Q10" i="12"/>
  <c r="D283" i="12"/>
  <c r="J435" i="12"/>
  <c r="H29" i="5"/>
  <c r="K508" i="12"/>
  <c r="Z327" i="12"/>
  <c r="V36" i="12"/>
  <c r="AB85" i="10"/>
  <c r="T378" i="12"/>
  <c r="U512" i="12"/>
  <c r="Q59" i="10"/>
  <c r="AA77" i="10"/>
  <c r="M28" i="10"/>
  <c r="X44" i="10"/>
  <c r="L48" i="11"/>
  <c r="Z50" i="10"/>
  <c r="N85" i="10"/>
  <c r="N43" i="10"/>
  <c r="F66" i="10"/>
  <c r="P92" i="10"/>
  <c r="AA292" i="12"/>
  <c r="V28" i="5"/>
  <c r="J49" i="10"/>
  <c r="E11" i="11"/>
  <c r="X93" i="10"/>
  <c r="Q89" i="10"/>
  <c r="N492" i="12"/>
  <c r="AA299" i="12"/>
  <c r="T498" i="12"/>
  <c r="N484" i="12"/>
  <c r="U42" i="10"/>
  <c r="H12" i="10"/>
  <c r="W448" i="12"/>
  <c r="H95" i="10"/>
  <c r="R494" i="12"/>
  <c r="H28" i="5"/>
  <c r="U52" i="12"/>
  <c r="H556" i="12"/>
  <c r="O8" i="12"/>
  <c r="K325" i="12"/>
  <c r="Z447" i="12"/>
  <c r="AB472" i="12"/>
  <c r="N24" i="11"/>
  <c r="U294" i="12"/>
  <c r="G469" i="12"/>
  <c r="D487" i="12"/>
  <c r="J317" i="12"/>
  <c r="S37" i="10"/>
  <c r="T347" i="12"/>
  <c r="Z485" i="12"/>
  <c r="Q16" i="12"/>
  <c r="X18" i="5"/>
  <c r="L284" i="12"/>
  <c r="L336" i="12"/>
  <c r="W518" i="12"/>
  <c r="R16" i="5"/>
  <c r="J82" i="10"/>
  <c r="Y80" i="10"/>
  <c r="G25" i="10"/>
  <c r="T387" i="12"/>
  <c r="T68" i="10"/>
  <c r="K432" i="12"/>
  <c r="V79" i="10"/>
  <c r="L503" i="12"/>
  <c r="K405" i="12"/>
  <c r="E314" i="12"/>
  <c r="M576" i="12"/>
  <c r="D91" i="10"/>
  <c r="O540" i="12"/>
  <c r="V420" i="12"/>
  <c r="N344" i="12"/>
  <c r="J338" i="12"/>
  <c r="U462" i="12"/>
  <c r="AB453" i="12"/>
  <c r="V583" i="12"/>
  <c r="H82" i="10"/>
  <c r="O582" i="12"/>
  <c r="G540" i="12"/>
  <c r="X53" i="10"/>
  <c r="L79" i="10"/>
  <c r="T395" i="12"/>
  <c r="E329" i="12"/>
  <c r="AA89" i="10"/>
  <c r="AB505" i="12"/>
  <c r="D39" i="10"/>
  <c r="P47" i="10"/>
  <c r="V550" i="12"/>
  <c r="L541" i="12"/>
  <c r="D406" i="12"/>
  <c r="W385" i="12"/>
  <c r="Z597" i="12"/>
  <c r="Q354" i="12"/>
  <c r="I25" i="10"/>
  <c r="R87" i="10"/>
  <c r="T60" i="10"/>
  <c r="P94" i="11"/>
  <c r="Y26" i="10"/>
  <c r="K321" i="12"/>
  <c r="E8" i="5"/>
  <c r="G65" i="10"/>
  <c r="K586" i="12"/>
  <c r="N71" i="10"/>
  <c r="F11" i="5"/>
  <c r="N572" i="12"/>
  <c r="T12" i="10"/>
  <c r="O610" i="12"/>
  <c r="N453" i="12"/>
  <c r="W42" i="10"/>
  <c r="K327" i="12"/>
  <c r="T205" i="12"/>
  <c r="L461" i="12"/>
  <c r="O550" i="12"/>
  <c r="P55" i="10"/>
  <c r="X9" i="10"/>
  <c r="Q74" i="10"/>
  <c r="Q23" i="5"/>
  <c r="V23" i="5"/>
  <c r="F10" i="11"/>
  <c r="J574" i="12"/>
  <c r="W527" i="12"/>
  <c r="W80" i="10"/>
  <c r="AA14" i="5"/>
  <c r="S506" i="12"/>
  <c r="R33" i="10"/>
  <c r="Z254" i="12"/>
  <c r="T549" i="12"/>
  <c r="T596" i="12"/>
  <c r="N105" i="12"/>
  <c r="V35" i="10"/>
  <c r="D502" i="12"/>
  <c r="L602" i="12"/>
  <c r="AA540" i="12"/>
  <c r="V27" i="5"/>
  <c r="J311" i="12"/>
  <c r="J558" i="12"/>
  <c r="M522" i="12"/>
  <c r="M322" i="12"/>
  <c r="N326" i="12"/>
  <c r="K397" i="12"/>
  <c r="V598" i="12"/>
  <c r="V332" i="12"/>
  <c r="AB24" i="5"/>
  <c r="N93" i="11"/>
  <c r="V46" i="11"/>
  <c r="V160" i="11"/>
  <c r="R49" i="10"/>
  <c r="L78" i="10"/>
  <c r="V45" i="10"/>
  <c r="O50" i="11"/>
  <c r="U11" i="10"/>
  <c r="Z65" i="11"/>
  <c r="X40" i="11"/>
  <c r="P82" i="11"/>
  <c r="V74" i="10"/>
  <c r="E28" i="10"/>
  <c r="K20" i="5"/>
  <c r="AA86" i="10"/>
  <c r="X42" i="10"/>
  <c r="E306" i="12"/>
  <c r="X82" i="10"/>
  <c r="L88" i="11"/>
  <c r="L89" i="11"/>
  <c r="K371" i="12"/>
  <c r="M65" i="10"/>
  <c r="P8" i="11"/>
  <c r="G27" i="10"/>
  <c r="K525" i="12"/>
  <c r="Q90" i="10"/>
  <c r="W283" i="12"/>
  <c r="S43" i="10"/>
  <c r="E15" i="10"/>
  <c r="N479" i="12"/>
  <c r="AB80" i="11"/>
  <c r="M20" i="10"/>
  <c r="E75" i="10"/>
  <c r="AA84" i="10"/>
  <c r="E65" i="10"/>
  <c r="D321" i="12"/>
  <c r="K61" i="10"/>
  <c r="D79" i="10"/>
  <c r="Z566" i="12"/>
  <c r="Q15" i="5"/>
  <c r="P464" i="12"/>
  <c r="U84" i="10"/>
  <c r="M88" i="10"/>
  <c r="K592" i="12"/>
  <c r="E291" i="12"/>
  <c r="U261" i="12"/>
  <c r="R38" i="10"/>
  <c r="X330" i="12"/>
  <c r="Y58" i="10"/>
  <c r="Z600" i="12"/>
  <c r="T558" i="12"/>
  <c r="O571" i="12"/>
  <c r="H25" i="10"/>
  <c r="N590" i="12"/>
  <c r="R266" i="12"/>
  <c r="M85" i="10"/>
  <c r="T320" i="12"/>
  <c r="U613" i="12"/>
  <c r="E89" i="10"/>
  <c r="N504" i="12"/>
  <c r="T9" i="5"/>
  <c r="U475" i="12"/>
  <c r="Y17" i="12"/>
  <c r="Y303" i="12"/>
  <c r="G287" i="12"/>
  <c r="V235" i="11"/>
  <c r="Z37" i="10"/>
  <c r="U26" i="11"/>
  <c r="Q57" i="10"/>
  <c r="Y14" i="5"/>
  <c r="G319" i="12"/>
  <c r="AB23" i="5"/>
  <c r="M43" i="10"/>
  <c r="L227" i="11"/>
  <c r="V108" i="11"/>
  <c r="V59" i="11"/>
  <c r="E95" i="10"/>
  <c r="D47" i="10"/>
  <c r="X28" i="10"/>
  <c r="Y94" i="10"/>
  <c r="D73" i="10"/>
  <c r="G37" i="10"/>
  <c r="E84" i="11"/>
  <c r="X18" i="10"/>
  <c r="J16" i="5"/>
  <c r="AA56" i="11"/>
  <c r="X71" i="11"/>
  <c r="X26" i="10"/>
  <c r="Y63" i="10"/>
  <c r="P89" i="11"/>
  <c r="AB70" i="11"/>
  <c r="U70" i="11"/>
  <c r="Q91" i="11"/>
  <c r="K8" i="10"/>
  <c r="M41" i="10"/>
  <c r="Q75" i="10"/>
  <c r="K66" i="10"/>
  <c r="AA93" i="10"/>
  <c r="W55" i="10"/>
  <c r="Z66" i="10"/>
  <c r="N87" i="10"/>
  <c r="O569" i="12"/>
  <c r="Z10" i="10"/>
  <c r="Z390" i="12"/>
  <c r="AA81" i="10"/>
  <c r="N25" i="11"/>
  <c r="J57" i="10"/>
  <c r="W75" i="10"/>
  <c r="J69" i="10"/>
  <c r="K93" i="10"/>
  <c r="K180" i="12"/>
  <c r="V283" i="12"/>
  <c r="E365" i="12"/>
  <c r="Y296" i="12"/>
  <c r="T86" i="10"/>
  <c r="Z8" i="5"/>
  <c r="O79" i="10"/>
  <c r="R32" i="10"/>
  <c r="X419" i="12"/>
  <c r="M11" i="5"/>
  <c r="D31" i="11"/>
  <c r="AA28" i="5"/>
  <c r="O312" i="12"/>
  <c r="G29" i="5"/>
  <c r="N65" i="10"/>
  <c r="F42" i="10"/>
  <c r="D88" i="10"/>
  <c r="W94" i="10"/>
  <c r="AB26" i="12"/>
  <c r="AA301" i="12"/>
  <c r="K61" i="11"/>
  <c r="N56" i="11"/>
  <c r="K333" i="12"/>
  <c r="Z466" i="12"/>
  <c r="U384" i="12"/>
  <c r="T314" i="12"/>
  <c r="Z348" i="12"/>
  <c r="L299" i="12"/>
  <c r="J21" i="5"/>
  <c r="I227" i="12"/>
  <c r="Z67" i="10"/>
  <c r="G25" i="5"/>
  <c r="E371" i="12"/>
  <c r="L356" i="12"/>
  <c r="O437" i="12"/>
  <c r="N57" i="10"/>
  <c r="D42" i="11"/>
  <c r="E44" i="10"/>
  <c r="V92" i="10"/>
  <c r="F86" i="10"/>
  <c r="E18" i="10"/>
  <c r="E29" i="10"/>
  <c r="I78" i="10"/>
  <c r="AA20" i="5"/>
  <c r="G65" i="12"/>
  <c r="S11" i="5"/>
  <c r="R72" i="10"/>
  <c r="F15" i="10"/>
  <c r="E564" i="12"/>
  <c r="X76" i="12"/>
  <c r="M581" i="12"/>
  <c r="F580" i="12"/>
  <c r="G604" i="12"/>
  <c r="W573" i="12"/>
  <c r="AA88" i="10"/>
  <c r="Y16" i="12"/>
  <c r="J477" i="12"/>
  <c r="E412" i="12"/>
  <c r="AA28" i="10"/>
  <c r="P44" i="10"/>
  <c r="N55" i="11"/>
  <c r="F30" i="10"/>
  <c r="D44" i="10"/>
  <c r="P70" i="10"/>
  <c r="Z24" i="10"/>
  <c r="F36" i="10"/>
  <c r="L50" i="10"/>
  <c r="AB8" i="10"/>
  <c r="M58" i="10"/>
  <c r="F89" i="10"/>
  <c r="G46" i="10"/>
  <c r="H75" i="10"/>
  <c r="W336" i="12"/>
  <c r="AB378" i="12"/>
  <c r="I49" i="10"/>
  <c r="R400" i="12"/>
  <c r="J464" i="12"/>
  <c r="O490" i="12"/>
  <c r="N390" i="12"/>
  <c r="T410" i="12"/>
  <c r="S73" i="10"/>
  <c r="E283" i="12"/>
  <c r="N78" i="10"/>
  <c r="N62" i="10"/>
  <c r="AA27" i="10"/>
  <c r="M24" i="10"/>
  <c r="W43" i="10"/>
  <c r="L86" i="11"/>
  <c r="D64" i="11"/>
  <c r="AB68" i="10"/>
  <c r="I43" i="10"/>
  <c r="N19" i="10"/>
  <c r="T563" i="12"/>
  <c r="Z459" i="12"/>
  <c r="K20" i="12"/>
  <c r="F35" i="10"/>
  <c r="L67" i="10"/>
  <c r="D287" i="12"/>
  <c r="O86" i="10"/>
  <c r="AA552" i="12"/>
  <c r="AA501" i="12"/>
  <c r="D428" i="12"/>
  <c r="W172" i="12"/>
  <c r="U520" i="12"/>
  <c r="K526" i="12"/>
  <c r="E473" i="12"/>
  <c r="L44" i="10"/>
  <c r="U298" i="12"/>
  <c r="K82" i="11"/>
  <c r="H86" i="10"/>
  <c r="AA30" i="10"/>
  <c r="S78" i="10"/>
  <c r="E477" i="12"/>
  <c r="E34" i="10"/>
  <c r="D459" i="12"/>
  <c r="T440" i="12"/>
  <c r="I381" i="12"/>
  <c r="G24" i="5"/>
  <c r="D293" i="12"/>
  <c r="S489" i="12"/>
  <c r="AA404" i="12"/>
  <c r="Z363" i="12"/>
  <c r="E455" i="12"/>
  <c r="P73" i="10"/>
  <c r="O591" i="12"/>
  <c r="AB493" i="12"/>
  <c r="E33" i="10"/>
  <c r="AA29" i="5"/>
  <c r="AA457" i="12"/>
  <c r="T8" i="10"/>
  <c r="O557" i="12"/>
  <c r="D586" i="12"/>
  <c r="S290" i="12"/>
  <c r="R57" i="10"/>
  <c r="O65" i="10"/>
  <c r="K596" i="12"/>
  <c r="K501" i="12"/>
  <c r="W293" i="12"/>
  <c r="T400" i="12"/>
  <c r="T21" i="5"/>
  <c r="W85" i="10"/>
  <c r="Z29" i="5"/>
  <c r="AB41" i="10"/>
  <c r="U328" i="12"/>
  <c r="K381" i="12"/>
  <c r="G343" i="12"/>
  <c r="AA601" i="12"/>
  <c r="AB358" i="12"/>
  <c r="N88" i="10"/>
  <c r="U466" i="12"/>
  <c r="X50" i="10"/>
  <c r="R466" i="12"/>
  <c r="R13" i="5"/>
  <c r="U534" i="12"/>
  <c r="S589" i="12"/>
  <c r="N311" i="12"/>
  <c r="M23" i="12"/>
  <c r="X470" i="12"/>
  <c r="Z15" i="5"/>
  <c r="U594" i="12"/>
  <c r="E398" i="12"/>
  <c r="G300" i="12"/>
  <c r="I13" i="5"/>
  <c r="P21" i="5"/>
  <c r="V454" i="12"/>
  <c r="G51" i="11"/>
  <c r="P42" i="10"/>
  <c r="D11" i="10"/>
  <c r="J17" i="10"/>
  <c r="K71" i="10"/>
  <c r="D19" i="10"/>
  <c r="J78" i="10"/>
  <c r="E330" i="12"/>
  <c r="K369" i="12"/>
  <c r="T308" i="12"/>
  <c r="F519" i="12"/>
  <c r="T385" i="12"/>
  <c r="D28" i="5"/>
  <c r="M86" i="12"/>
  <c r="N371" i="12"/>
  <c r="E45" i="10"/>
  <c r="X581" i="12"/>
  <c r="L72" i="10"/>
  <c r="L64" i="10"/>
  <c r="D468" i="12"/>
  <c r="Y93" i="10"/>
  <c r="E284" i="12"/>
  <c r="T64" i="10"/>
  <c r="P62" i="10"/>
  <c r="D452" i="12"/>
  <c r="U108" i="12"/>
  <c r="V513" i="12"/>
  <c r="I80" i="10"/>
  <c r="L49" i="10"/>
  <c r="H17" i="5"/>
  <c r="U295" i="12"/>
  <c r="N353" i="12"/>
  <c r="F445" i="12"/>
  <c r="X72" i="10"/>
  <c r="Z569" i="12"/>
  <c r="Q464" i="12"/>
  <c r="V64" i="10"/>
  <c r="O25" i="10"/>
  <c r="AA37" i="10"/>
  <c r="D387" i="12"/>
  <c r="V424" i="12"/>
  <c r="O10" i="5"/>
  <c r="T562" i="12"/>
  <c r="X11" i="10"/>
  <c r="J399" i="12"/>
  <c r="O400" i="12"/>
  <c r="T492" i="12"/>
  <c r="X486" i="12"/>
  <c r="V612" i="12"/>
  <c r="L72" i="11"/>
  <c r="V66" i="11"/>
  <c r="S22" i="10"/>
  <c r="K37" i="10"/>
  <c r="F40" i="10"/>
  <c r="H83" i="11"/>
  <c r="U89" i="11"/>
  <c r="K83" i="10"/>
  <c r="X83" i="10"/>
  <c r="E312" i="12"/>
  <c r="F8" i="5"/>
  <c r="R31" i="10"/>
  <c r="N337" i="12"/>
  <c r="Z500" i="12"/>
  <c r="O385" i="12"/>
  <c r="W512" i="12"/>
  <c r="K81" i="10"/>
  <c r="E57" i="10"/>
  <c r="N38" i="11"/>
  <c r="Z371" i="12"/>
  <c r="N21" i="10"/>
  <c r="T22" i="10"/>
  <c r="Z308" i="12"/>
  <c r="H589" i="12"/>
  <c r="U26" i="5"/>
  <c r="Y457" i="12"/>
  <c r="Y70" i="10"/>
  <c r="N507" i="12"/>
  <c r="U481" i="12"/>
  <c r="AA10" i="5"/>
  <c r="W595" i="12"/>
  <c r="G597" i="12"/>
  <c r="V41" i="11"/>
  <c r="K24" i="10"/>
  <c r="X29" i="5"/>
  <c r="L581" i="12"/>
  <c r="AB11" i="5"/>
  <c r="L52" i="11"/>
  <c r="V62" i="11"/>
  <c r="V38" i="11"/>
  <c r="D17" i="10"/>
  <c r="V89" i="10"/>
  <c r="Q38" i="10"/>
  <c r="O73" i="11"/>
  <c r="T17" i="10"/>
  <c r="Z70" i="11"/>
  <c r="T31" i="11"/>
  <c r="X82" i="11"/>
  <c r="I92" i="11"/>
  <c r="J21" i="10"/>
  <c r="J93" i="10"/>
  <c r="U41" i="10"/>
  <c r="N66" i="10"/>
  <c r="X52" i="10"/>
  <c r="S14" i="5"/>
  <c r="N28" i="11"/>
  <c r="F57" i="10"/>
  <c r="Y68" i="10"/>
  <c r="L93" i="10"/>
  <c r="M14" i="10"/>
  <c r="L83" i="11"/>
  <c r="Y85" i="10"/>
  <c r="N67" i="10"/>
  <c r="T484" i="12"/>
  <c r="Y19" i="5"/>
  <c r="T497" i="12"/>
  <c r="W349" i="12"/>
  <c r="E281" i="12"/>
  <c r="N446" i="12"/>
  <c r="E425" i="12"/>
  <c r="N606" i="12"/>
  <c r="H44" i="10"/>
  <c r="W19" i="10"/>
  <c r="R81" i="10"/>
  <c r="AA43" i="10"/>
  <c r="AA65" i="10"/>
  <c r="T18" i="10"/>
  <c r="P92" i="11"/>
  <c r="K384" i="12"/>
  <c r="E88" i="10"/>
  <c r="O90" i="10"/>
  <c r="V73" i="10"/>
  <c r="AC48" i="10"/>
  <c r="AB10" i="5"/>
  <c r="AB26" i="5"/>
  <c r="AB13" i="5"/>
  <c r="J25" i="5"/>
  <c r="N205" i="11"/>
  <c r="V44" i="10"/>
  <c r="L67" i="11"/>
  <c r="L87" i="11"/>
  <c r="G15" i="12"/>
  <c r="V91" i="11"/>
  <c r="V75" i="11"/>
  <c r="V73" i="11"/>
  <c r="V17" i="11"/>
  <c r="V230" i="11"/>
  <c r="V247" i="11"/>
  <c r="V203" i="11"/>
  <c r="V266" i="11"/>
  <c r="G53" i="10"/>
  <c r="E23" i="10"/>
  <c r="E20" i="10"/>
  <c r="D51" i="10"/>
  <c r="D18" i="10"/>
  <c r="Y20" i="10"/>
  <c r="G78" i="10"/>
  <c r="H28" i="10"/>
  <c r="F55" i="10"/>
  <c r="AB94" i="10"/>
  <c r="S95" i="10"/>
  <c r="U19" i="10"/>
  <c r="AB59" i="10"/>
  <c r="H73" i="10"/>
  <c r="P60" i="10"/>
  <c r="Q23" i="10"/>
  <c r="F22" i="5"/>
  <c r="H37" i="10"/>
  <c r="O33" i="11"/>
  <c r="O66" i="11"/>
  <c r="E73" i="11"/>
  <c r="E40" i="11"/>
  <c r="X17" i="10"/>
  <c r="T77" i="10"/>
  <c r="Q13" i="10"/>
  <c r="F10" i="10"/>
  <c r="N21" i="5"/>
  <c r="Z82" i="11"/>
  <c r="T90" i="10"/>
  <c r="AA40" i="11"/>
  <c r="T86" i="11"/>
  <c r="P34" i="10"/>
  <c r="X37" i="11"/>
  <c r="X63" i="11"/>
  <c r="H17" i="11"/>
  <c r="N26" i="10"/>
  <c r="I41" i="11"/>
  <c r="Y18" i="10"/>
  <c r="G21" i="10"/>
  <c r="P31" i="11"/>
  <c r="N35" i="10"/>
  <c r="J79" i="10"/>
  <c r="J88" i="11"/>
  <c r="U58" i="10"/>
  <c r="U84" i="11"/>
  <c r="P65" i="12"/>
  <c r="Q92" i="11"/>
  <c r="V52" i="10"/>
  <c r="G55" i="11"/>
  <c r="U19" i="5"/>
  <c r="I22" i="10"/>
  <c r="N43" i="11"/>
  <c r="H22" i="10"/>
  <c r="S38" i="10"/>
  <c r="AB13" i="10"/>
  <c r="P79" i="10"/>
  <c r="O19" i="11"/>
  <c r="O324" i="12"/>
  <c r="AA62" i="10"/>
  <c r="AA55" i="10"/>
  <c r="M18" i="10"/>
  <c r="W17" i="10"/>
  <c r="L45" i="11"/>
  <c r="D34" i="11"/>
  <c r="D68" i="10"/>
  <c r="U29" i="10"/>
  <c r="W24" i="5"/>
  <c r="Y50" i="10"/>
  <c r="Z19" i="5"/>
  <c r="Y262" i="12"/>
  <c r="J607" i="12"/>
  <c r="K34" i="10"/>
  <c r="O21" i="5"/>
  <c r="L350" i="12"/>
  <c r="D379" i="12"/>
  <c r="S367" i="12"/>
  <c r="Y45" i="10"/>
  <c r="O398" i="12"/>
  <c r="L26" i="11"/>
  <c r="AA67" i="10"/>
  <c r="V65" i="10"/>
  <c r="V47" i="10"/>
  <c r="N22" i="11"/>
  <c r="G61" i="10"/>
  <c r="D22" i="10"/>
  <c r="E83" i="10"/>
  <c r="G44" i="11"/>
  <c r="I42" i="10"/>
  <c r="I60" i="10"/>
  <c r="AA17" i="10"/>
  <c r="AB28" i="10"/>
  <c r="S46" i="10"/>
  <c r="O500" i="12"/>
  <c r="S495" i="12"/>
  <c r="U47" i="10"/>
  <c r="D434" i="12"/>
  <c r="Y26" i="5"/>
  <c r="W609" i="12"/>
  <c r="L89" i="10"/>
  <c r="Z425" i="12"/>
  <c r="H34" i="10"/>
  <c r="T529" i="12"/>
  <c r="Y398" i="12"/>
  <c r="V16" i="10"/>
  <c r="R46" i="10"/>
  <c r="Z604" i="12"/>
  <c r="K340" i="12"/>
  <c r="N42" i="11"/>
  <c r="L77" i="11"/>
  <c r="E16" i="10"/>
  <c r="L88" i="10"/>
  <c r="U82" i="10"/>
  <c r="Z25" i="5"/>
  <c r="W383" i="12"/>
  <c r="R43" i="10"/>
  <c r="H69" i="10"/>
  <c r="K10" i="11"/>
  <c r="U614" i="12"/>
  <c r="Y9" i="12"/>
  <c r="D578" i="12"/>
  <c r="Z312" i="12"/>
  <c r="T356" i="12"/>
  <c r="W10" i="10"/>
  <c r="N65" i="11"/>
  <c r="L59" i="10"/>
  <c r="AB76" i="10"/>
  <c r="V26" i="10"/>
  <c r="U443" i="12"/>
  <c r="F98" i="12"/>
  <c r="X22" i="10"/>
  <c r="J24" i="10"/>
  <c r="W49" i="10"/>
  <c r="L75" i="10"/>
  <c r="I59" i="10"/>
  <c r="J51" i="10"/>
  <c r="H27" i="10"/>
  <c r="Q84" i="11"/>
  <c r="T603" i="12"/>
  <c r="K463" i="12"/>
  <c r="P15" i="5"/>
  <c r="U391" i="12"/>
  <c r="O406" i="12"/>
  <c r="K427" i="12"/>
  <c r="O285" i="12"/>
  <c r="D76" i="11"/>
  <c r="Y59" i="10"/>
  <c r="AB520" i="12"/>
  <c r="R20" i="5"/>
  <c r="M15" i="10"/>
  <c r="AB17" i="10"/>
  <c r="U29" i="12"/>
  <c r="N70" i="11"/>
  <c r="H62" i="10"/>
  <c r="V61" i="10"/>
  <c r="W53" i="10"/>
  <c r="N92" i="11"/>
  <c r="M67" i="10"/>
  <c r="I44" i="10"/>
  <c r="L70" i="11"/>
  <c r="Z11" i="10"/>
  <c r="AA85" i="10"/>
  <c r="L14" i="10"/>
  <c r="F58" i="10"/>
  <c r="K46" i="10"/>
  <c r="AA161" i="12"/>
  <c r="U8" i="11"/>
  <c r="L90" i="10"/>
  <c r="S22" i="5"/>
  <c r="N18" i="5"/>
  <c r="O58" i="10"/>
  <c r="L392" i="12"/>
  <c r="U326" i="12"/>
  <c r="W471" i="12"/>
  <c r="E511" i="12"/>
  <c r="N71" i="11"/>
  <c r="F27" i="10"/>
  <c r="L365" i="12"/>
  <c r="Z301" i="12"/>
  <c r="D62" i="10"/>
  <c r="AA20" i="10"/>
  <c r="K8" i="5"/>
  <c r="W8" i="10"/>
  <c r="Q92" i="10"/>
  <c r="M86" i="10"/>
  <c r="F13" i="10"/>
  <c r="M89" i="11"/>
  <c r="P14" i="12"/>
  <c r="U408" i="12"/>
  <c r="L29" i="12"/>
  <c r="W505" i="12"/>
  <c r="T518" i="12"/>
  <c r="P59" i="10"/>
  <c r="W580" i="12"/>
  <c r="AB446" i="12"/>
  <c r="S408" i="12"/>
  <c r="O64" i="10"/>
  <c r="J236" i="12"/>
  <c r="L558" i="12"/>
  <c r="M21" i="10"/>
  <c r="E328" i="12"/>
  <c r="L71" i="10"/>
  <c r="O9" i="5"/>
  <c r="X326" i="12"/>
  <c r="V434" i="12"/>
  <c r="S88" i="10"/>
  <c r="Q78" i="10"/>
  <c r="S86" i="10"/>
  <c r="W382" i="12"/>
  <c r="V286" i="12"/>
  <c r="V431" i="12"/>
  <c r="O37" i="10"/>
  <c r="W436" i="12"/>
  <c r="M50" i="10"/>
  <c r="K439" i="12"/>
  <c r="S294" i="12"/>
  <c r="J20" i="5"/>
  <c r="E24" i="5"/>
  <c r="N593" i="12"/>
  <c r="D64" i="10"/>
  <c r="Z213" i="12"/>
  <c r="D10" i="10"/>
  <c r="N56" i="10"/>
  <c r="T361" i="12"/>
  <c r="U93" i="10"/>
  <c r="W48" i="11"/>
  <c r="W331" i="12"/>
  <c r="Y341" i="12"/>
  <c r="W449" i="12"/>
  <c r="Q31" i="12"/>
  <c r="D596" i="12"/>
  <c r="T321" i="12"/>
  <c r="E48" i="10"/>
  <c r="R351" i="12"/>
  <c r="D466" i="12"/>
  <c r="W58" i="12"/>
  <c r="Q71" i="10"/>
  <c r="D429" i="12"/>
  <c r="N46" i="10"/>
  <c r="AA506" i="12"/>
  <c r="AA295" i="12"/>
  <c r="U352" i="12"/>
  <c r="H467" i="12"/>
  <c r="U584" i="12"/>
  <c r="Z26" i="5"/>
  <c r="Q80" i="10"/>
  <c r="M15" i="12"/>
  <c r="U96" i="12"/>
  <c r="W553" i="12"/>
  <c r="G566" i="12"/>
  <c r="W367" i="12"/>
  <c r="G34" i="11"/>
  <c r="L325" i="12"/>
  <c r="R426" i="12"/>
  <c r="Y49" i="10"/>
  <c r="Y488" i="12"/>
  <c r="S332" i="12"/>
  <c r="T593" i="12"/>
  <c r="U241" i="12"/>
  <c r="J308" i="12"/>
  <c r="D599" i="12"/>
  <c r="S90" i="10"/>
  <c r="Z16" i="10"/>
  <c r="D87" i="10"/>
  <c r="P43" i="10"/>
  <c r="Q27" i="5"/>
  <c r="O302" i="12"/>
  <c r="P329" i="12"/>
  <c r="T306" i="12"/>
  <c r="N527" i="12"/>
  <c r="W318" i="12"/>
  <c r="U523" i="12"/>
  <c r="D389" i="12"/>
  <c r="U340" i="12"/>
  <c r="G89" i="10"/>
  <c r="K438" i="12"/>
  <c r="U32" i="10"/>
  <c r="N78" i="12"/>
  <c r="R22" i="5"/>
  <c r="X517" i="12"/>
  <c r="X614" i="12"/>
  <c r="AA74" i="10"/>
  <c r="J362" i="12"/>
  <c r="N548" i="12"/>
  <c r="G285" i="12"/>
  <c r="D414" i="12"/>
  <c r="F17" i="12"/>
  <c r="AA79" i="10"/>
  <c r="D19" i="12"/>
  <c r="G10" i="5"/>
  <c r="M26" i="5"/>
  <c r="K88" i="11"/>
  <c r="O544" i="12"/>
  <c r="P613" i="12"/>
  <c r="Z69" i="10"/>
  <c r="R17" i="12"/>
  <c r="W380" i="12"/>
  <c r="N20" i="5"/>
  <c r="K346" i="12"/>
  <c r="AA217" i="12"/>
  <c r="F564" i="12"/>
  <c r="Z13" i="5"/>
  <c r="Z160" i="12"/>
  <c r="K607" i="12"/>
  <c r="V461" i="12"/>
  <c r="F331" i="12"/>
  <c r="S484" i="12"/>
  <c r="I370" i="12"/>
  <c r="Y461" i="12"/>
  <c r="Q162" i="12"/>
  <c r="AB29" i="5"/>
  <c r="L259" i="11"/>
  <c r="V56" i="11"/>
  <c r="V63" i="11"/>
  <c r="AB20" i="10"/>
  <c r="Z94" i="10"/>
  <c r="I88" i="10"/>
  <c r="O63" i="11"/>
  <c r="E13" i="10"/>
  <c r="T26" i="11"/>
  <c r="K18" i="10"/>
  <c r="I31" i="10"/>
  <c r="F88" i="11"/>
  <c r="AA14" i="10"/>
  <c r="F18" i="10"/>
  <c r="Z22" i="10"/>
  <c r="S31" i="11"/>
  <c r="T114" i="12"/>
  <c r="W339" i="12"/>
  <c r="W13" i="5"/>
  <c r="V30" i="10"/>
  <c r="L24" i="10"/>
  <c r="D380" i="12"/>
  <c r="L57" i="10"/>
  <c r="L14" i="5"/>
  <c r="R21" i="12"/>
  <c r="N129" i="12"/>
  <c r="Q22" i="10"/>
  <c r="AA70" i="10"/>
  <c r="D67" i="10"/>
  <c r="O421" i="12"/>
  <c r="N433" i="12"/>
  <c r="AA92" i="10"/>
  <c r="N51" i="11"/>
  <c r="J65" i="10"/>
  <c r="K27" i="10"/>
  <c r="K533" i="12"/>
  <c r="J54" i="10"/>
  <c r="F72" i="10"/>
  <c r="Y83" i="10"/>
  <c r="P23" i="10"/>
  <c r="F475" i="12"/>
  <c r="AB316" i="12"/>
  <c r="Z30" i="10"/>
  <c r="T319" i="12"/>
  <c r="H354" i="12"/>
  <c r="U552" i="12"/>
  <c r="R470" i="12"/>
  <c r="J80" i="10"/>
  <c r="V445" i="12"/>
  <c r="W442" i="12"/>
  <c r="U307" i="12"/>
  <c r="G64" i="10"/>
  <c r="Q12" i="5"/>
  <c r="R22" i="12"/>
  <c r="O346" i="12"/>
  <c r="L388" i="12"/>
  <c r="M350" i="12"/>
  <c r="G467" i="12"/>
  <c r="I55" i="10"/>
  <c r="T598" i="12"/>
  <c r="Y445" i="12"/>
  <c r="I39" i="10"/>
  <c r="V596" i="12"/>
  <c r="L463" i="12"/>
  <c r="P343" i="12"/>
  <c r="Y10" i="10"/>
  <c r="D42" i="10"/>
  <c r="Z468" i="12"/>
  <c r="V265" i="11"/>
  <c r="I14" i="10"/>
  <c r="AB38" i="11"/>
  <c r="F195" i="12"/>
  <c r="N73" i="10"/>
  <c r="D87" i="11"/>
  <c r="AB8" i="5"/>
  <c r="I24" i="5"/>
  <c r="G11" i="12"/>
  <c r="V64" i="11"/>
  <c r="V163" i="11"/>
  <c r="V140" i="11"/>
  <c r="E68" i="10"/>
  <c r="J20" i="10"/>
  <c r="U55" i="10"/>
  <c r="U91" i="10"/>
  <c r="P71" i="10"/>
  <c r="F26" i="5"/>
  <c r="O57" i="11"/>
  <c r="E65" i="11"/>
  <c r="P13" i="10"/>
  <c r="U90" i="10"/>
  <c r="T79" i="11"/>
  <c r="H54" i="11"/>
  <c r="S52" i="11"/>
  <c r="U398" i="12"/>
  <c r="AB20" i="5"/>
  <c r="AB17" i="5"/>
  <c r="W44" i="10"/>
  <c r="V8" i="11"/>
  <c r="V177" i="11"/>
  <c r="V55" i="11"/>
  <c r="H53" i="10"/>
  <c r="U49" i="10"/>
  <c r="U20" i="10"/>
  <c r="X55" i="10"/>
  <c r="S27" i="10"/>
  <c r="Z73" i="10"/>
  <c r="P37" i="10"/>
  <c r="O86" i="11"/>
  <c r="U50" i="10"/>
  <c r="F47" i="10"/>
  <c r="N17" i="5"/>
  <c r="V90" i="10"/>
  <c r="T32" i="11"/>
  <c r="X81" i="11"/>
  <c r="G26" i="10"/>
  <c r="Y32" i="10"/>
  <c r="P17" i="11"/>
  <c r="J36" i="11"/>
  <c r="U93" i="11"/>
  <c r="F89" i="11"/>
  <c r="S18" i="5"/>
  <c r="H65" i="10"/>
  <c r="AA44" i="10"/>
  <c r="J35" i="10"/>
  <c r="V17" i="12"/>
  <c r="Z545" i="12"/>
  <c r="W62" i="10"/>
  <c r="I8" i="5"/>
  <c r="W59" i="10"/>
  <c r="E92" i="10"/>
  <c r="G86" i="10"/>
  <c r="Y13" i="10"/>
  <c r="M18" i="11"/>
  <c r="P17" i="12"/>
  <c r="Z12" i="10"/>
  <c r="U358" i="12"/>
  <c r="T525" i="12"/>
  <c r="X367" i="12"/>
  <c r="K28" i="5"/>
  <c r="AB373" i="12"/>
  <c r="R85" i="10"/>
  <c r="N39" i="10"/>
  <c r="W47" i="10"/>
  <c r="AA63" i="10"/>
  <c r="X522" i="12"/>
  <c r="D14" i="5"/>
  <c r="G83" i="10"/>
  <c r="T85" i="10"/>
  <c r="N50" i="11"/>
  <c r="H61" i="10"/>
  <c r="G22" i="10"/>
  <c r="AA83" i="10"/>
  <c r="S20" i="10"/>
  <c r="Q47" i="10"/>
  <c r="D31" i="10"/>
  <c r="U33" i="10"/>
  <c r="O41" i="11"/>
  <c r="AB481" i="12"/>
  <c r="O12" i="5"/>
  <c r="U411" i="12"/>
  <c r="V14" i="5"/>
  <c r="D446" i="12"/>
  <c r="O430" i="12"/>
  <c r="J524" i="12"/>
  <c r="R563" i="12"/>
  <c r="W276" i="12"/>
  <c r="V578" i="12"/>
  <c r="S74" i="10"/>
  <c r="N85" i="11"/>
  <c r="J63" i="10"/>
  <c r="H596" i="12"/>
  <c r="L533" i="12"/>
  <c r="S282" i="12"/>
  <c r="N83" i="11"/>
  <c r="K92" i="10"/>
  <c r="P36" i="10"/>
  <c r="Y20" i="12"/>
  <c r="P27" i="5"/>
  <c r="O92" i="10"/>
  <c r="W34" i="11"/>
  <c r="E32" i="10"/>
  <c r="K436" i="12"/>
  <c r="I437" i="12"/>
  <c r="T10" i="5"/>
  <c r="I11" i="11"/>
  <c r="R40" i="10"/>
  <c r="L322" i="12"/>
  <c r="T303" i="12"/>
  <c r="P569" i="12"/>
  <c r="AA39" i="10"/>
  <c r="D36" i="10"/>
  <c r="O429" i="12"/>
  <c r="AA383" i="12"/>
  <c r="U17" i="5"/>
  <c r="N75" i="11"/>
  <c r="W20" i="10"/>
  <c r="N44" i="11"/>
  <c r="W31" i="10"/>
  <c r="G61" i="11"/>
  <c r="T80" i="10"/>
  <c r="Z60" i="10"/>
  <c r="P80" i="11"/>
  <c r="F67" i="10"/>
  <c r="I27" i="10"/>
  <c r="D398" i="12"/>
  <c r="Y11" i="5"/>
  <c r="O15" i="5"/>
  <c r="E30" i="10"/>
  <c r="P473" i="12"/>
  <c r="P13" i="5"/>
  <c r="X12" i="12"/>
  <c r="P290" i="12"/>
  <c r="Y26" i="12"/>
  <c r="G356" i="12"/>
  <c r="AB44" i="10"/>
  <c r="P78" i="10"/>
  <c r="I293" i="12"/>
  <c r="AA54" i="10"/>
  <c r="N80" i="11"/>
  <c r="V46" i="10"/>
  <c r="D70" i="10"/>
  <c r="AA11" i="10"/>
  <c r="M79" i="10"/>
  <c r="W81" i="10"/>
  <c r="L54" i="11"/>
  <c r="D92" i="11"/>
  <c r="W45" i="10"/>
  <c r="I23" i="10"/>
  <c r="R19" i="10"/>
  <c r="D83" i="10"/>
  <c r="T430" i="12"/>
  <c r="S16" i="10"/>
  <c r="D300" i="12"/>
  <c r="Y8" i="11"/>
  <c r="N439" i="12"/>
  <c r="T296" i="12"/>
  <c r="K178" i="12"/>
  <c r="I290" i="12"/>
  <c r="L604" i="12"/>
  <c r="K419" i="12"/>
  <c r="M64" i="10"/>
  <c r="Z82" i="10"/>
  <c r="D500" i="12"/>
  <c r="J62" i="10"/>
  <c r="N62" i="11"/>
  <c r="AA12" i="10"/>
  <c r="U57" i="10"/>
  <c r="W65" i="10"/>
  <c r="T75" i="10"/>
  <c r="R52" i="10"/>
  <c r="J81" i="10"/>
  <c r="M27" i="10"/>
  <c r="G84" i="10"/>
  <c r="N475" i="12"/>
  <c r="K351" i="12"/>
  <c r="AB555" i="12"/>
  <c r="R301" i="12"/>
  <c r="U69" i="12"/>
  <c r="F517" i="12"/>
  <c r="Z37" i="12"/>
  <c r="Q33" i="10"/>
  <c r="I71" i="10"/>
  <c r="E63" i="10"/>
  <c r="M397" i="12"/>
  <c r="L20" i="10"/>
  <c r="D48" i="10"/>
  <c r="O456" i="12"/>
  <c r="O507" i="12"/>
  <c r="H534" i="12"/>
  <c r="S488" i="12"/>
  <c r="O362" i="12"/>
  <c r="Y360" i="12"/>
  <c r="L73" i="10"/>
  <c r="D606" i="12"/>
  <c r="J66" i="10"/>
  <c r="M517" i="12"/>
  <c r="X64" i="10"/>
  <c r="O469" i="12"/>
  <c r="F70" i="10"/>
  <c r="Y22" i="12"/>
  <c r="N530" i="12"/>
  <c r="Z607" i="12"/>
  <c r="D395" i="12"/>
  <c r="N24" i="5"/>
  <c r="O15" i="10"/>
  <c r="U460" i="12"/>
  <c r="M460" i="12"/>
  <c r="T360" i="12"/>
  <c r="J473" i="12"/>
  <c r="D589" i="12"/>
  <c r="W460" i="12"/>
  <c r="I87" i="10"/>
  <c r="N74" i="10"/>
  <c r="AB577" i="12"/>
  <c r="T11" i="10"/>
  <c r="D76" i="10"/>
  <c r="Z589" i="12"/>
  <c r="W589" i="12"/>
  <c r="N369" i="12"/>
  <c r="L10" i="12"/>
  <c r="D367" i="12"/>
  <c r="H47" i="10"/>
  <c r="E85" i="10"/>
  <c r="K532" i="12"/>
  <c r="L84" i="10"/>
  <c r="Z415" i="12"/>
  <c r="D386" i="12"/>
  <c r="G8" i="10"/>
  <c r="I552" i="12"/>
  <c r="I10" i="5"/>
  <c r="H78" i="10"/>
  <c r="R10" i="10"/>
  <c r="J397" i="12"/>
  <c r="O307" i="12"/>
  <c r="X502" i="12"/>
  <c r="Q342" i="12"/>
  <c r="K500" i="12"/>
  <c r="K10" i="5"/>
  <c r="O553" i="12"/>
  <c r="O69" i="10"/>
  <c r="M393" i="12"/>
  <c r="K584" i="12"/>
  <c r="E298" i="12"/>
  <c r="W16" i="11"/>
  <c r="E354" i="12"/>
  <c r="W600" i="12"/>
  <c r="Z80" i="10"/>
  <c r="J36" i="10"/>
  <c r="AA73" i="10"/>
  <c r="X94" i="10"/>
  <c r="AA82" i="11"/>
  <c r="L423" i="12"/>
  <c r="I566" i="12"/>
  <c r="W18" i="5"/>
  <c r="P320" i="12"/>
  <c r="V579" i="12"/>
  <c r="K482" i="12"/>
  <c r="F314" i="12"/>
  <c r="D8" i="5"/>
  <c r="N11" i="12"/>
  <c r="K452" i="12"/>
  <c r="O407" i="12"/>
  <c r="N283" i="12"/>
  <c r="Z361" i="12"/>
  <c r="O42" i="10"/>
  <c r="H479" i="12"/>
  <c r="N493" i="12"/>
  <c r="K382" i="12"/>
  <c r="E74" i="10"/>
  <c r="F516" i="12"/>
  <c r="M10" i="10"/>
  <c r="Q383" i="12"/>
  <c r="T325" i="12"/>
  <c r="M69" i="10"/>
  <c r="U75" i="12"/>
  <c r="I17" i="5"/>
  <c r="V25" i="10"/>
  <c r="U518" i="12"/>
  <c r="G533" i="12"/>
  <c r="M89" i="10"/>
  <c r="U8" i="5"/>
  <c r="E386" i="12"/>
  <c r="W8" i="11"/>
  <c r="L35" i="10"/>
  <c r="AA609" i="12"/>
  <c r="Q376" i="12"/>
  <c r="AA72" i="10"/>
  <c r="L165" i="12"/>
  <c r="Q363" i="12"/>
  <c r="Z486" i="12"/>
  <c r="J577" i="12"/>
  <c r="L23" i="5"/>
  <c r="Y312" i="12"/>
  <c r="AA392" i="12"/>
  <c r="R274" i="12"/>
  <c r="V29" i="11"/>
  <c r="O25" i="11"/>
  <c r="T69" i="11"/>
  <c r="N198" i="12"/>
  <c r="AB30" i="10"/>
  <c r="U186" i="12"/>
  <c r="L21" i="11"/>
  <c r="Q31" i="10"/>
  <c r="N508" i="12"/>
  <c r="I45" i="10"/>
  <c r="O467" i="12"/>
  <c r="Z351" i="12"/>
  <c r="V48" i="10"/>
  <c r="K16" i="10"/>
  <c r="V94" i="11"/>
  <c r="V25" i="11"/>
  <c r="Y78" i="10"/>
  <c r="X59" i="10"/>
  <c r="F68" i="10"/>
  <c r="S88" i="11"/>
  <c r="K80" i="10"/>
  <c r="AB22" i="5"/>
  <c r="D46" i="10"/>
  <c r="N247" i="11"/>
  <c r="L17" i="11"/>
  <c r="L10" i="11"/>
  <c r="V13" i="11"/>
  <c r="V58" i="11"/>
  <c r="V21" i="11"/>
  <c r="V134" i="11"/>
  <c r="V127" i="11"/>
  <c r="V60" i="11"/>
  <c r="E27" i="10"/>
  <c r="D85" i="10"/>
  <c r="D95" i="10"/>
  <c r="V78" i="10"/>
  <c r="G28" i="10"/>
  <c r="V94" i="10"/>
  <c r="U51" i="10"/>
  <c r="J45" i="10"/>
  <c r="P18" i="10"/>
  <c r="K14" i="10"/>
  <c r="O10" i="11"/>
  <c r="O82" i="11"/>
  <c r="E55" i="11"/>
  <c r="V11" i="10"/>
  <c r="T23" i="10"/>
  <c r="AB43" i="10"/>
  <c r="Z31" i="11"/>
  <c r="AA30" i="11"/>
  <c r="F34" i="10"/>
  <c r="X74" i="11"/>
  <c r="H73" i="11"/>
  <c r="I59" i="11"/>
  <c r="V38" i="10"/>
  <c r="X35" i="10"/>
  <c r="G79" i="10"/>
  <c r="P58" i="10"/>
  <c r="P26" i="12"/>
  <c r="R76" i="11"/>
  <c r="I27" i="5"/>
  <c r="N26" i="11"/>
  <c r="Z31" i="10"/>
  <c r="U94" i="10"/>
  <c r="AA68" i="10"/>
  <c r="AA71" i="10"/>
  <c r="AC80" i="10"/>
  <c r="AB12" i="5"/>
  <c r="AB14" i="5"/>
  <c r="AB18" i="5"/>
  <c r="U46" i="10"/>
  <c r="N214" i="11"/>
  <c r="L58" i="11"/>
  <c r="L47" i="11"/>
  <c r="L73" i="11"/>
  <c r="V32" i="11"/>
  <c r="V65" i="11"/>
  <c r="V70" i="11"/>
  <c r="V52" i="11"/>
  <c r="V157" i="11"/>
  <c r="V198" i="11"/>
  <c r="V169" i="11"/>
  <c r="V147" i="11"/>
  <c r="V39" i="11"/>
  <c r="N53" i="10"/>
  <c r="E43" i="10"/>
  <c r="P49" i="10"/>
  <c r="D60" i="10"/>
  <c r="D21" i="10"/>
  <c r="X20" i="10"/>
  <c r="T78" i="10"/>
  <c r="I28" i="10"/>
  <c r="V55" i="10"/>
  <c r="F94" i="10"/>
  <c r="D79" i="11"/>
  <c r="U38" i="10"/>
  <c r="S45" i="10"/>
  <c r="I66" i="10"/>
  <c r="P38" i="10"/>
  <c r="U14" i="10"/>
  <c r="AB37" i="10"/>
  <c r="O13" i="11"/>
  <c r="O14" i="11"/>
  <c r="O58" i="11"/>
  <c r="E31" i="11"/>
  <c r="Q50" i="10"/>
  <c r="G11" i="10"/>
  <c r="T10" i="10"/>
  <c r="F63" i="10"/>
  <c r="X43" i="10"/>
  <c r="U40" i="10"/>
  <c r="Z42" i="11"/>
  <c r="Y90" i="10"/>
  <c r="T14" i="11"/>
  <c r="T53" i="11"/>
  <c r="Y91" i="10"/>
  <c r="X39" i="11"/>
  <c r="X91" i="11"/>
  <c r="H52" i="11"/>
  <c r="K84" i="10"/>
  <c r="I26" i="11"/>
  <c r="Y74" i="10"/>
  <c r="T38" i="10"/>
  <c r="P64" i="11"/>
  <c r="K35" i="10"/>
  <c r="F79" i="10"/>
  <c r="J73" i="11"/>
  <c r="K58" i="10"/>
  <c r="U91" i="11"/>
  <c r="P12" i="12"/>
  <c r="F92" i="11"/>
  <c r="AA23" i="12"/>
  <c r="L14" i="11"/>
  <c r="O68" i="10"/>
  <c r="AB75" i="10"/>
  <c r="AA36" i="10"/>
  <c r="W52" i="10"/>
  <c r="Z74" i="10"/>
  <c r="D66" i="10"/>
  <c r="S10" i="5"/>
  <c r="N25" i="5"/>
  <c r="V526" i="12"/>
  <c r="N36" i="11"/>
  <c r="AA75" i="10"/>
  <c r="V57" i="10"/>
  <c r="D65" i="10"/>
  <c r="K75" i="10"/>
  <c r="T55" i="10"/>
  <c r="J76" i="10"/>
  <c r="P54" i="11"/>
  <c r="AB93" i="10"/>
  <c r="M90" i="10"/>
  <c r="D533" i="12"/>
  <c r="K551" i="12"/>
  <c r="U52" i="10"/>
  <c r="Y42" i="10"/>
  <c r="T58" i="10"/>
  <c r="G401" i="12"/>
  <c r="K330" i="12"/>
  <c r="T97" i="12"/>
  <c r="J383" i="12"/>
  <c r="K336" i="12"/>
  <c r="J441" i="12"/>
  <c r="H30" i="10"/>
  <c r="Q70" i="10"/>
  <c r="J60" i="10"/>
  <c r="N58" i="11"/>
  <c r="M30" i="10"/>
  <c r="Z44" i="10"/>
  <c r="J70" i="10"/>
  <c r="Z90" i="10"/>
  <c r="J16" i="10"/>
  <c r="U73" i="10"/>
  <c r="D94" i="10"/>
  <c r="I28" i="12"/>
  <c r="O295" i="12"/>
  <c r="Q25" i="10"/>
  <c r="Y287" i="12"/>
  <c r="E52" i="12"/>
  <c r="P86" i="10"/>
  <c r="X57" i="10"/>
  <c r="R342" i="12"/>
  <c r="G302" i="12"/>
  <c r="T355" i="12"/>
  <c r="W84" i="10"/>
  <c r="K87" i="12"/>
  <c r="D61" i="10"/>
  <c r="L91" i="10"/>
  <c r="K540" i="12"/>
  <c r="J423" i="12"/>
  <c r="L328" i="12"/>
  <c r="AA8" i="10"/>
  <c r="U75" i="10"/>
  <c r="U85" i="10"/>
  <c r="K29" i="10"/>
  <c r="X78" i="10"/>
  <c r="U379" i="12"/>
  <c r="D392" i="12"/>
  <c r="K406" i="12"/>
  <c r="V548" i="12"/>
  <c r="I18" i="5"/>
  <c r="G14" i="11"/>
  <c r="I15" i="12"/>
  <c r="N499" i="12"/>
  <c r="E510" i="12"/>
  <c r="L64" i="12"/>
  <c r="X453" i="12"/>
  <c r="K30" i="10"/>
  <c r="D89" i="10"/>
  <c r="T353" i="12"/>
  <c r="M72" i="10"/>
  <c r="P471" i="12"/>
  <c r="N16" i="11"/>
  <c r="W87" i="10"/>
  <c r="N63" i="11"/>
  <c r="J83" i="10"/>
  <c r="G49" i="11"/>
  <c r="G42" i="10"/>
  <c r="D58" i="10"/>
  <c r="P90" i="10"/>
  <c r="V37" i="10"/>
  <c r="H11" i="10"/>
  <c r="AB456" i="12"/>
  <c r="R15" i="10"/>
  <c r="E64" i="10"/>
  <c r="K375" i="12"/>
  <c r="S16" i="5"/>
  <c r="L92" i="10"/>
  <c r="J56" i="10"/>
  <c r="K579" i="12"/>
  <c r="D315" i="12"/>
  <c r="G359" i="12"/>
  <c r="L83" i="10"/>
  <c r="O16" i="12"/>
  <c r="W546" i="12"/>
  <c r="M35" i="10"/>
  <c r="N94" i="11"/>
  <c r="M31" i="10"/>
  <c r="O62" i="10"/>
  <c r="AA82" i="10"/>
  <c r="Y8" i="5"/>
  <c r="W36" i="10"/>
  <c r="T92" i="10"/>
  <c r="Z86" i="10"/>
  <c r="E82" i="10"/>
  <c r="M77" i="11"/>
  <c r="P18" i="12"/>
  <c r="E373" i="12"/>
  <c r="S285" i="12"/>
  <c r="D523" i="12"/>
  <c r="N350" i="12"/>
  <c r="J91" i="10"/>
  <c r="M107" i="12"/>
  <c r="L418" i="12"/>
  <c r="D588" i="12"/>
  <c r="N290" i="12"/>
  <c r="AB276" i="12"/>
  <c r="T27" i="5"/>
  <c r="W21" i="10"/>
  <c r="J28" i="10"/>
  <c r="S87" i="10"/>
  <c r="N47" i="11"/>
  <c r="N79" i="11"/>
  <c r="AA95" i="10"/>
  <c r="P57" i="10"/>
  <c r="W83" i="10"/>
  <c r="G38" i="11"/>
  <c r="T95" i="10"/>
  <c r="S60" i="10"/>
  <c r="O78" i="10"/>
  <c r="K51" i="10"/>
  <c r="N75" i="10"/>
  <c r="L312" i="12"/>
  <c r="T438" i="12"/>
  <c r="Q26" i="10"/>
  <c r="R467" i="12"/>
  <c r="M277" i="12"/>
  <c r="M73" i="10"/>
  <c r="L25" i="5"/>
  <c r="R19" i="12"/>
  <c r="E8" i="10"/>
  <c r="Y459" i="12"/>
  <c r="R534" i="12"/>
  <c r="V501" i="12"/>
  <c r="O502" i="12"/>
  <c r="T311" i="12"/>
  <c r="T495" i="12"/>
  <c r="T140" i="12"/>
  <c r="Z24" i="12"/>
  <c r="H383" i="12"/>
  <c r="P388" i="12"/>
  <c r="P548" i="12"/>
  <c r="F14" i="11"/>
  <c r="G8" i="5"/>
  <c r="AA492" i="12"/>
  <c r="U187" i="12"/>
  <c r="D301" i="12"/>
  <c r="S25" i="5"/>
  <c r="U313" i="12"/>
  <c r="Q425" i="12"/>
  <c r="AA498" i="12"/>
  <c r="M23" i="5"/>
  <c r="L65" i="10"/>
  <c r="V343" i="12"/>
  <c r="AA569" i="12"/>
  <c r="S297" i="12"/>
  <c r="K373" i="12"/>
  <c r="H9" i="5"/>
  <c r="R37" i="10"/>
  <c r="M336" i="12"/>
  <c r="P29" i="5"/>
  <c r="W72" i="10"/>
  <c r="U9" i="10"/>
  <c r="K18" i="5"/>
  <c r="T357" i="12"/>
  <c r="Z461" i="12"/>
  <c r="K284" i="12"/>
  <c r="AA369" i="12"/>
  <c r="K189" i="12"/>
  <c r="P52" i="10"/>
  <c r="L298" i="12"/>
  <c r="L58" i="10"/>
  <c r="P468" i="12"/>
  <c r="P23" i="5"/>
  <c r="U547" i="12"/>
  <c r="K567" i="12"/>
  <c r="I395" i="12"/>
  <c r="P53" i="10"/>
  <c r="W63" i="10"/>
  <c r="L9" i="10"/>
  <c r="M511" i="12"/>
  <c r="G466" i="12"/>
  <c r="M457" i="12"/>
  <c r="G305" i="12"/>
  <c r="N69" i="10"/>
  <c r="W467" i="12"/>
  <c r="D510" i="12"/>
  <c r="E66" i="10"/>
  <c r="J352" i="12"/>
  <c r="V82" i="10"/>
  <c r="S404" i="12"/>
  <c r="AA27" i="5"/>
  <c r="Y248" i="12"/>
  <c r="L194" i="12"/>
  <c r="Z21" i="10"/>
  <c r="F85" i="10"/>
  <c r="L77" i="10"/>
  <c r="Y87" i="10"/>
  <c r="AB19" i="11"/>
  <c r="T288" i="12"/>
  <c r="H298" i="12"/>
  <c r="U35" i="10"/>
  <c r="O423" i="12"/>
  <c r="Q11" i="5"/>
  <c r="J449" i="12"/>
  <c r="Z300" i="12"/>
  <c r="E31" i="10"/>
  <c r="K56" i="10"/>
  <c r="N566" i="12"/>
  <c r="I34" i="10"/>
  <c r="AB476" i="12"/>
  <c r="O438" i="12"/>
  <c r="E495" i="12"/>
  <c r="S21" i="10"/>
  <c r="AA379" i="12"/>
  <c r="K531" i="12"/>
  <c r="G17" i="5"/>
  <c r="Y8" i="10"/>
  <c r="K316" i="12"/>
  <c r="AA437" i="12"/>
  <c r="U27" i="12"/>
  <c r="F19" i="5"/>
  <c r="L47" i="10"/>
  <c r="G19" i="11"/>
  <c r="O85" i="10"/>
  <c r="Y57" i="10"/>
  <c r="G323" i="12"/>
  <c r="Q29" i="10"/>
  <c r="S330" i="12"/>
  <c r="O20" i="5"/>
  <c r="V8" i="12"/>
  <c r="O12" i="10"/>
  <c r="E483" i="12"/>
  <c r="E332" i="12"/>
  <c r="Z24" i="5"/>
  <c r="U267" i="12"/>
  <c r="K372" i="12"/>
  <c r="L562" i="12"/>
  <c r="D515" i="12"/>
  <c r="E288" i="12"/>
  <c r="R315" i="12"/>
  <c r="U102" i="12"/>
  <c r="P224" i="11"/>
  <c r="L601" i="12"/>
  <c r="Y40" i="10"/>
  <c r="Y69" i="10"/>
  <c r="Q24" i="5"/>
  <c r="N610" i="12"/>
  <c r="K306" i="12"/>
  <c r="N537" i="12"/>
  <c r="O350" i="12"/>
  <c r="W28" i="10"/>
  <c r="O25" i="5"/>
  <c r="L54" i="10"/>
  <c r="O564" i="12"/>
  <c r="E160" i="12"/>
  <c r="M76" i="10"/>
  <c r="W406" i="12"/>
  <c r="K591" i="12"/>
  <c r="G567" i="12"/>
  <c r="W459" i="12"/>
  <c r="Y453" i="12"/>
  <c r="D432" i="12"/>
  <c r="I320" i="12"/>
  <c r="L11" i="11"/>
  <c r="K15" i="5"/>
  <c r="T15" i="10"/>
  <c r="M13" i="10"/>
  <c r="N76" i="10"/>
  <c r="Z33" i="10"/>
  <c r="K38" i="10"/>
  <c r="E607" i="12"/>
  <c r="E573" i="12"/>
  <c r="W118" i="12"/>
  <c r="J8" i="5"/>
  <c r="F362" i="12"/>
  <c r="Y396" i="12"/>
  <c r="E340" i="12"/>
  <c r="Z480" i="12"/>
  <c r="E598" i="12"/>
  <c r="R11" i="5"/>
  <c r="G18" i="11"/>
  <c r="R84" i="10"/>
  <c r="K460" i="12"/>
  <c r="AB65" i="10"/>
  <c r="K314" i="12"/>
  <c r="K294" i="12"/>
  <c r="K231" i="12"/>
  <c r="I486" i="12"/>
  <c r="AB49" i="11"/>
  <c r="U529" i="12"/>
  <c r="O511" i="12"/>
  <c r="AA59" i="10"/>
  <c r="L26" i="10"/>
  <c r="O528" i="12"/>
  <c r="T28" i="5"/>
  <c r="U80" i="10"/>
  <c r="Z494" i="12"/>
  <c r="R9" i="10"/>
  <c r="D489" i="12"/>
  <c r="V88" i="10"/>
  <c r="N424" i="12"/>
  <c r="T461" i="12"/>
  <c r="X26" i="5"/>
  <c r="E40" i="10"/>
  <c r="T477" i="12"/>
  <c r="T415" i="12"/>
  <c r="W51" i="10"/>
  <c r="E614" i="12"/>
  <c r="O17" i="5"/>
  <c r="N561" i="12"/>
  <c r="T318" i="12"/>
  <c r="S461" i="12"/>
  <c r="V561" i="12"/>
  <c r="O534" i="12"/>
  <c r="F80" i="10"/>
  <c r="I22" i="12"/>
  <c r="W605" i="12"/>
  <c r="K319" i="12"/>
  <c r="H9" i="11"/>
  <c r="AA429" i="12"/>
  <c r="S338" i="12"/>
  <c r="T482" i="12"/>
  <c r="U11" i="12"/>
  <c r="L438" i="12"/>
  <c r="D325" i="12"/>
  <c r="R515" i="12"/>
  <c r="O576" i="12"/>
  <c r="F9" i="12"/>
  <c r="D373" i="12"/>
  <c r="G586" i="12"/>
  <c r="Z520" i="12"/>
  <c r="N332" i="12"/>
  <c r="AB12" i="10"/>
  <c r="T25" i="10"/>
  <c r="R54" i="10"/>
  <c r="T508" i="12"/>
  <c r="S33" i="10"/>
  <c r="D25" i="5"/>
  <c r="V15" i="5"/>
  <c r="N29" i="5"/>
  <c r="O19" i="5"/>
  <c r="K303" i="12"/>
  <c r="H335" i="12"/>
  <c r="K53" i="10"/>
  <c r="F83" i="10"/>
  <c r="S412" i="12"/>
  <c r="N58" i="12"/>
  <c r="D327" i="12"/>
  <c r="T447" i="12"/>
  <c r="Z380" i="12"/>
  <c r="R34" i="10"/>
  <c r="Z28" i="5"/>
  <c r="E9" i="5"/>
  <c r="S605" i="12"/>
  <c r="G48" i="10"/>
  <c r="L9" i="5"/>
  <c r="J9" i="12"/>
  <c r="AA50" i="10"/>
  <c r="Z21" i="5"/>
  <c r="AA435" i="12"/>
  <c r="L281" i="12"/>
  <c r="E8" i="11"/>
  <c r="AB49" i="10"/>
  <c r="X480" i="12"/>
  <c r="N44" i="12"/>
  <c r="U562" i="12"/>
  <c r="D205" i="12"/>
  <c r="U272" i="12"/>
  <c r="L431" i="12"/>
  <c r="W344" i="12"/>
  <c r="Y10" i="12"/>
  <c r="O289" i="12"/>
  <c r="O439" i="12"/>
  <c r="AA349" i="12"/>
  <c r="W476" i="12"/>
  <c r="T323" i="12"/>
  <c r="Y92" i="10"/>
  <c r="H538" i="12"/>
  <c r="F594" i="12"/>
  <c r="Q22" i="12"/>
  <c r="T282" i="12"/>
  <c r="O29" i="5"/>
  <c r="E575" i="12"/>
  <c r="O526" i="12"/>
  <c r="O484" i="12"/>
  <c r="AB535" i="12"/>
  <c r="J9" i="10"/>
  <c r="P601" i="12"/>
  <c r="D570" i="12"/>
  <c r="G524" i="12"/>
  <c r="W565" i="12"/>
  <c r="U11" i="5"/>
  <c r="N354" i="12"/>
  <c r="H84" i="10"/>
  <c r="U15" i="5"/>
  <c r="AB544" i="12"/>
  <c r="K521" i="12"/>
  <c r="H489" i="12"/>
  <c r="Z579" i="12"/>
  <c r="J417" i="12"/>
  <c r="O108" i="12"/>
  <c r="AA516" i="12"/>
  <c r="R537" i="12"/>
  <c r="U528" i="12"/>
  <c r="Z46" i="10"/>
  <c r="G16" i="5"/>
  <c r="L318" i="12"/>
  <c r="V62" i="10"/>
  <c r="W28" i="5"/>
  <c r="O26" i="10"/>
  <c r="L387" i="12"/>
  <c r="Z64" i="10"/>
  <c r="U361" i="12"/>
  <c r="T20" i="5"/>
  <c r="S63" i="10"/>
  <c r="O572" i="12"/>
  <c r="AB531" i="12"/>
  <c r="S397" i="12"/>
  <c r="Z441" i="12"/>
  <c r="L570" i="12"/>
  <c r="G11" i="11"/>
  <c r="AB600" i="12"/>
  <c r="S402" i="12"/>
  <c r="U601" i="12"/>
  <c r="T123" i="12"/>
  <c r="O93" i="10"/>
  <c r="W578" i="12"/>
  <c r="X496" i="12"/>
  <c r="D13" i="12"/>
  <c r="X503" i="12"/>
  <c r="N13" i="5"/>
  <c r="N604" i="12"/>
  <c r="P532" i="12"/>
  <c r="W10" i="12"/>
  <c r="K430" i="12"/>
  <c r="K571" i="12"/>
  <c r="V473" i="12"/>
  <c r="L323" i="12"/>
  <c r="R439" i="12"/>
  <c r="X209" i="12"/>
  <c r="D91" i="12"/>
  <c r="W56" i="11"/>
  <c r="S499" i="12"/>
  <c r="O499" i="12"/>
  <c r="K85" i="10"/>
  <c r="L599" i="12"/>
  <c r="G532" i="12"/>
  <c r="Z347" i="12"/>
  <c r="G15" i="11"/>
  <c r="I607" i="12"/>
  <c r="H341" i="12"/>
  <c r="V597" i="12"/>
  <c r="U510" i="12"/>
  <c r="D462" i="12"/>
  <c r="N141" i="12"/>
  <c r="M92" i="10"/>
  <c r="M14" i="12"/>
  <c r="R43" i="12"/>
  <c r="Z603" i="12"/>
  <c r="X487" i="12"/>
  <c r="D318" i="12"/>
  <c r="L484" i="12"/>
  <c r="M484" i="12"/>
  <c r="U489" i="12"/>
  <c r="F488" i="12"/>
  <c r="AA80" i="10"/>
  <c r="I470" i="12"/>
  <c r="M78" i="12"/>
  <c r="R410" i="12"/>
  <c r="D23" i="12"/>
  <c r="T613" i="12"/>
  <c r="R589" i="12"/>
  <c r="I442" i="12"/>
  <c r="N210" i="12"/>
  <c r="H453" i="12"/>
  <c r="J353" i="12"/>
  <c r="J345" i="12"/>
  <c r="AA9" i="10"/>
  <c r="W70" i="12"/>
  <c r="Y508" i="12"/>
  <c r="AA499" i="12"/>
  <c r="AB362" i="12"/>
  <c r="R378" i="12"/>
  <c r="F481" i="12"/>
  <c r="J555" i="12"/>
  <c r="I334" i="12"/>
  <c r="D423" i="12"/>
  <c r="AB285" i="12"/>
  <c r="Z172" i="12"/>
  <c r="AB568" i="12"/>
  <c r="AA154" i="12"/>
  <c r="N436" i="12"/>
  <c r="R84" i="12"/>
  <c r="M555" i="12"/>
  <c r="J168" i="12"/>
  <c r="N150" i="12"/>
  <c r="I276" i="12"/>
  <c r="W41" i="10"/>
  <c r="O501" i="12"/>
  <c r="M544" i="12"/>
  <c r="M48" i="10"/>
  <c r="W37" i="10"/>
  <c r="D51" i="12"/>
  <c r="S504" i="12"/>
  <c r="W23" i="5"/>
  <c r="AA15" i="10"/>
  <c r="Q36" i="10"/>
  <c r="J46" i="10"/>
  <c r="O349" i="12"/>
  <c r="W445" i="12"/>
  <c r="AB74" i="11"/>
  <c r="J47" i="10"/>
  <c r="K493" i="12"/>
  <c r="T226" i="12"/>
  <c r="AB345" i="12"/>
  <c r="W439" i="12"/>
  <c r="T376" i="12"/>
  <c r="J14" i="5"/>
  <c r="H90" i="10"/>
  <c r="H76" i="10"/>
  <c r="R505" i="12"/>
  <c r="Z23" i="5"/>
  <c r="Y22" i="5"/>
  <c r="N526" i="12"/>
  <c r="U336" i="12"/>
  <c r="X601" i="12"/>
  <c r="Z77" i="10"/>
  <c r="T33" i="10"/>
  <c r="T515" i="12"/>
  <c r="U63" i="10"/>
  <c r="W474" i="12"/>
  <c r="E502" i="12"/>
  <c r="M324" i="12"/>
  <c r="T24" i="10"/>
  <c r="O284" i="12"/>
  <c r="L69" i="12"/>
  <c r="U321" i="12"/>
  <c r="S284" i="12"/>
  <c r="D18" i="5"/>
  <c r="F404" i="12"/>
  <c r="Z452" i="12"/>
  <c r="P534" i="12"/>
  <c r="K250" i="12"/>
  <c r="O293" i="12"/>
  <c r="Z552" i="12"/>
  <c r="O301" i="12"/>
  <c r="L46" i="11"/>
  <c r="Z95" i="10"/>
  <c r="M42" i="10"/>
  <c r="J50" i="10"/>
  <c r="I74" i="10"/>
  <c r="Q24" i="10"/>
  <c r="U37" i="10"/>
  <c r="W581" i="12"/>
  <c r="R44" i="10"/>
  <c r="N579" i="12"/>
  <c r="H284" i="12"/>
  <c r="T383" i="12"/>
  <c r="N192" i="12"/>
  <c r="D353" i="12"/>
  <c r="T380" i="12"/>
  <c r="AA563" i="12"/>
  <c r="F29" i="5"/>
  <c r="P22" i="5"/>
  <c r="P68" i="10"/>
  <c r="D507" i="12"/>
  <c r="O20" i="10"/>
  <c r="AA26" i="5"/>
  <c r="G9" i="5"/>
  <c r="K339" i="12"/>
  <c r="W92" i="10"/>
  <c r="M66" i="10"/>
  <c r="L546" i="12"/>
  <c r="E578" i="12"/>
  <c r="R65" i="10"/>
  <c r="L378" i="12"/>
  <c r="AB69" i="10"/>
  <c r="Q20" i="12"/>
  <c r="T370" i="12"/>
  <c r="L582" i="12"/>
  <c r="T526" i="12"/>
  <c r="J287" i="12"/>
  <c r="T88" i="10"/>
  <c r="AA313" i="12"/>
  <c r="L10" i="5"/>
  <c r="K605" i="12"/>
  <c r="R17" i="5"/>
  <c r="T456" i="12"/>
  <c r="Z543" i="12"/>
  <c r="U45" i="10"/>
  <c r="I11" i="10"/>
  <c r="N89" i="10"/>
  <c r="L539" i="12"/>
  <c r="D509" i="12"/>
  <c r="S433" i="12"/>
  <c r="D403" i="12"/>
  <c r="F450" i="12"/>
  <c r="S19" i="5"/>
  <c r="S50" i="10"/>
  <c r="O422" i="12"/>
  <c r="E539" i="12"/>
  <c r="N512" i="12"/>
  <c r="M553" i="12"/>
  <c r="W309" i="12"/>
  <c r="N528" i="12"/>
  <c r="W463" i="12"/>
  <c r="J580" i="12"/>
  <c r="K433" i="12"/>
  <c r="Z332" i="12"/>
  <c r="P429" i="12"/>
  <c r="K26" i="5"/>
  <c r="D511" i="12"/>
  <c r="K408" i="12"/>
  <c r="D581" i="12"/>
  <c r="Q450" i="12"/>
  <c r="R14" i="12"/>
  <c r="AA58" i="10"/>
  <c r="O535" i="12"/>
  <c r="Q17" i="5"/>
  <c r="Y61" i="10"/>
  <c r="U350" i="12"/>
  <c r="E429" i="12"/>
  <c r="L568" i="12"/>
  <c r="U13" i="5"/>
  <c r="M590" i="12"/>
  <c r="D81" i="11"/>
  <c r="W8" i="5"/>
  <c r="O480" i="12"/>
  <c r="S479" i="12"/>
  <c r="N490" i="12"/>
  <c r="O396" i="12"/>
  <c r="R507" i="12"/>
  <c r="K361" i="12"/>
  <c r="T82" i="10"/>
  <c r="T24" i="5"/>
  <c r="AA400" i="12"/>
  <c r="H321" i="12"/>
  <c r="R584" i="12"/>
  <c r="Y391" i="12"/>
  <c r="V39" i="10"/>
  <c r="K402" i="12"/>
  <c r="R10" i="5"/>
  <c r="U314" i="12"/>
  <c r="E403" i="12"/>
  <c r="D469" i="12"/>
  <c r="D479" i="12"/>
  <c r="G549" i="12"/>
  <c r="Z167" i="12"/>
  <c r="P227" i="12"/>
  <c r="U416" i="12"/>
  <c r="P45" i="10"/>
  <c r="K13" i="12"/>
  <c r="W522" i="12"/>
  <c r="N534" i="12"/>
  <c r="J510" i="12"/>
  <c r="F298" i="12"/>
  <c r="E10" i="10"/>
  <c r="I65" i="10"/>
  <c r="S10" i="12"/>
  <c r="H12" i="12"/>
  <c r="M380" i="12"/>
  <c r="L515" i="12"/>
  <c r="F17" i="11"/>
  <c r="D80" i="10"/>
  <c r="O565" i="12"/>
  <c r="V328" i="12"/>
  <c r="G23" i="5"/>
  <c r="X403" i="12"/>
  <c r="AA482" i="12"/>
  <c r="M49" i="10"/>
  <c r="U48" i="10"/>
  <c r="V408" i="12"/>
  <c r="R13" i="12"/>
  <c r="D9" i="5"/>
  <c r="T49" i="10"/>
  <c r="M541" i="12"/>
  <c r="V14" i="11"/>
  <c r="W16" i="12"/>
  <c r="AB328" i="12"/>
  <c r="M217" i="12"/>
  <c r="S355" i="12"/>
  <c r="Z528" i="12"/>
  <c r="I553" i="12"/>
  <c r="AB463" i="12"/>
  <c r="Z594" i="12"/>
  <c r="K255" i="12"/>
  <c r="L20" i="5"/>
  <c r="M56" i="10"/>
  <c r="D25" i="10"/>
  <c r="AA314" i="12"/>
  <c r="O310" i="12"/>
  <c r="K459" i="12"/>
  <c r="O383" i="12"/>
  <c r="AA478" i="12"/>
  <c r="K65" i="10"/>
  <c r="E60" i="10"/>
  <c r="Q589" i="12"/>
  <c r="AA436" i="12"/>
  <c r="X472" i="12"/>
  <c r="U370" i="12"/>
  <c r="AB391" i="12"/>
  <c r="T455" i="12"/>
  <c r="O10" i="12"/>
  <c r="Z580" i="12"/>
  <c r="K296" i="12"/>
  <c r="R416" i="12"/>
  <c r="K451" i="12"/>
  <c r="G332" i="12"/>
  <c r="K456" i="12"/>
  <c r="L467" i="12"/>
  <c r="H32" i="10"/>
  <c r="Q8" i="12"/>
  <c r="F407" i="12"/>
  <c r="U569" i="12"/>
  <c r="P551" i="12"/>
  <c r="R320" i="12"/>
  <c r="F566" i="12"/>
  <c r="L600" i="12"/>
  <c r="K516" i="12"/>
  <c r="D296" i="12"/>
  <c r="G553" i="12"/>
  <c r="E497" i="12"/>
  <c r="V117" i="12"/>
  <c r="W256" i="12"/>
  <c r="G458" i="12"/>
  <c r="O332" i="12"/>
  <c r="T120" i="12"/>
  <c r="L609" i="12"/>
  <c r="J570" i="12"/>
  <c r="H509" i="12"/>
  <c r="I249" i="12"/>
  <c r="T89" i="10"/>
  <c r="Q82" i="10"/>
  <c r="R404" i="12"/>
  <c r="Z529" i="12"/>
  <c r="O386" i="12"/>
  <c r="U484" i="12"/>
  <c r="Z296" i="12"/>
  <c r="P294" i="12"/>
  <c r="S346" i="12"/>
  <c r="J141" i="12"/>
  <c r="J296" i="12"/>
  <c r="AA18" i="5"/>
  <c r="V348" i="12"/>
  <c r="W489" i="12"/>
  <c r="Q576" i="12"/>
  <c r="T561" i="12"/>
  <c r="O57" i="12"/>
  <c r="L536" i="12"/>
  <c r="Z161" i="12"/>
  <c r="R60" i="10"/>
  <c r="D351" i="12"/>
  <c r="O485" i="12"/>
  <c r="P287" i="12"/>
  <c r="K187" i="12"/>
  <c r="V274" i="12"/>
  <c r="M298" i="12"/>
  <c r="R258" i="12"/>
  <c r="Q559" i="12"/>
  <c r="G289" i="12"/>
  <c r="R560" i="12"/>
  <c r="L289" i="12"/>
  <c r="I525" i="12"/>
  <c r="D159" i="12"/>
  <c r="N160" i="12"/>
  <c r="U360" i="12"/>
  <c r="D256" i="12"/>
  <c r="N221" i="12"/>
  <c r="K128" i="12"/>
  <c r="T516" i="12"/>
  <c r="M525" i="12"/>
  <c r="N351" i="12"/>
  <c r="L65" i="12"/>
  <c r="J377" i="12"/>
  <c r="H571" i="12"/>
  <c r="J35" i="12"/>
  <c r="U271" i="12"/>
  <c r="Y503" i="12"/>
  <c r="AB231" i="12"/>
  <c r="I177" i="12"/>
  <c r="W351" i="12"/>
  <c r="Z572" i="12"/>
  <c r="R58" i="10"/>
  <c r="N28" i="12"/>
  <c r="S418" i="12"/>
  <c r="T371" i="12"/>
  <c r="S519" i="12"/>
  <c r="Z565" i="12"/>
  <c r="L319" i="12"/>
  <c r="T476" i="12"/>
  <c r="X14" i="5"/>
  <c r="AB57" i="10"/>
  <c r="R526" i="12"/>
  <c r="N554" i="12"/>
  <c r="R16" i="10"/>
  <c r="S8" i="5"/>
  <c r="R33" i="12"/>
  <c r="T41" i="12"/>
  <c r="F421" i="12"/>
  <c r="L556" i="12"/>
  <c r="T22" i="5"/>
  <c r="S323" i="12"/>
  <c r="E52" i="10"/>
  <c r="N34" i="10"/>
  <c r="P54" i="10"/>
  <c r="O581" i="12"/>
  <c r="K440" i="12"/>
  <c r="T605" i="12"/>
  <c r="R561" i="12"/>
  <c r="W432" i="12"/>
  <c r="AB31" i="10"/>
  <c r="AA483" i="12"/>
  <c r="R93" i="10"/>
  <c r="E441" i="12"/>
  <c r="D371" i="12"/>
  <c r="AA471" i="12"/>
  <c r="J525" i="12"/>
  <c r="N30" i="10"/>
  <c r="N24" i="10"/>
  <c r="I10" i="10"/>
  <c r="D461" i="12"/>
  <c r="Q85" i="10"/>
  <c r="N409" i="12"/>
  <c r="H447" i="12"/>
  <c r="L308" i="12"/>
  <c r="J596" i="12"/>
  <c r="Z585" i="12"/>
  <c r="M13" i="5"/>
  <c r="K378" i="12"/>
  <c r="L514" i="12"/>
  <c r="AB92" i="10"/>
  <c r="Z38" i="10"/>
  <c r="T16" i="10"/>
  <c r="J43" i="10"/>
  <c r="N29" i="10"/>
  <c r="F82" i="10"/>
  <c r="Y53" i="10"/>
  <c r="D69" i="10"/>
  <c r="M510" i="12"/>
  <c r="R291" i="12"/>
  <c r="R11" i="12"/>
  <c r="T559" i="12"/>
  <c r="L434" i="12"/>
  <c r="O16" i="5"/>
  <c r="AA428" i="12"/>
  <c r="I15" i="5"/>
  <c r="T435" i="12"/>
  <c r="E448" i="12"/>
  <c r="K90" i="10"/>
  <c r="E349" i="12"/>
  <c r="O347" i="12"/>
  <c r="X32" i="10"/>
  <c r="G363" i="12"/>
  <c r="N10" i="10"/>
  <c r="AA41" i="10"/>
  <c r="U10" i="5"/>
  <c r="U27" i="5"/>
  <c r="AA433" i="12"/>
  <c r="I30" i="10"/>
  <c r="O80" i="10"/>
  <c r="W360" i="12"/>
  <c r="M301" i="12"/>
  <c r="Z519" i="12"/>
  <c r="O27" i="5"/>
  <c r="O339" i="12"/>
  <c r="Q321" i="12"/>
  <c r="Q32" i="10"/>
  <c r="O334" i="12"/>
  <c r="X415" i="12"/>
  <c r="AB418" i="12"/>
  <c r="AA452" i="12"/>
  <c r="M15" i="5"/>
  <c r="X519" i="12"/>
  <c r="H31" i="10"/>
  <c r="O73" i="10"/>
  <c r="T23" i="5"/>
  <c r="O9" i="10"/>
  <c r="Z501" i="12"/>
  <c r="Z317" i="12"/>
  <c r="W277" i="12"/>
  <c r="V389" i="12"/>
  <c r="E428" i="12"/>
  <c r="U588" i="12"/>
  <c r="S313" i="12"/>
  <c r="L429" i="12"/>
  <c r="O49" i="10"/>
  <c r="L341" i="12"/>
  <c r="D272" i="12"/>
  <c r="S66" i="10"/>
  <c r="E604" i="12"/>
  <c r="Z10" i="5"/>
  <c r="AA15" i="5"/>
  <c r="X355" i="12"/>
  <c r="G294" i="12"/>
  <c r="P65" i="10"/>
  <c r="R363" i="12"/>
  <c r="L555" i="12"/>
  <c r="T299" i="12"/>
  <c r="Q51" i="10"/>
  <c r="F13" i="11"/>
  <c r="K64" i="10"/>
  <c r="S351" i="12"/>
  <c r="K425" i="12"/>
  <c r="J582" i="12"/>
  <c r="R532" i="12"/>
  <c r="I29" i="10"/>
  <c r="H66" i="10"/>
  <c r="X39" i="10"/>
  <c r="D15" i="5"/>
  <c r="W54" i="10"/>
  <c r="W558" i="12"/>
  <c r="E78" i="10"/>
  <c r="P518" i="12"/>
  <c r="U495" i="12"/>
  <c r="T329" i="12"/>
  <c r="V444" i="12"/>
  <c r="R600" i="12"/>
  <c r="M38" i="10"/>
  <c r="L368" i="12"/>
  <c r="G44" i="12"/>
  <c r="U89" i="10"/>
  <c r="AA407" i="12"/>
  <c r="AB406" i="12"/>
  <c r="W322" i="12"/>
  <c r="K411" i="12"/>
  <c r="W441" i="12"/>
  <c r="L188" i="12"/>
  <c r="K505" i="12"/>
  <c r="E413" i="12"/>
  <c r="L513" i="12"/>
  <c r="T242" i="12"/>
  <c r="T230" i="12"/>
  <c r="M570" i="12"/>
  <c r="D476" i="12"/>
  <c r="Q25" i="5"/>
  <c r="E299" i="12"/>
  <c r="Z514" i="12"/>
  <c r="T582" i="12"/>
  <c r="AA45" i="10"/>
  <c r="L12" i="10"/>
  <c r="AA487" i="12"/>
  <c r="Y9" i="10"/>
  <c r="T540" i="12"/>
  <c r="AA363" i="12"/>
  <c r="S582" i="12"/>
  <c r="F565" i="12"/>
  <c r="S9" i="5"/>
  <c r="T580" i="12"/>
  <c r="E341" i="12"/>
  <c r="R24" i="12"/>
  <c r="S311" i="12"/>
  <c r="O210" i="12"/>
  <c r="W481" i="12"/>
  <c r="R610" i="12"/>
  <c r="Z516" i="12"/>
  <c r="O548" i="12"/>
  <c r="D602" i="12"/>
  <c r="D313" i="12"/>
  <c r="K407" i="12"/>
  <c r="T600" i="12"/>
  <c r="N270" i="12"/>
  <c r="E492" i="12"/>
  <c r="V284" i="12"/>
  <c r="O87" i="10"/>
  <c r="J375" i="12"/>
  <c r="T401" i="12"/>
  <c r="H72" i="10"/>
  <c r="J458" i="12"/>
  <c r="AB327" i="12"/>
  <c r="O326" i="12"/>
  <c r="V32" i="10"/>
  <c r="L10" i="10"/>
  <c r="M343" i="12"/>
  <c r="V17" i="5"/>
  <c r="D575" i="12"/>
  <c r="U13" i="12"/>
  <c r="X30" i="10"/>
  <c r="O457" i="12"/>
  <c r="U517" i="12"/>
  <c r="E584" i="12"/>
  <c r="X528" i="12"/>
  <c r="F359" i="12"/>
  <c r="J539" i="12"/>
  <c r="L565" i="12"/>
  <c r="N280" i="12"/>
  <c r="S9" i="10"/>
  <c r="K323" i="12"/>
  <c r="T64" i="12"/>
  <c r="W412" i="12"/>
  <c r="D537" i="12"/>
  <c r="O426" i="12"/>
  <c r="U268" i="12"/>
  <c r="T74" i="12"/>
  <c r="O298" i="12"/>
  <c r="I92" i="10"/>
  <c r="E594" i="12"/>
  <c r="F533" i="12"/>
  <c r="O431" i="12"/>
  <c r="P371" i="12"/>
  <c r="R290" i="12"/>
  <c r="U263" i="12"/>
  <c r="U388" i="12"/>
  <c r="W543" i="12"/>
  <c r="N413" i="12"/>
  <c r="H17" i="12"/>
  <c r="N586" i="12"/>
  <c r="V482" i="12"/>
  <c r="J103" i="12"/>
  <c r="G307" i="12"/>
  <c r="O341" i="12"/>
  <c r="U575" i="12"/>
  <c r="S593" i="12"/>
  <c r="T133" i="12"/>
  <c r="M595" i="12"/>
  <c r="W133" i="12"/>
  <c r="I72" i="10"/>
  <c r="K403" i="12"/>
  <c r="X366" i="12"/>
  <c r="F330" i="12"/>
  <c r="T32" i="10"/>
  <c r="G399" i="12"/>
  <c r="D464" i="12"/>
  <c r="H490" i="12"/>
  <c r="P431" i="12"/>
  <c r="V490" i="12"/>
  <c r="W298" i="12"/>
  <c r="Z517" i="12"/>
  <c r="V270" i="12"/>
  <c r="P51" i="10"/>
  <c r="M17" i="5"/>
  <c r="X394" i="12"/>
  <c r="O369" i="12"/>
  <c r="Q330" i="12"/>
  <c r="P363" i="12"/>
  <c r="Z8" i="12"/>
  <c r="O308" i="12"/>
  <c r="S564" i="12"/>
  <c r="K308" i="12"/>
  <c r="P219" i="12"/>
  <c r="H416" i="12"/>
  <c r="H545" i="12"/>
  <c r="U375" i="12"/>
  <c r="D206" i="12"/>
  <c r="L283" i="12"/>
  <c r="D220" i="12"/>
  <c r="S487" i="12"/>
  <c r="Y515" i="12"/>
  <c r="E178" i="12"/>
  <c r="S317" i="12"/>
  <c r="AA293" i="12"/>
  <c r="D268" i="12"/>
  <c r="J522" i="12"/>
  <c r="I389" i="12"/>
  <c r="G175" i="12"/>
  <c r="K256" i="12"/>
  <c r="AB527" i="12"/>
  <c r="P333" i="12"/>
  <c r="Y409" i="12"/>
  <c r="G409" i="12"/>
  <c r="S325" i="12"/>
  <c r="J518" i="12"/>
  <c r="J298" i="12"/>
  <c r="M280" i="12"/>
  <c r="Y112" i="11"/>
  <c r="R14" i="5"/>
  <c r="G583" i="12"/>
  <c r="W469" i="12"/>
  <c r="Y64" i="10"/>
  <c r="P9" i="10"/>
  <c r="K509" i="12"/>
  <c r="T34" i="10"/>
  <c r="X25" i="5"/>
  <c r="D329" i="12"/>
  <c r="H11" i="5"/>
  <c r="U521" i="12"/>
  <c r="X19" i="5"/>
  <c r="O22" i="5"/>
  <c r="R588" i="12"/>
  <c r="T21" i="10"/>
  <c r="M340" i="12"/>
  <c r="AA427" i="12"/>
  <c r="O8" i="10"/>
  <c r="H70" i="10"/>
  <c r="Z11" i="5"/>
  <c r="P59" i="12"/>
  <c r="Z392" i="12"/>
  <c r="Y84" i="10"/>
  <c r="X10" i="10"/>
  <c r="AA593" i="12"/>
  <c r="G578" i="12"/>
  <c r="O413" i="12"/>
  <c r="Y21" i="5"/>
  <c r="X11" i="5"/>
  <c r="T91" i="10"/>
  <c r="X350" i="12"/>
  <c r="W92" i="12"/>
  <c r="AA484" i="12"/>
  <c r="AA304" i="12"/>
  <c r="O436" i="12"/>
  <c r="M180" i="12"/>
  <c r="E529" i="12"/>
  <c r="Y33" i="10"/>
  <c r="E81" i="10"/>
  <c r="N569" i="12"/>
  <c r="F485" i="12"/>
  <c r="I41" i="10"/>
  <c r="S41" i="10"/>
  <c r="W315" i="12"/>
  <c r="S421" i="12"/>
  <c r="M463" i="12"/>
  <c r="G410" i="12"/>
  <c r="W200" i="12"/>
  <c r="L413" i="12"/>
  <c r="Z602" i="12"/>
  <c r="D92" i="10"/>
  <c r="Z27" i="10"/>
  <c r="AB16" i="10"/>
  <c r="X60" i="10"/>
  <c r="M82" i="11"/>
  <c r="J87" i="10"/>
  <c r="E8" i="12"/>
  <c r="Y9" i="5"/>
  <c r="O36" i="10"/>
  <c r="W347" i="12"/>
  <c r="W462" i="12"/>
  <c r="Y568" i="12"/>
  <c r="R21" i="10"/>
  <c r="W152" i="12"/>
  <c r="E13" i="5"/>
  <c r="W465" i="12"/>
  <c r="X400" i="12"/>
  <c r="U141" i="12"/>
  <c r="J22" i="5"/>
  <c r="N568" i="12"/>
  <c r="K299" i="12"/>
  <c r="O39" i="10"/>
  <c r="J231" i="12"/>
  <c r="E517" i="12"/>
  <c r="H8" i="5"/>
  <c r="E79" i="10"/>
  <c r="M9" i="10"/>
  <c r="N399" i="12"/>
  <c r="J30" i="10"/>
  <c r="L66" i="10"/>
  <c r="T599" i="12"/>
  <c r="V465" i="12"/>
  <c r="K558" i="12"/>
  <c r="T505" i="12"/>
  <c r="AB350" i="12"/>
  <c r="R66" i="10"/>
  <c r="K598" i="12"/>
  <c r="T577" i="12"/>
  <c r="Z564" i="12"/>
  <c r="R386" i="12"/>
  <c r="V565" i="12"/>
  <c r="Y13" i="5"/>
  <c r="M607" i="12"/>
  <c r="J52" i="10"/>
  <c r="Y57" i="12"/>
  <c r="T9" i="10"/>
  <c r="P331" i="12"/>
  <c r="N544" i="12"/>
  <c r="Z490" i="12"/>
  <c r="G16" i="11"/>
  <c r="X91" i="10"/>
  <c r="N417" i="12"/>
  <c r="L56" i="10"/>
  <c r="E17" i="11"/>
  <c r="D550" i="12"/>
  <c r="L508" i="12"/>
  <c r="M28" i="5"/>
  <c r="K222" i="11"/>
  <c r="U236" i="12"/>
  <c r="H395" i="12"/>
  <c r="V341" i="12"/>
  <c r="F374" i="12"/>
  <c r="AA402" i="12"/>
  <c r="S456" i="12"/>
  <c r="AB72" i="10"/>
  <c r="O338" i="12"/>
  <c r="P606" i="12"/>
  <c r="T213" i="12"/>
  <c r="G93" i="10"/>
  <c r="G13" i="5"/>
  <c r="D524" i="12"/>
  <c r="M37" i="10"/>
  <c r="M75" i="10"/>
  <c r="E335" i="12"/>
  <c r="U331" i="12"/>
  <c r="Z446" i="12"/>
  <c r="H89" i="10"/>
  <c r="S25" i="10"/>
  <c r="O460" i="12"/>
  <c r="Q30" i="10"/>
  <c r="W27" i="12"/>
  <c r="D58" i="11"/>
  <c r="W353" i="12"/>
  <c r="H511" i="12"/>
  <c r="M9" i="12"/>
  <c r="Z369" i="12"/>
  <c r="P93" i="10"/>
  <c r="T63" i="10"/>
  <c r="L80" i="10"/>
  <c r="J40" i="10"/>
  <c r="T426" i="12"/>
  <c r="L295" i="12"/>
  <c r="S382" i="12"/>
  <c r="U579" i="12"/>
  <c r="G497" i="12"/>
  <c r="Z341" i="12"/>
  <c r="F312" i="12"/>
  <c r="V42" i="10"/>
  <c r="X587" i="12"/>
  <c r="N541" i="12"/>
  <c r="X353" i="12"/>
  <c r="R80" i="12"/>
  <c r="D600" i="12"/>
  <c r="U92" i="10"/>
  <c r="E374" i="12"/>
  <c r="X362" i="12"/>
  <c r="I569" i="12"/>
  <c r="U507" i="12"/>
  <c r="Y76" i="10"/>
  <c r="L69" i="10"/>
  <c r="U486" i="12"/>
  <c r="J304" i="12"/>
  <c r="K515" i="12"/>
  <c r="T217" i="12"/>
  <c r="D436" i="12"/>
  <c r="H524" i="12"/>
  <c r="L269" i="12"/>
  <c r="L494" i="12"/>
  <c r="Z337" i="12"/>
  <c r="W295" i="12"/>
  <c r="Q401" i="12"/>
  <c r="D349" i="12"/>
  <c r="V475" i="12"/>
  <c r="J563" i="12"/>
  <c r="J382" i="12"/>
  <c r="V306" i="12"/>
  <c r="W516" i="12"/>
  <c r="O543" i="12"/>
  <c r="E305" i="12"/>
  <c r="Z368" i="12"/>
  <c r="E478" i="12"/>
  <c r="R48" i="10"/>
  <c r="R41" i="10"/>
  <c r="J494" i="12"/>
  <c r="AB55" i="10"/>
  <c r="P524" i="12"/>
  <c r="D12" i="5"/>
  <c r="K23" i="5"/>
  <c r="E12" i="10"/>
  <c r="I367" i="12"/>
  <c r="T65" i="10"/>
  <c r="N287" i="12"/>
  <c r="K449" i="12"/>
  <c r="U524" i="12"/>
  <c r="G450" i="12"/>
  <c r="P372" i="12"/>
  <c r="D405" i="12"/>
  <c r="R608" i="12"/>
  <c r="J523" i="12"/>
  <c r="G90" i="10"/>
  <c r="R543" i="12"/>
  <c r="D458" i="12"/>
  <c r="D538" i="12"/>
  <c r="N305" i="12"/>
  <c r="M291" i="12"/>
  <c r="L376" i="12"/>
  <c r="K429" i="12"/>
  <c r="AA250" i="12"/>
  <c r="F92" i="10"/>
  <c r="AB287" i="12"/>
  <c r="T485" i="12"/>
  <c r="N585" i="12"/>
  <c r="G13" i="12"/>
  <c r="Z272" i="12"/>
  <c r="X12" i="10"/>
  <c r="W413" i="12"/>
  <c r="R397" i="12"/>
  <c r="E612" i="12"/>
  <c r="E359" i="12"/>
  <c r="F574" i="12"/>
  <c r="K297" i="12"/>
  <c r="G560" i="12"/>
  <c r="L589" i="12"/>
  <c r="X29" i="12"/>
  <c r="Q560" i="12"/>
  <c r="X423" i="12"/>
  <c r="F535" i="12"/>
  <c r="M503" i="12"/>
  <c r="E500" i="12"/>
  <c r="D259" i="12"/>
  <c r="W27" i="5"/>
  <c r="U132" i="12"/>
  <c r="V325" i="12"/>
  <c r="G537" i="12"/>
  <c r="I369" i="12"/>
  <c r="V20" i="5"/>
  <c r="AA13" i="12"/>
  <c r="U290" i="12"/>
  <c r="X13" i="5"/>
  <c r="P387" i="12"/>
  <c r="M613" i="12"/>
  <c r="I573" i="12"/>
  <c r="L458" i="12"/>
  <c r="I287" i="12"/>
  <c r="R78" i="10"/>
  <c r="AA473" i="12"/>
  <c r="F13" i="5"/>
  <c r="E184" i="12"/>
  <c r="R437" i="12"/>
  <c r="H575" i="12"/>
  <c r="Z136" i="12"/>
  <c r="R491" i="12"/>
  <c r="D248" i="12"/>
  <c r="X27" i="10"/>
  <c r="D314" i="12"/>
  <c r="O492" i="12"/>
  <c r="K599" i="12"/>
  <c r="R127" i="12"/>
  <c r="Q482" i="12"/>
  <c r="R356" i="12"/>
  <c r="X535" i="12"/>
  <c r="V135" i="12"/>
  <c r="R566" i="12"/>
  <c r="R556" i="12"/>
  <c r="Z293" i="12"/>
  <c r="U76" i="12"/>
  <c r="R455" i="12"/>
  <c r="AB94" i="12"/>
  <c r="O215" i="12"/>
  <c r="H250" i="12"/>
  <c r="R479" i="12"/>
  <c r="X317" i="12"/>
  <c r="AB329" i="12"/>
  <c r="U511" i="12"/>
  <c r="D443" i="12"/>
  <c r="G528" i="12"/>
  <c r="G557" i="12"/>
  <c r="H232" i="12"/>
  <c r="X120" i="11"/>
  <c r="AA247" i="12"/>
  <c r="V518" i="12"/>
  <c r="Z109" i="11"/>
  <c r="Y245" i="12"/>
  <c r="H330" i="12"/>
  <c r="J376" i="12"/>
  <c r="Z284" i="12"/>
  <c r="T67" i="10"/>
  <c r="AB42" i="10"/>
  <c r="K606" i="12"/>
  <c r="V22" i="11"/>
  <c r="D430" i="12"/>
  <c r="V41" i="10"/>
  <c r="T473" i="12"/>
  <c r="W614" i="12"/>
  <c r="P330" i="12"/>
  <c r="S376" i="12"/>
  <c r="T14" i="12"/>
  <c r="N505" i="12"/>
  <c r="Y173" i="11"/>
  <c r="L91" i="11"/>
  <c r="K25" i="5"/>
  <c r="T43" i="10"/>
  <c r="E38" i="10"/>
  <c r="L94" i="10"/>
  <c r="I33" i="10"/>
  <c r="S67" i="10"/>
  <c r="G296" i="12"/>
  <c r="G453" i="12"/>
  <c r="AB583" i="12"/>
  <c r="F29" i="10"/>
  <c r="P32" i="10"/>
  <c r="H548" i="12"/>
  <c r="O598" i="12"/>
  <c r="T457" i="12"/>
  <c r="W284" i="12"/>
  <c r="Z432" i="12"/>
  <c r="L470" i="12"/>
  <c r="W30" i="10"/>
  <c r="D420" i="12"/>
  <c r="K79" i="10"/>
  <c r="O348" i="12"/>
  <c r="U530" i="12"/>
  <c r="D543" i="12"/>
  <c r="G91" i="10"/>
  <c r="H67" i="10"/>
  <c r="U322" i="12"/>
  <c r="T312" i="12"/>
  <c r="M68" i="10"/>
  <c r="U99" i="12"/>
  <c r="O57" i="10"/>
  <c r="V484" i="12"/>
  <c r="X9" i="5"/>
  <c r="I427" i="12"/>
  <c r="V510" i="12"/>
  <c r="W91" i="12"/>
  <c r="J41" i="10"/>
  <c r="K385" i="12"/>
  <c r="T148" i="12"/>
  <c r="N11" i="5"/>
  <c r="V338" i="12"/>
  <c r="K140" i="12"/>
  <c r="G19" i="5"/>
  <c r="W60" i="10"/>
  <c r="W428" i="12"/>
  <c r="Z48" i="10"/>
  <c r="Z476" i="12"/>
  <c r="W16" i="5"/>
  <c r="D417" i="12"/>
  <c r="T480" i="12"/>
  <c r="L339" i="12"/>
  <c r="AB47" i="10"/>
  <c r="N478" i="12"/>
  <c r="F8" i="12"/>
  <c r="L435" i="12"/>
  <c r="N26" i="5"/>
  <c r="U56" i="10"/>
  <c r="Z535" i="12"/>
  <c r="T452" i="12"/>
  <c r="W287" i="12"/>
  <c r="K272" i="12"/>
  <c r="N356" i="12"/>
  <c r="Z38" i="12"/>
  <c r="U561" i="12"/>
  <c r="F75" i="10"/>
  <c r="D88" i="11"/>
  <c r="L36" i="10"/>
  <c r="D90" i="10"/>
  <c r="AB27" i="10"/>
  <c r="G19" i="10"/>
  <c r="M29" i="11"/>
  <c r="K89" i="10"/>
  <c r="N487" i="12"/>
  <c r="AB290" i="12"/>
  <c r="E404" i="12"/>
  <c r="L501" i="12"/>
  <c r="N52" i="10"/>
  <c r="R297" i="12"/>
  <c r="D529" i="12"/>
  <c r="O395" i="12"/>
  <c r="D553" i="12"/>
  <c r="S48" i="10"/>
  <c r="J64" i="10"/>
  <c r="V396" i="12"/>
  <c r="M27" i="5"/>
  <c r="G53" i="11"/>
  <c r="U9" i="5"/>
  <c r="Y283" i="12"/>
  <c r="E90" i="10"/>
  <c r="J19" i="5"/>
  <c r="E372" i="12"/>
  <c r="X413" i="12"/>
  <c r="K11" i="5"/>
  <c r="V610" i="12"/>
  <c r="D424" i="12"/>
  <c r="Z290" i="12"/>
  <c r="K573" i="12"/>
  <c r="Z191" i="12"/>
  <c r="AB403" i="12"/>
  <c r="I46" i="10"/>
  <c r="L355" i="12"/>
  <c r="U568" i="12"/>
  <c r="D372" i="12"/>
  <c r="AB549" i="12"/>
  <c r="K414" i="12"/>
  <c r="L450" i="12"/>
  <c r="K285" i="12"/>
  <c r="Y81" i="10"/>
  <c r="Q76" i="10"/>
  <c r="N11" i="11"/>
  <c r="J573" i="12"/>
  <c r="J576" i="12"/>
  <c r="S350" i="12"/>
  <c r="K388" i="12"/>
  <c r="R20" i="10"/>
  <c r="M12" i="10"/>
  <c r="U88" i="10"/>
  <c r="G382" i="12"/>
  <c r="O39" i="12"/>
  <c r="L30" i="10"/>
  <c r="N113" i="12"/>
  <c r="Z557" i="12"/>
  <c r="O410" i="12"/>
  <c r="T149" i="12"/>
  <c r="X538" i="12"/>
  <c r="W491" i="12"/>
  <c r="U24" i="12"/>
  <c r="T292" i="12"/>
  <c r="AA35" i="10"/>
  <c r="Z481" i="12"/>
  <c r="N463" i="12"/>
  <c r="L134" i="12"/>
  <c r="X74" i="10"/>
  <c r="Q79" i="10"/>
  <c r="O283" i="12"/>
  <c r="Y382" i="12"/>
  <c r="H19" i="5"/>
  <c r="I421" i="12"/>
  <c r="O498" i="12"/>
  <c r="L432" i="12"/>
  <c r="W66" i="10"/>
  <c r="AA417" i="12"/>
  <c r="G216" i="12"/>
  <c r="H50" i="10"/>
  <c r="N54" i="11"/>
  <c r="H369" i="12"/>
  <c r="AB62" i="10"/>
  <c r="I26" i="5"/>
  <c r="O164" i="12"/>
  <c r="Y60" i="12"/>
  <c r="K116" i="12"/>
  <c r="P11" i="5"/>
  <c r="U61" i="10"/>
  <c r="L430" i="12"/>
  <c r="Z354" i="12"/>
  <c r="AB565" i="12"/>
  <c r="D182" i="12"/>
  <c r="L414" i="12"/>
  <c r="L426" i="12"/>
  <c r="D449" i="12"/>
  <c r="K588" i="12"/>
  <c r="G321" i="12"/>
  <c r="H510" i="12"/>
  <c r="F586" i="12"/>
  <c r="K290" i="12"/>
  <c r="U444" i="12"/>
  <c r="U385" i="12"/>
  <c r="I76" i="10"/>
  <c r="H25" i="5"/>
  <c r="I81" i="10"/>
  <c r="U339" i="12"/>
  <c r="AA302" i="12"/>
  <c r="E56" i="10"/>
  <c r="T467" i="12"/>
  <c r="D501" i="12"/>
  <c r="G15" i="10"/>
  <c r="AB434" i="12"/>
  <c r="AB35" i="10"/>
  <c r="T48" i="10"/>
  <c r="U560" i="12"/>
  <c r="L8" i="10"/>
  <c r="L402" i="12"/>
  <c r="N21" i="11"/>
  <c r="W359" i="12"/>
  <c r="D585" i="12"/>
  <c r="F22" i="12"/>
  <c r="N175" i="12"/>
  <c r="Z56" i="10"/>
  <c r="T286" i="12"/>
  <c r="W588" i="12"/>
  <c r="K594" i="12"/>
  <c r="V48" i="11"/>
  <c r="N581" i="12"/>
  <c r="T408" i="12"/>
  <c r="AA91" i="10"/>
  <c r="E582" i="12"/>
  <c r="AA68" i="11"/>
  <c r="F13" i="12"/>
  <c r="AA57" i="10"/>
  <c r="N517" i="12"/>
  <c r="AA69" i="10"/>
  <c r="S566" i="12"/>
  <c r="T333" i="12"/>
  <c r="T122" i="12"/>
  <c r="K475" i="12"/>
  <c r="K300" i="12"/>
  <c r="L25" i="10"/>
  <c r="G26" i="12"/>
  <c r="O50" i="10"/>
  <c r="Z546" i="12"/>
  <c r="N595" i="12"/>
  <c r="J357" i="12"/>
  <c r="V571" i="12"/>
  <c r="Z412" i="12"/>
  <c r="T581" i="12"/>
  <c r="K518" i="12"/>
  <c r="Y506" i="12"/>
  <c r="U368" i="12"/>
  <c r="N301" i="12"/>
  <c r="K536" i="12"/>
  <c r="W333" i="12"/>
  <c r="M469" i="12"/>
  <c r="O472" i="12"/>
  <c r="L329" i="12"/>
  <c r="F511" i="12"/>
  <c r="U226" i="12"/>
  <c r="O512" i="12"/>
  <c r="G563" i="12"/>
  <c r="W294" i="12"/>
  <c r="O605" i="12"/>
  <c r="AB495" i="12"/>
  <c r="E400" i="12"/>
  <c r="J314" i="12"/>
  <c r="L225" i="12"/>
  <c r="V335" i="12"/>
  <c r="I495" i="12"/>
  <c r="U421" i="12"/>
  <c r="V395" i="12"/>
  <c r="D471" i="12"/>
  <c r="S381" i="12"/>
  <c r="X558" i="12"/>
  <c r="D274" i="12"/>
  <c r="V430" i="12"/>
  <c r="Q9" i="5"/>
  <c r="W497" i="12"/>
  <c r="R405" i="12"/>
  <c r="L140" i="12"/>
  <c r="H242" i="12"/>
  <c r="S102" i="12"/>
  <c r="E424" i="12"/>
  <c r="J378" i="12"/>
  <c r="U402" i="12"/>
  <c r="J24" i="5"/>
  <c r="L490" i="12"/>
  <c r="E410" i="12"/>
  <c r="I281" i="12"/>
  <c r="L251" i="12"/>
  <c r="L391" i="12"/>
  <c r="L505" i="12"/>
  <c r="P79" i="12"/>
  <c r="Z378" i="12"/>
  <c r="G601" i="12"/>
  <c r="K13" i="5"/>
  <c r="U496" i="12"/>
  <c r="D480" i="12"/>
  <c r="G550" i="12"/>
  <c r="F487" i="12"/>
  <c r="O91" i="10"/>
  <c r="G293" i="12"/>
  <c r="T533" i="12"/>
  <c r="T373" i="12"/>
  <c r="AA331" i="12"/>
  <c r="AB279" i="12"/>
  <c r="W403" i="12"/>
  <c r="N538" i="12"/>
  <c r="R447" i="12"/>
  <c r="N127" i="12"/>
  <c r="K192" i="12"/>
  <c r="U536" i="12"/>
  <c r="Q337" i="12"/>
  <c r="R336" i="12"/>
  <c r="T522" i="12"/>
  <c r="K491" i="12"/>
  <c r="F579" i="12"/>
  <c r="G361" i="12"/>
  <c r="M480" i="12"/>
  <c r="Z249" i="12"/>
  <c r="I467" i="12"/>
  <c r="H469" i="12"/>
  <c r="K258" i="12"/>
  <c r="X198" i="12"/>
  <c r="G502" i="12"/>
  <c r="AB207" i="12"/>
  <c r="Q153" i="12"/>
  <c r="E135" i="12"/>
  <c r="S457" i="12"/>
  <c r="X52" i="12"/>
  <c r="P183" i="11"/>
  <c r="N16" i="12"/>
  <c r="D593" i="12"/>
  <c r="L549" i="12"/>
  <c r="V366" i="12"/>
  <c r="P8" i="10"/>
  <c r="N36" i="10"/>
  <c r="M603" i="12"/>
  <c r="H64" i="10"/>
  <c r="J395" i="12"/>
  <c r="L543" i="12"/>
  <c r="N589" i="12"/>
  <c r="T47" i="10"/>
  <c r="I57" i="10"/>
  <c r="E24" i="10"/>
  <c r="Z372" i="12"/>
  <c r="X33" i="10"/>
  <c r="X49" i="10"/>
  <c r="E286" i="12"/>
  <c r="T490" i="12"/>
  <c r="D359" i="12"/>
  <c r="O371" i="12"/>
  <c r="W552" i="12"/>
  <c r="M450" i="12"/>
  <c r="H93" i="10"/>
  <c r="N15" i="5"/>
  <c r="K40" i="10"/>
  <c r="T576" i="12"/>
  <c r="Q511" i="12"/>
  <c r="N64" i="10"/>
  <c r="T117" i="12"/>
  <c r="M45" i="10"/>
  <c r="S11" i="10"/>
  <c r="F21" i="12"/>
  <c r="E402" i="12"/>
  <c r="E536" i="12"/>
  <c r="W601" i="12"/>
  <c r="E552" i="12"/>
  <c r="J281" i="12"/>
  <c r="E73" i="10"/>
  <c r="U413" i="12"/>
  <c r="AA370" i="12"/>
  <c r="G14" i="5"/>
  <c r="R39" i="10"/>
  <c r="U590" i="12"/>
  <c r="L179" i="12"/>
  <c r="AB487" i="12"/>
  <c r="K301" i="12"/>
  <c r="AB13" i="12"/>
  <c r="M434" i="12"/>
  <c r="R513" i="12"/>
  <c r="E336" i="12"/>
  <c r="K25" i="10"/>
  <c r="D86" i="10"/>
  <c r="P85" i="10"/>
  <c r="D55" i="10"/>
  <c r="P32" i="11"/>
  <c r="F78" i="10"/>
  <c r="H14" i="5"/>
  <c r="L557" i="12"/>
  <c r="G541" i="12"/>
  <c r="V308" i="12"/>
  <c r="Y15" i="5"/>
  <c r="J419" i="12"/>
  <c r="K21" i="5"/>
  <c r="O453" i="12"/>
  <c r="D382" i="12"/>
  <c r="K412" i="12"/>
  <c r="K302" i="12"/>
  <c r="J455" i="12"/>
  <c r="K379" i="12"/>
  <c r="W556" i="12"/>
  <c r="J12" i="5"/>
  <c r="AB576" i="12"/>
  <c r="W19" i="11"/>
  <c r="J428" i="12"/>
  <c r="N558" i="12"/>
  <c r="J17" i="12"/>
  <c r="U502" i="12"/>
  <c r="M25" i="10"/>
  <c r="J22" i="12"/>
  <c r="N378" i="12"/>
  <c r="P80" i="10"/>
  <c r="E491" i="12"/>
  <c r="Z527" i="12"/>
  <c r="W485" i="12"/>
  <c r="F576" i="12"/>
  <c r="M81" i="10"/>
  <c r="H23" i="12"/>
  <c r="U471" i="12"/>
  <c r="W39" i="10"/>
  <c r="N486" i="12"/>
  <c r="L288" i="12"/>
  <c r="W393" i="12"/>
  <c r="Y602" i="12"/>
  <c r="J33" i="10"/>
  <c r="W538" i="12"/>
  <c r="E16" i="5"/>
  <c r="K72" i="10"/>
  <c r="T162" i="12"/>
  <c r="E72" i="10"/>
  <c r="H428" i="12"/>
  <c r="N59" i="10"/>
  <c r="K422" i="12"/>
  <c r="L316" i="12"/>
  <c r="D528" i="12"/>
  <c r="U585" i="12"/>
  <c r="E566" i="12"/>
  <c r="W305" i="12"/>
  <c r="P487" i="12"/>
  <c r="U404" i="12"/>
  <c r="M292" i="12"/>
  <c r="P497" i="12"/>
  <c r="M295" i="12"/>
  <c r="E501" i="12"/>
  <c r="AB541" i="12"/>
  <c r="G49" i="10"/>
  <c r="S572" i="12"/>
  <c r="AA296" i="12"/>
  <c r="S559" i="12"/>
  <c r="K9" i="10"/>
  <c r="AA32" i="10"/>
  <c r="T542" i="12"/>
  <c r="J29" i="5"/>
  <c r="O595" i="12"/>
  <c r="K119" i="12"/>
  <c r="D556" i="12"/>
  <c r="Z45" i="10"/>
  <c r="M55" i="10"/>
  <c r="V356" i="12"/>
  <c r="N522" i="12"/>
  <c r="N8" i="10"/>
  <c r="X385" i="12"/>
  <c r="G62" i="10"/>
  <c r="U382" i="12"/>
  <c r="M569" i="12"/>
  <c r="Z9" i="5"/>
  <c r="W542" i="12"/>
  <c r="AB563" i="12"/>
  <c r="G71" i="10"/>
  <c r="H318" i="12"/>
  <c r="D294" i="12"/>
  <c r="L481" i="12"/>
  <c r="O411" i="12"/>
  <c r="N166" i="12"/>
  <c r="L53" i="12"/>
  <c r="O11" i="10"/>
  <c r="Q64" i="10"/>
  <c r="R74" i="10"/>
  <c r="AA528" i="12"/>
  <c r="G594" i="12"/>
  <c r="AA460" i="12"/>
  <c r="T316" i="12"/>
  <c r="G362" i="12"/>
  <c r="H338" i="12"/>
  <c r="I29" i="5"/>
  <c r="O440" i="12"/>
  <c r="O471" i="12"/>
  <c r="V360" i="12"/>
  <c r="M34" i="10"/>
  <c r="L583" i="12"/>
  <c r="N9" i="5"/>
  <c r="L584" i="12"/>
  <c r="Z47" i="10"/>
  <c r="K289" i="12"/>
  <c r="U21" i="5"/>
  <c r="N28" i="5"/>
  <c r="J480" i="12"/>
  <c r="J10" i="5"/>
  <c r="L349" i="12"/>
  <c r="T39" i="10"/>
  <c r="I23" i="12"/>
  <c r="O343" i="12"/>
  <c r="D27" i="5"/>
  <c r="P318" i="12"/>
  <c r="T342" i="12"/>
  <c r="E334" i="12"/>
  <c r="T541" i="12"/>
  <c r="Y38" i="10"/>
  <c r="E597" i="12"/>
  <c r="L576" i="12"/>
  <c r="R284" i="12"/>
  <c r="D93" i="10"/>
  <c r="F613" i="12"/>
  <c r="O75" i="10"/>
  <c r="O495" i="12"/>
  <c r="P61" i="10"/>
  <c r="U476" i="12"/>
  <c r="E39" i="10"/>
  <c r="Z305" i="12"/>
  <c r="P405" i="12"/>
  <c r="Q509" i="12"/>
  <c r="T569" i="12"/>
  <c r="E504" i="12"/>
  <c r="I54" i="10"/>
  <c r="S586" i="12"/>
  <c r="O30" i="10"/>
  <c r="Z294" i="12"/>
  <c r="W579" i="12"/>
  <c r="O509" i="12"/>
  <c r="T56" i="12"/>
  <c r="O597" i="12"/>
  <c r="S362" i="12"/>
  <c r="Z295" i="12"/>
  <c r="T614" i="12"/>
  <c r="L440" i="12"/>
  <c r="T317" i="12"/>
  <c r="G459" i="12"/>
  <c r="AA306" i="12"/>
  <c r="O523" i="12"/>
  <c r="W395" i="12"/>
  <c r="H409" i="12"/>
  <c r="AB402" i="12"/>
  <c r="N388" i="12"/>
  <c r="W597" i="12"/>
  <c r="N86" i="10"/>
  <c r="R487" i="12"/>
  <c r="M16" i="12"/>
  <c r="AB486" i="12"/>
  <c r="J316" i="12"/>
  <c r="N598" i="12"/>
  <c r="J546" i="12"/>
  <c r="S492" i="12"/>
  <c r="I580" i="12"/>
  <c r="G542" i="12"/>
  <c r="E348" i="12"/>
  <c r="Q93" i="12"/>
  <c r="AB204" i="12"/>
  <c r="V588" i="12"/>
  <c r="F73" i="10"/>
  <c r="S399" i="12"/>
  <c r="K326" i="12"/>
  <c r="Z530" i="12"/>
  <c r="T413" i="12"/>
  <c r="E519" i="12"/>
  <c r="P568" i="12"/>
  <c r="V273" i="12"/>
  <c r="N422" i="12"/>
  <c r="L351" i="12"/>
  <c r="AB439" i="12"/>
  <c r="AB422" i="12"/>
  <c r="R309" i="12"/>
  <c r="J608" i="12"/>
  <c r="H362" i="12"/>
  <c r="AA365" i="12"/>
  <c r="I16" i="12"/>
  <c r="F512" i="12"/>
  <c r="D521" i="12"/>
  <c r="E544" i="12"/>
  <c r="U20" i="5"/>
  <c r="E603" i="12"/>
  <c r="E352" i="12"/>
  <c r="K49" i="12"/>
  <c r="F602" i="12"/>
  <c r="E17" i="12"/>
  <c r="K295" i="12"/>
  <c r="N410" i="12"/>
  <c r="T179" i="12"/>
  <c r="L272" i="12"/>
  <c r="F9" i="5"/>
  <c r="L21" i="12"/>
  <c r="T450" i="12"/>
  <c r="R484" i="12"/>
  <c r="G232" i="12"/>
  <c r="T254" i="12"/>
  <c r="E355" i="12"/>
  <c r="F422" i="12"/>
  <c r="H554" i="12"/>
  <c r="J170" i="12"/>
  <c r="W266" i="12"/>
  <c r="F378" i="12"/>
  <c r="Y435" i="12"/>
  <c r="T269" i="12"/>
  <c r="T510" i="12"/>
  <c r="D160" i="12"/>
  <c r="P528" i="12"/>
  <c r="G494" i="12"/>
  <c r="G547" i="12"/>
  <c r="O504" i="12"/>
  <c r="H295" i="12"/>
  <c r="Y484" i="12"/>
  <c r="R311" i="12"/>
  <c r="T279" i="12"/>
  <c r="Z70" i="12"/>
  <c r="R112" i="12"/>
  <c r="Q366" i="12"/>
  <c r="M21" i="5"/>
  <c r="E301" i="12"/>
  <c r="Y82" i="10"/>
  <c r="J438" i="12"/>
  <c r="W337" i="12"/>
  <c r="F294" i="12"/>
  <c r="Q52" i="10"/>
  <c r="Q42" i="10"/>
  <c r="L493" i="12"/>
  <c r="K489" i="12"/>
  <c r="G451" i="12"/>
  <c r="O388" i="12"/>
  <c r="R8" i="11"/>
  <c r="U16" i="5"/>
  <c r="E14" i="12"/>
  <c r="L30" i="11"/>
  <c r="Z14" i="10"/>
  <c r="G47" i="10"/>
  <c r="J58" i="10"/>
  <c r="J29" i="10"/>
  <c r="AA31" i="10"/>
  <c r="I53" i="10"/>
  <c r="AB87" i="11"/>
  <c r="H41" i="10"/>
  <c r="D508" i="12"/>
  <c r="Q17" i="12"/>
  <c r="Z515" i="12"/>
  <c r="AA426" i="12"/>
  <c r="P28" i="5"/>
  <c r="X425" i="12"/>
  <c r="AA543" i="12"/>
  <c r="Q20" i="5"/>
  <c r="AA320" i="12"/>
  <c r="Z93" i="10"/>
  <c r="N454" i="12"/>
  <c r="O83" i="10"/>
  <c r="D14" i="11"/>
  <c r="P535" i="12"/>
  <c r="U78" i="10"/>
  <c r="V12" i="5"/>
  <c r="R308" i="12"/>
  <c r="T414" i="12"/>
  <c r="S508" i="12"/>
  <c r="N16" i="5"/>
  <c r="Y62" i="10"/>
  <c r="E293" i="12"/>
  <c r="D474" i="12"/>
  <c r="W452" i="12"/>
  <c r="T494" i="12"/>
  <c r="I551" i="12"/>
  <c r="P91" i="10"/>
  <c r="T14" i="5"/>
  <c r="N54" i="10"/>
  <c r="N325" i="12"/>
  <c r="M611" i="12"/>
  <c r="K293" i="12"/>
  <c r="K239" i="12"/>
  <c r="G598" i="12"/>
  <c r="H38" i="10"/>
  <c r="Z25" i="10"/>
  <c r="D484" i="12"/>
  <c r="L63" i="10"/>
  <c r="Z442" i="12"/>
  <c r="W316" i="12"/>
  <c r="K311" i="12"/>
  <c r="G344" i="12"/>
  <c r="AB61" i="10"/>
  <c r="F478" i="12"/>
  <c r="V287" i="12"/>
  <c r="AA288" i="12"/>
  <c r="I23" i="5"/>
  <c r="K454" i="12"/>
  <c r="H402" i="12"/>
  <c r="T369" i="12"/>
  <c r="W495" i="12"/>
  <c r="G471" i="12"/>
  <c r="D563" i="12"/>
  <c r="H342" i="12"/>
  <c r="R391" i="12"/>
  <c r="G10" i="11"/>
  <c r="U59" i="10"/>
  <c r="W14" i="5"/>
  <c r="J73" i="10"/>
  <c r="S17" i="10"/>
  <c r="P38" i="12"/>
  <c r="O593" i="12"/>
  <c r="O53" i="10"/>
  <c r="W343" i="12"/>
  <c r="R8" i="10"/>
  <c r="R492" i="12"/>
  <c r="N601" i="12"/>
  <c r="O82" i="10"/>
  <c r="S18" i="12"/>
  <c r="N429" i="12"/>
  <c r="K52" i="10"/>
  <c r="N48" i="10"/>
  <c r="O55" i="10"/>
  <c r="S353" i="12"/>
  <c r="O31" i="12"/>
  <c r="P480" i="12"/>
  <c r="AB526" i="12"/>
  <c r="Z510" i="12"/>
  <c r="H29" i="12"/>
  <c r="T84" i="10"/>
  <c r="D518" i="12"/>
  <c r="E530" i="12"/>
  <c r="G26" i="5"/>
  <c r="V485" i="12"/>
  <c r="F25" i="10"/>
  <c r="T364" i="12"/>
  <c r="X387" i="12"/>
  <c r="X379" i="12"/>
  <c r="T509" i="12"/>
  <c r="O488" i="12"/>
  <c r="U87" i="10"/>
  <c r="H334" i="12"/>
  <c r="N79" i="10"/>
  <c r="N405" i="12"/>
  <c r="AA17" i="5"/>
  <c r="L321" i="12"/>
  <c r="O365" i="12"/>
  <c r="M455" i="12"/>
  <c r="N12" i="5"/>
  <c r="AA24" i="5"/>
  <c r="L13" i="5"/>
  <c r="K355" i="12"/>
  <c r="N342" i="12"/>
  <c r="AB572" i="12"/>
  <c r="V313" i="12"/>
  <c r="G52" i="10"/>
  <c r="P66" i="10"/>
  <c r="D323" i="12"/>
  <c r="E325" i="12"/>
  <c r="R45" i="10"/>
  <c r="G10" i="12"/>
  <c r="P479" i="12"/>
  <c r="L590" i="12"/>
  <c r="K338" i="12"/>
  <c r="D61" i="12"/>
  <c r="M401" i="12"/>
  <c r="M426" i="12"/>
  <c r="P315" i="12"/>
  <c r="I267" i="12"/>
  <c r="Y14" i="12"/>
  <c r="G56" i="10"/>
  <c r="O328" i="12"/>
  <c r="U538" i="12"/>
  <c r="T458" i="12"/>
  <c r="Z62" i="10"/>
  <c r="V304" i="12"/>
  <c r="U587" i="12"/>
  <c r="U136" i="12"/>
  <c r="E9" i="10"/>
  <c r="K76" i="10"/>
  <c r="L457" i="12"/>
  <c r="V27" i="10"/>
  <c r="N441" i="12"/>
  <c r="Z573" i="12"/>
  <c r="AA78" i="10"/>
  <c r="T76" i="10"/>
  <c r="W182" i="12"/>
  <c r="L578" i="12"/>
  <c r="L561" i="12"/>
  <c r="D320" i="12"/>
  <c r="O397" i="12"/>
  <c r="S132" i="12"/>
  <c r="R73" i="10"/>
  <c r="Z434" i="12"/>
  <c r="U449" i="12"/>
  <c r="D343" i="12"/>
  <c r="E23" i="5"/>
  <c r="M599" i="12"/>
  <c r="T471" i="12"/>
  <c r="N560" i="12"/>
  <c r="E15" i="5"/>
  <c r="Y52" i="10"/>
  <c r="T283" i="12"/>
  <c r="V59" i="10"/>
  <c r="E381" i="12"/>
  <c r="AA541" i="12"/>
  <c r="P463" i="12"/>
  <c r="T190" i="12"/>
  <c r="E426" i="12"/>
  <c r="O561" i="12"/>
  <c r="R16" i="12"/>
  <c r="H48" i="10"/>
  <c r="O245" i="12"/>
  <c r="V421" i="12"/>
  <c r="Z595" i="12"/>
  <c r="P555" i="12"/>
  <c r="G92" i="10"/>
  <c r="L335" i="12"/>
  <c r="L53" i="10"/>
  <c r="T500" i="12"/>
  <c r="W421" i="12"/>
  <c r="K507" i="12"/>
  <c r="V479" i="12"/>
  <c r="M51" i="10"/>
  <c r="N501" i="12"/>
  <c r="D23" i="5"/>
  <c r="AA335" i="12"/>
  <c r="L15" i="5"/>
  <c r="M382" i="12"/>
  <c r="X312" i="12"/>
  <c r="R521" i="12"/>
  <c r="K10" i="12"/>
  <c r="AA344" i="12"/>
  <c r="U508" i="12"/>
  <c r="V72" i="10"/>
  <c r="H9" i="10"/>
  <c r="Z345" i="12"/>
  <c r="U532" i="12"/>
  <c r="F593" i="12"/>
  <c r="I28" i="5"/>
  <c r="D492" i="12"/>
  <c r="W338" i="12"/>
  <c r="S92" i="10"/>
  <c r="X399" i="12"/>
  <c r="Q48" i="10"/>
  <c r="T423" i="12"/>
  <c r="T407" i="12"/>
  <c r="K595" i="12"/>
  <c r="Z511" i="12"/>
  <c r="U349" i="12"/>
  <c r="M250" i="12"/>
  <c r="W528" i="12"/>
  <c r="N302" i="12"/>
  <c r="T346" i="12"/>
  <c r="N359" i="12"/>
  <c r="AA146" i="12"/>
  <c r="T462" i="12"/>
  <c r="T297" i="12"/>
  <c r="AB398" i="12"/>
  <c r="O506" i="12"/>
  <c r="V568" i="12"/>
  <c r="O336" i="12"/>
  <c r="K29" i="5"/>
  <c r="AB582" i="12"/>
  <c r="AA468" i="12"/>
  <c r="M305" i="12"/>
  <c r="AB243" i="12"/>
  <c r="O494" i="12"/>
  <c r="S13" i="5"/>
  <c r="V24" i="5"/>
  <c r="T550" i="12"/>
  <c r="U435" i="12"/>
  <c r="F606" i="12"/>
  <c r="Q290" i="12"/>
  <c r="X576" i="12"/>
  <c r="L506" i="12"/>
  <c r="AB461" i="12"/>
  <c r="S24" i="5"/>
  <c r="D384" i="12"/>
  <c r="E525" i="12"/>
  <c r="I533" i="12"/>
  <c r="N310" i="12"/>
  <c r="D308" i="12"/>
  <c r="F361" i="12"/>
  <c r="L366" i="12"/>
  <c r="Y282" i="12"/>
  <c r="E515" i="12"/>
  <c r="M468" i="12"/>
  <c r="F562" i="12"/>
  <c r="T46" i="10"/>
  <c r="X570" i="12"/>
  <c r="S56" i="10"/>
  <c r="K377" i="12"/>
  <c r="J448" i="12"/>
  <c r="O391" i="12"/>
  <c r="R270" i="12"/>
  <c r="R340" i="12"/>
  <c r="O575" i="12"/>
  <c r="V390" i="12"/>
  <c r="W438" i="12"/>
  <c r="N313" i="12"/>
  <c r="D298" i="12"/>
  <c r="E405" i="12"/>
  <c r="T281" i="12"/>
  <c r="U35" i="12"/>
  <c r="U422" i="12"/>
  <c r="J131" i="12"/>
  <c r="S333" i="12"/>
  <c r="N562" i="12"/>
  <c r="F391" i="12"/>
  <c r="D342" i="12"/>
  <c r="D614" i="12"/>
  <c r="Z18" i="5"/>
  <c r="I358" i="12"/>
  <c r="S523" i="12"/>
  <c r="AA384" i="12"/>
  <c r="L158" i="12"/>
  <c r="E605" i="12"/>
  <c r="P570" i="12"/>
  <c r="X589" i="12"/>
  <c r="T253" i="12"/>
  <c r="E122" i="12"/>
  <c r="L574" i="12"/>
  <c r="V558" i="12"/>
  <c r="M497" i="12"/>
  <c r="X281" i="12"/>
  <c r="H131" i="11"/>
  <c r="O305" i="12"/>
  <c r="V521" i="12"/>
  <c r="M589" i="12"/>
  <c r="N230" i="12"/>
  <c r="Y349" i="12"/>
  <c r="Y564" i="12"/>
  <c r="Z262" i="12"/>
  <c r="S595" i="12"/>
  <c r="H583" i="12"/>
  <c r="AA127" i="12"/>
  <c r="AB103" i="12"/>
  <c r="F129" i="11"/>
  <c r="N452" i="12"/>
  <c r="I284" i="12"/>
  <c r="S423" i="12"/>
  <c r="Y46" i="10"/>
  <c r="I31" i="12"/>
  <c r="AA377" i="12"/>
  <c r="D390" i="12"/>
  <c r="S405" i="12"/>
  <c r="L524" i="12"/>
  <c r="M349" i="12"/>
  <c r="W197" i="12"/>
  <c r="D82" i="10"/>
  <c r="X26" i="12"/>
  <c r="Q550" i="12"/>
  <c r="I446" i="12"/>
  <c r="U76" i="10"/>
  <c r="T56" i="10"/>
  <c r="M400" i="12"/>
  <c r="T536" i="12"/>
  <c r="N385" i="12"/>
  <c r="T491" i="12"/>
  <c r="J509" i="12"/>
  <c r="P461" i="12"/>
  <c r="I545" i="12"/>
  <c r="I384" i="12"/>
  <c r="W261" i="12"/>
  <c r="O63" i="10"/>
  <c r="V525" i="12"/>
  <c r="P495" i="12"/>
  <c r="T454" i="12"/>
  <c r="V290" i="12"/>
  <c r="X24" i="10"/>
  <c r="L436" i="12"/>
  <c r="W501" i="12"/>
  <c r="F15" i="5"/>
  <c r="F546" i="12"/>
  <c r="H12" i="5"/>
  <c r="N47" i="10"/>
  <c r="U485" i="12"/>
  <c r="G386" i="12"/>
  <c r="F14" i="5"/>
  <c r="U567" i="12"/>
  <c r="AA316" i="12"/>
  <c r="E474" i="12"/>
  <c r="M77" i="10"/>
  <c r="L26" i="5"/>
  <c r="K368" i="12"/>
  <c r="G35" i="11"/>
  <c r="D482" i="12"/>
  <c r="L170" i="12"/>
  <c r="O414" i="12"/>
  <c r="J72" i="10"/>
  <c r="G39" i="11"/>
  <c r="F8" i="11"/>
  <c r="T507" i="12"/>
  <c r="T237" i="12"/>
  <c r="Z355" i="12"/>
  <c r="H483" i="12"/>
  <c r="W399" i="12"/>
  <c r="D63" i="10"/>
  <c r="F41" i="10"/>
  <c r="J85" i="10"/>
  <c r="AA360" i="12"/>
  <c r="D444" i="12"/>
  <c r="N583" i="12"/>
  <c r="Z423" i="12"/>
  <c r="W127" i="12"/>
  <c r="AA48" i="12"/>
  <c r="T330" i="12"/>
  <c r="T503" i="12"/>
  <c r="E476" i="12"/>
  <c r="F76" i="10"/>
  <c r="F307" i="12"/>
  <c r="G309" i="12"/>
  <c r="AB9" i="10"/>
  <c r="J349" i="12"/>
  <c r="AA325" i="12"/>
  <c r="K569" i="12"/>
  <c r="N65" i="12"/>
  <c r="I516" i="12"/>
  <c r="P385" i="12"/>
  <c r="Y566" i="12"/>
  <c r="K386" i="12"/>
  <c r="T532" i="12"/>
  <c r="U535" i="12"/>
  <c r="L32" i="10"/>
  <c r="X40" i="10"/>
  <c r="K315" i="12"/>
  <c r="O36" i="12"/>
  <c r="X15" i="10"/>
  <c r="N299" i="12"/>
  <c r="K421" i="12"/>
  <c r="AA611" i="12"/>
  <c r="U554" i="12"/>
  <c r="N33" i="10"/>
  <c r="O44" i="10"/>
  <c r="O401" i="12"/>
  <c r="W68" i="10"/>
  <c r="AB414" i="12"/>
  <c r="T11" i="5"/>
  <c r="D454" i="12"/>
  <c r="Z524" i="12"/>
  <c r="F409" i="12"/>
  <c r="AA291" i="12"/>
  <c r="AB613" i="12"/>
  <c r="X62" i="10"/>
  <c r="U23" i="5"/>
  <c r="O77" i="10"/>
  <c r="W317" i="12"/>
  <c r="V56" i="10"/>
  <c r="AA587" i="12"/>
  <c r="K9" i="5"/>
  <c r="R579" i="12"/>
  <c r="Q19" i="12"/>
  <c r="E480" i="12"/>
  <c r="Z449" i="12"/>
  <c r="M11" i="12"/>
  <c r="T427" i="12"/>
  <c r="D505" i="12"/>
  <c r="K409" i="12"/>
  <c r="Q66" i="10"/>
  <c r="T163" i="12"/>
  <c r="T298" i="12"/>
  <c r="L422" i="12"/>
  <c r="AA323" i="12"/>
  <c r="E300" i="12"/>
  <c r="W386" i="12"/>
  <c r="K555" i="12"/>
  <c r="F572" i="12"/>
  <c r="U198" i="12"/>
  <c r="D582" i="12"/>
  <c r="T241" i="12"/>
  <c r="W83" i="12"/>
  <c r="P286" i="12"/>
  <c r="E508" i="12"/>
  <c r="O574" i="12"/>
  <c r="P88" i="10"/>
  <c r="N502" i="12"/>
  <c r="W79" i="10"/>
  <c r="W9" i="10"/>
  <c r="I40" i="10"/>
  <c r="W341" i="12"/>
  <c r="N368" i="12"/>
  <c r="F69" i="10"/>
  <c r="V9" i="10"/>
  <c r="X86" i="10"/>
  <c r="D338" i="12"/>
  <c r="S12" i="12"/>
  <c r="I21" i="5"/>
  <c r="Z492" i="12"/>
  <c r="X294" i="12"/>
  <c r="X41" i="10"/>
  <c r="S21" i="12"/>
  <c r="S568" i="12"/>
  <c r="AA493" i="12"/>
  <c r="U426" i="12"/>
  <c r="S320" i="12"/>
  <c r="K473" i="12"/>
  <c r="U54" i="10"/>
  <c r="AA25" i="10"/>
  <c r="S29" i="5"/>
  <c r="AA424" i="12"/>
  <c r="N521" i="12"/>
  <c r="G35" i="10"/>
  <c r="D331" i="12"/>
  <c r="N61" i="10"/>
  <c r="P305" i="12"/>
  <c r="J566" i="12"/>
  <c r="K523" i="12"/>
  <c r="O524" i="12"/>
  <c r="Q361" i="12"/>
  <c r="T434" i="12"/>
  <c r="Z503" i="12"/>
  <c r="J48" i="10"/>
  <c r="T546" i="12"/>
  <c r="J459" i="12"/>
  <c r="AB136" i="12"/>
  <c r="S458" i="12"/>
  <c r="AA284" i="12"/>
  <c r="Z608" i="12"/>
  <c r="R522" i="12"/>
  <c r="E520" i="12"/>
  <c r="J285" i="12"/>
  <c r="U103" i="12"/>
  <c r="I438" i="12"/>
  <c r="AA590" i="12"/>
  <c r="N292" i="12"/>
  <c r="W545" i="12"/>
  <c r="W312" i="12"/>
  <c r="AA567" i="12"/>
  <c r="N90" i="12"/>
  <c r="H311" i="12"/>
  <c r="K274" i="12"/>
  <c r="U572" i="12"/>
  <c r="AA451" i="12"/>
  <c r="AA11" i="5"/>
  <c r="Z522" i="12"/>
  <c r="U491" i="12"/>
  <c r="R380" i="12"/>
  <c r="I262" i="12"/>
  <c r="D370" i="12"/>
  <c r="K563" i="12"/>
  <c r="K161" i="12"/>
  <c r="U478" i="12"/>
  <c r="N360" i="12"/>
  <c r="H301" i="12"/>
  <c r="I361" i="12"/>
  <c r="L307" i="12"/>
  <c r="R373" i="12"/>
  <c r="T418" i="12"/>
  <c r="J326" i="12"/>
  <c r="N575" i="12"/>
  <c r="X308" i="12"/>
  <c r="O379" i="12"/>
  <c r="J336" i="12"/>
  <c r="AB427" i="12"/>
  <c r="G395" i="12"/>
  <c r="R578" i="12"/>
  <c r="D513" i="12"/>
  <c r="R547" i="12"/>
  <c r="E151" i="12"/>
  <c r="P598" i="12"/>
  <c r="Z307" i="12"/>
  <c r="G28" i="5"/>
  <c r="F54" i="10"/>
  <c r="O427" i="12"/>
  <c r="N573" i="12"/>
  <c r="M495" i="12"/>
  <c r="L285" i="12"/>
  <c r="AB423" i="12"/>
  <c r="F471" i="12"/>
  <c r="Y278" i="12"/>
  <c r="H9" i="12"/>
  <c r="O84" i="10"/>
  <c r="Z611" i="12"/>
  <c r="E460" i="12"/>
  <c r="W14" i="11"/>
  <c r="N591" i="12"/>
  <c r="N509" i="12"/>
  <c r="W281" i="12"/>
  <c r="O139" i="12"/>
  <c r="F370" i="12"/>
  <c r="L593" i="12"/>
  <c r="J13" i="5"/>
  <c r="K485" i="12"/>
  <c r="Z356" i="12"/>
  <c r="S318" i="12"/>
  <c r="M384" i="12"/>
  <c r="N472" i="12"/>
  <c r="J482" i="12"/>
  <c r="U311" i="12"/>
  <c r="U364" i="12"/>
  <c r="O56" i="10"/>
  <c r="U332" i="12"/>
  <c r="AA409" i="12"/>
  <c r="T94" i="12"/>
  <c r="K396" i="12"/>
  <c r="J521" i="12"/>
  <c r="Z571" i="12"/>
  <c r="L403" i="12"/>
  <c r="U487" i="12"/>
  <c r="M502" i="12"/>
  <c r="J115" i="12"/>
  <c r="Q504" i="12"/>
  <c r="L446" i="12"/>
  <c r="Q547" i="12"/>
  <c r="D29" i="5"/>
  <c r="Z319" i="12"/>
  <c r="H477" i="12"/>
  <c r="K44" i="12"/>
  <c r="X342" i="12"/>
  <c r="K207" i="12"/>
  <c r="Z410" i="12"/>
  <c r="M294" i="12"/>
  <c r="N613" i="12"/>
  <c r="R518" i="12"/>
  <c r="L554" i="12"/>
  <c r="E586" i="12"/>
  <c r="F295" i="12"/>
  <c r="R307" i="12"/>
  <c r="M35" i="12"/>
  <c r="J447" i="12"/>
  <c r="G572" i="12"/>
  <c r="M472" i="12"/>
  <c r="Y599" i="12"/>
  <c r="F544" i="12"/>
  <c r="Z395" i="12"/>
  <c r="T295" i="12"/>
  <c r="P81" i="10"/>
  <c r="W12" i="10"/>
  <c r="H308" i="12"/>
  <c r="Z243" i="12"/>
  <c r="U334" i="12"/>
  <c r="D583" i="12"/>
  <c r="AA387" i="12"/>
  <c r="Z329" i="12"/>
  <c r="D486" i="12"/>
  <c r="Z587" i="12"/>
  <c r="X390" i="12"/>
  <c r="N289" i="12"/>
  <c r="R381" i="12"/>
  <c r="V595" i="12"/>
  <c r="F539" i="12"/>
  <c r="L296" i="12"/>
  <c r="E609" i="12"/>
  <c r="R612" i="12"/>
  <c r="I458" i="12"/>
  <c r="Z325" i="12"/>
  <c r="Q331" i="12"/>
  <c r="S411" i="12"/>
  <c r="L117" i="12"/>
  <c r="I558" i="12"/>
  <c r="D81" i="12"/>
  <c r="M478" i="12"/>
  <c r="M39" i="10"/>
  <c r="N22" i="5"/>
  <c r="H92" i="10"/>
  <c r="N557" i="12"/>
  <c r="W194" i="12"/>
  <c r="D330" i="12"/>
  <c r="K82" i="10"/>
  <c r="N491" i="12"/>
  <c r="T379" i="12"/>
  <c r="D98" i="12"/>
  <c r="K484" i="12"/>
  <c r="AA390" i="12"/>
  <c r="J564" i="12"/>
  <c r="D336" i="12"/>
  <c r="I20" i="5"/>
  <c r="O374" i="12"/>
  <c r="J329" i="12"/>
  <c r="T291" i="12"/>
  <c r="X476" i="12"/>
  <c r="E162" i="12"/>
  <c r="T496" i="12"/>
  <c r="H403" i="12"/>
  <c r="E302" i="12"/>
  <c r="U369" i="12"/>
  <c r="H448" i="12"/>
  <c r="Q169" i="12"/>
  <c r="S314" i="12"/>
  <c r="W340" i="12"/>
  <c r="P499" i="12"/>
  <c r="Z506" i="12"/>
  <c r="Z328" i="12"/>
  <c r="K434" i="12"/>
  <c r="E589" i="12"/>
  <c r="J305" i="12"/>
  <c r="O479" i="12"/>
  <c r="U374" i="12"/>
  <c r="H20" i="5"/>
  <c r="X304" i="12"/>
  <c r="T409" i="12"/>
  <c r="S454" i="12"/>
  <c r="I587" i="12"/>
  <c r="E318" i="12"/>
  <c r="S324" i="12"/>
  <c r="L443" i="12"/>
  <c r="W484" i="12"/>
  <c r="Q447" i="12"/>
  <c r="AA23" i="5"/>
  <c r="U390" i="12"/>
  <c r="K8" i="12"/>
  <c r="Q387" i="12"/>
  <c r="D431" i="12"/>
  <c r="G437" i="12"/>
  <c r="Z14" i="5"/>
  <c r="Y543" i="12"/>
  <c r="W71" i="10"/>
  <c r="L502" i="12"/>
  <c r="N476" i="12"/>
  <c r="Q496" i="12"/>
  <c r="D569" i="12"/>
  <c r="S427" i="12"/>
  <c r="F233" i="12"/>
  <c r="W458" i="12"/>
  <c r="E331" i="12"/>
  <c r="N291" i="12"/>
  <c r="P356" i="12"/>
  <c r="N43" i="12"/>
  <c r="AB522" i="12"/>
  <c r="S419" i="12"/>
  <c r="Q580" i="12"/>
  <c r="E499" i="12"/>
  <c r="D289" i="12"/>
  <c r="M479" i="12"/>
  <c r="F44" i="12"/>
  <c r="N317" i="12"/>
  <c r="W554" i="12"/>
  <c r="R533" i="12"/>
  <c r="H429" i="12"/>
  <c r="N470" i="12"/>
  <c r="L21" i="5"/>
  <c r="N611" i="12"/>
  <c r="L191" i="12"/>
  <c r="R495" i="12"/>
  <c r="AB499" i="12"/>
  <c r="AA371" i="12"/>
  <c r="N391" i="12"/>
  <c r="R530" i="12"/>
  <c r="T72" i="12"/>
  <c r="M467" i="12"/>
  <c r="E345" i="12"/>
  <c r="R441" i="12"/>
  <c r="L612" i="12"/>
  <c r="Y491" i="12"/>
  <c r="T372" i="12"/>
  <c r="Z333" i="12"/>
  <c r="F472" i="12"/>
  <c r="G63" i="12"/>
  <c r="E268" i="12"/>
  <c r="AA500" i="12"/>
  <c r="W17" i="12"/>
  <c r="Z472" i="12"/>
  <c r="T405" i="12"/>
  <c r="E339" i="12"/>
  <c r="D401" i="12"/>
  <c r="M489" i="12"/>
  <c r="N602" i="12"/>
  <c r="G283" i="12"/>
  <c r="R349" i="12"/>
  <c r="P441" i="12"/>
  <c r="K247" i="12"/>
  <c r="Y412" i="12"/>
  <c r="W273" i="12"/>
  <c r="J112" i="12"/>
  <c r="U152" i="12"/>
  <c r="R346" i="12"/>
  <c r="W524" i="12"/>
  <c r="D546" i="12"/>
  <c r="E170" i="12"/>
  <c r="W297" i="12"/>
  <c r="P381" i="12"/>
  <c r="L567" i="12"/>
  <c r="I333" i="12"/>
  <c r="E394" i="12"/>
  <c r="AA353" i="12"/>
  <c r="T200" i="12"/>
  <c r="AB515" i="12"/>
  <c r="S541" i="12"/>
  <c r="J53" i="12"/>
  <c r="J106" i="12"/>
  <c r="G606" i="12"/>
  <c r="G281" i="12"/>
  <c r="I317" i="12"/>
  <c r="E319" i="12"/>
  <c r="T100" i="12"/>
  <c r="Y19" i="12"/>
  <c r="X586" i="12"/>
  <c r="F354" i="12"/>
  <c r="Z537" i="12"/>
  <c r="J299" i="12"/>
  <c r="AA612" i="12"/>
  <c r="L382" i="12"/>
  <c r="E327" i="12"/>
  <c r="L22" i="12"/>
  <c r="O594" i="12"/>
  <c r="Z366" i="12"/>
  <c r="X368" i="12"/>
  <c r="Z458" i="12"/>
  <c r="K70" i="12"/>
  <c r="J439" i="12"/>
  <c r="W282" i="12"/>
  <c r="G201" i="12"/>
  <c r="G600" i="12"/>
  <c r="D93" i="12"/>
  <c r="S293" i="12"/>
  <c r="E89" i="12"/>
  <c r="AA15" i="12"/>
  <c r="K580" i="12"/>
  <c r="N225" i="12"/>
  <c r="AB372" i="12"/>
  <c r="U612" i="12"/>
  <c r="P408" i="12"/>
  <c r="Z548" i="12"/>
  <c r="I347" i="12"/>
  <c r="G291" i="12"/>
  <c r="O304" i="12"/>
  <c r="R279" i="12"/>
  <c r="G292" i="12"/>
  <c r="O323" i="12"/>
  <c r="Y525" i="12"/>
  <c r="U15" i="12"/>
  <c r="F394" i="12"/>
  <c r="D163" i="12"/>
  <c r="G559" i="12"/>
  <c r="W325" i="12"/>
  <c r="U122" i="12"/>
  <c r="J320" i="12"/>
  <c r="H314" i="12"/>
  <c r="M59" i="12"/>
  <c r="Z143" i="12"/>
  <c r="F321" i="12"/>
  <c r="M91" i="12"/>
  <c r="M333" i="12"/>
  <c r="D239" i="12"/>
  <c r="U243" i="12"/>
  <c r="I610" i="12"/>
  <c r="I315" i="12"/>
  <c r="G223" i="12"/>
  <c r="D155" i="12"/>
  <c r="F246" i="12"/>
  <c r="Q66" i="12"/>
  <c r="J78" i="12"/>
  <c r="O195" i="12"/>
  <c r="Z42" i="12"/>
  <c r="H566" i="12"/>
  <c r="Z205" i="11"/>
  <c r="AA73" i="12"/>
  <c r="AA224" i="12"/>
  <c r="R189" i="11"/>
  <c r="F23" i="5"/>
  <c r="AB482" i="12"/>
  <c r="AA531" i="12"/>
  <c r="P603" i="12"/>
  <c r="M82" i="10"/>
  <c r="T66" i="10"/>
  <c r="K307" i="12"/>
  <c r="D50" i="10"/>
  <c r="D496" i="12"/>
  <c r="F598" i="12"/>
  <c r="E409" i="12"/>
  <c r="AA571" i="12"/>
  <c r="Z400" i="12"/>
  <c r="Z40" i="10"/>
  <c r="G342" i="12"/>
  <c r="X456" i="12"/>
  <c r="U595" i="12"/>
  <c r="AA396" i="12"/>
  <c r="G512" i="12"/>
  <c r="AA574" i="12"/>
  <c r="W496" i="12"/>
  <c r="F547" i="12"/>
  <c r="U467" i="12"/>
  <c r="K331" i="12"/>
  <c r="K127" i="12"/>
  <c r="O24" i="5"/>
  <c r="W289" i="12"/>
  <c r="U457" i="12"/>
  <c r="O587" i="12"/>
  <c r="X45" i="10"/>
  <c r="I9" i="5"/>
  <c r="H23" i="5"/>
  <c r="K444" i="12"/>
  <c r="M527" i="12"/>
  <c r="T59" i="10"/>
  <c r="D10" i="5"/>
  <c r="M423" i="12"/>
  <c r="L260" i="12"/>
  <c r="D111" i="12"/>
  <c r="V415" i="12"/>
  <c r="W26" i="11"/>
  <c r="W477" i="12"/>
  <c r="T394" i="12"/>
  <c r="O290" i="12"/>
  <c r="E343" i="12"/>
  <c r="W26" i="10"/>
  <c r="L528" i="12"/>
  <c r="X73" i="10"/>
  <c r="X15" i="12"/>
  <c r="D369" i="12"/>
  <c r="AA297" i="12"/>
  <c r="D203" i="12"/>
  <c r="R71" i="10"/>
  <c r="Y23" i="12"/>
  <c r="O536" i="12"/>
  <c r="F360" i="12"/>
  <c r="AA474" i="12"/>
  <c r="AA608" i="12"/>
  <c r="G351" i="12"/>
  <c r="W416" i="12"/>
  <c r="R51" i="10"/>
  <c r="Q11" i="10"/>
  <c r="L597" i="12"/>
  <c r="E304" i="12"/>
  <c r="D597" i="12"/>
  <c r="J437" i="12"/>
  <c r="U506" i="12"/>
  <c r="N13" i="11"/>
  <c r="O329" i="12"/>
  <c r="W526" i="12"/>
  <c r="Z339" i="12"/>
  <c r="G316" i="12"/>
  <c r="Z35" i="10"/>
  <c r="Z109" i="12"/>
  <c r="Z513" i="12"/>
  <c r="L497" i="12"/>
  <c r="AA565" i="12"/>
  <c r="D335" i="12"/>
  <c r="E360" i="12"/>
  <c r="P18" i="5"/>
  <c r="U197" i="12"/>
  <c r="U557" i="12"/>
  <c r="U117" i="12"/>
  <c r="F62" i="10"/>
  <c r="F9" i="10"/>
  <c r="M83" i="10"/>
  <c r="E563" i="12"/>
  <c r="U28" i="5"/>
  <c r="L409" i="12"/>
  <c r="L416" i="12"/>
  <c r="Y86" i="10"/>
  <c r="V36" i="10"/>
  <c r="L352" i="12"/>
  <c r="T384" i="12"/>
  <c r="T304" i="12"/>
  <c r="AA8" i="12"/>
  <c r="U14" i="5"/>
  <c r="N594" i="12"/>
  <c r="N45" i="10"/>
  <c r="R10" i="11"/>
  <c r="P84" i="10"/>
  <c r="W450" i="12"/>
  <c r="K263" i="12"/>
  <c r="U306" i="12"/>
  <c r="K600" i="12"/>
  <c r="Q335" i="12"/>
  <c r="X90" i="10"/>
  <c r="F49" i="10"/>
  <c r="AA326" i="12"/>
  <c r="N348" i="12"/>
  <c r="L313" i="12"/>
  <c r="D613" i="12"/>
  <c r="O366" i="12"/>
  <c r="AB225" i="12"/>
  <c r="L18" i="5"/>
  <c r="P33" i="10"/>
  <c r="T310" i="12"/>
  <c r="O481" i="12"/>
  <c r="U497" i="12"/>
  <c r="U427" i="12"/>
  <c r="O482" i="12"/>
  <c r="H39" i="10"/>
  <c r="O74" i="10"/>
  <c r="W530" i="12"/>
  <c r="N266" i="12"/>
  <c r="AB94" i="11"/>
  <c r="E382" i="12"/>
  <c r="W384" i="12"/>
  <c r="N346" i="12"/>
  <c r="X365" i="12"/>
  <c r="R279" i="11"/>
  <c r="X461" i="12"/>
  <c r="D470" i="12"/>
  <c r="Q607" i="12"/>
  <c r="O67" i="10"/>
  <c r="W308" i="12"/>
  <c r="U34" i="12"/>
  <c r="O358" i="12"/>
  <c r="D514" i="12"/>
  <c r="E550" i="12"/>
  <c r="R396" i="12"/>
  <c r="Z436" i="12"/>
  <c r="S468" i="12"/>
  <c r="V410" i="12"/>
  <c r="G59" i="10"/>
  <c r="N17" i="11"/>
  <c r="E14" i="5"/>
  <c r="Q69" i="10"/>
  <c r="G30" i="10"/>
  <c r="T358" i="12"/>
  <c r="J8" i="10"/>
  <c r="M509" i="12"/>
  <c r="L16" i="5"/>
  <c r="X63" i="10"/>
  <c r="S299" i="12"/>
  <c r="D415" i="12"/>
  <c r="L520" i="12"/>
  <c r="T445" i="12"/>
  <c r="AA395" i="12"/>
  <c r="T45" i="10"/>
  <c r="H10" i="5"/>
  <c r="N457" i="12"/>
  <c r="K543" i="12"/>
  <c r="N307" i="12"/>
  <c r="R9" i="12"/>
  <c r="T552" i="12"/>
  <c r="AA414" i="12"/>
  <c r="F541" i="12"/>
  <c r="M454" i="12"/>
  <c r="W278" i="12"/>
  <c r="T475" i="12"/>
  <c r="L99" i="12"/>
  <c r="L273" i="12"/>
  <c r="U273" i="12"/>
  <c r="N383" i="12"/>
  <c r="R499" i="12"/>
  <c r="D485" i="12"/>
  <c r="J592" i="12"/>
  <c r="U292" i="12"/>
  <c r="V466" i="12"/>
  <c r="U417" i="12"/>
  <c r="U555" i="12"/>
  <c r="U461" i="12"/>
  <c r="L44" i="12"/>
  <c r="N495" i="12"/>
  <c r="L282" i="12"/>
  <c r="N245" i="12"/>
  <c r="T16" i="5"/>
  <c r="D328" i="12"/>
  <c r="K601" i="12"/>
  <c r="N503" i="12"/>
  <c r="O508" i="12"/>
  <c r="U191" i="12"/>
  <c r="G589" i="12"/>
  <c r="X579" i="12"/>
  <c r="W29" i="5"/>
  <c r="G24" i="12"/>
  <c r="E367" i="12"/>
  <c r="Y545" i="12"/>
  <c r="I581" i="12"/>
  <c r="U185" i="12"/>
  <c r="S463" i="12"/>
  <c r="N407" i="12"/>
  <c r="P422" i="12"/>
  <c r="O592" i="12"/>
  <c r="W390" i="12"/>
  <c r="O608" i="12"/>
  <c r="V460" i="12"/>
  <c r="H591" i="12"/>
  <c r="S80" i="10"/>
  <c r="L466" i="12"/>
  <c r="X333" i="12"/>
  <c r="L130" i="12"/>
  <c r="E583" i="12"/>
  <c r="G376" i="12"/>
  <c r="W472" i="12"/>
  <c r="N236" i="12"/>
  <c r="AA69" i="12"/>
  <c r="I316" i="12"/>
  <c r="R614" i="12"/>
  <c r="F590" i="12"/>
  <c r="K204" i="12"/>
  <c r="Z404" i="12"/>
  <c r="G290" i="12"/>
  <c r="F43" i="12"/>
  <c r="D37" i="10"/>
  <c r="M445" i="12"/>
  <c r="M499" i="12"/>
  <c r="E462" i="12"/>
  <c r="O409" i="12"/>
  <c r="Z495" i="12"/>
  <c r="O424" i="12"/>
  <c r="K313" i="12"/>
  <c r="W10" i="5"/>
  <c r="U53" i="10"/>
  <c r="D303" i="12"/>
  <c r="F8" i="10"/>
  <c r="J302" i="12"/>
  <c r="N375" i="12"/>
  <c r="E368" i="12"/>
  <c r="J319" i="12"/>
  <c r="M306" i="12"/>
  <c r="E433" i="12"/>
  <c r="T489" i="12"/>
  <c r="O313" i="12"/>
  <c r="G605" i="12"/>
  <c r="T39" i="12"/>
  <c r="V593" i="12"/>
  <c r="W24" i="11"/>
  <c r="AA228" i="12"/>
  <c r="Z507" i="12"/>
  <c r="D355" i="12"/>
  <c r="T537" i="12"/>
  <c r="T374" i="12"/>
  <c r="F460" i="12"/>
  <c r="E479" i="12"/>
  <c r="Z540" i="12"/>
  <c r="I319" i="12"/>
  <c r="Z407" i="12"/>
  <c r="L286" i="12"/>
  <c r="T612" i="12"/>
  <c r="T88" i="12"/>
  <c r="U603" i="12"/>
  <c r="S532" i="12"/>
  <c r="Y331" i="12"/>
  <c r="L449" i="12"/>
  <c r="R431" i="12"/>
  <c r="K492" i="12"/>
  <c r="D302" i="12"/>
  <c r="N482" i="12"/>
  <c r="L43" i="12"/>
  <c r="N430" i="12"/>
  <c r="W513" i="12"/>
  <c r="T502" i="12"/>
  <c r="N564" i="12"/>
  <c r="M591" i="12"/>
  <c r="X392" i="12"/>
  <c r="V422" i="12"/>
  <c r="AA613" i="12"/>
  <c r="R473" i="12"/>
  <c r="J593" i="12"/>
  <c r="D271" i="12"/>
  <c r="Y328" i="12"/>
  <c r="Y340" i="12"/>
  <c r="I564" i="12"/>
  <c r="R401" i="12"/>
  <c r="P602" i="12"/>
  <c r="T389" i="12"/>
  <c r="N328" i="12"/>
  <c r="V363" i="12"/>
  <c r="O465" i="12"/>
  <c r="E595" i="12"/>
  <c r="K60" i="12"/>
  <c r="E591" i="12"/>
  <c r="E490" i="12"/>
  <c r="E535" i="12"/>
  <c r="AB348" i="12"/>
  <c r="X525" i="12"/>
  <c r="X8" i="5"/>
  <c r="G593" i="12"/>
  <c r="L395" i="12"/>
  <c r="N587" i="12"/>
  <c r="K114" i="12"/>
  <c r="K583" i="12"/>
  <c r="AA307" i="12"/>
  <c r="I586" i="12"/>
  <c r="Y289" i="12"/>
  <c r="O335" i="12"/>
  <c r="X336" i="12"/>
  <c r="I330" i="12"/>
  <c r="L519" i="12"/>
  <c r="Q418" i="12"/>
  <c r="Y612" i="12"/>
  <c r="F258" i="12"/>
  <c r="X407" i="12"/>
  <c r="F20" i="5"/>
  <c r="R28" i="5"/>
  <c r="H20" i="12"/>
  <c r="AA13" i="5"/>
  <c r="O377" i="12"/>
  <c r="H46" i="10"/>
  <c r="V441" i="12"/>
  <c r="E514" i="12"/>
  <c r="O491" i="12"/>
  <c r="I331" i="12"/>
  <c r="N531" i="12"/>
  <c r="F447" i="12"/>
  <c r="E118" i="12"/>
  <c r="W165" i="12"/>
  <c r="O337" i="12"/>
  <c r="N161" i="12"/>
  <c r="M309" i="12"/>
  <c r="T350" i="12"/>
  <c r="L294" i="12"/>
  <c r="AB449" i="12"/>
  <c r="G12" i="12"/>
  <c r="T335" i="12"/>
  <c r="H504" i="12"/>
  <c r="W610" i="12"/>
  <c r="D409" i="12"/>
  <c r="N100" i="12"/>
  <c r="T231" i="12"/>
  <c r="AA338" i="12"/>
  <c r="R9" i="5"/>
  <c r="Q54" i="10"/>
  <c r="E384" i="12"/>
  <c r="K97" i="12"/>
  <c r="Z318" i="12"/>
  <c r="W532" i="12"/>
  <c r="H414" i="12"/>
  <c r="S366" i="12"/>
  <c r="N597" i="12"/>
  <c r="D388" i="12"/>
  <c r="Z464" i="12"/>
  <c r="L343" i="12"/>
  <c r="K24" i="12"/>
  <c r="L344" i="12"/>
  <c r="M391" i="12"/>
  <c r="E498" i="12"/>
  <c r="S573" i="12"/>
  <c r="V440" i="12"/>
  <c r="O560" i="12"/>
  <c r="D11" i="5"/>
  <c r="P521" i="12"/>
  <c r="J215" i="12"/>
  <c r="O151" i="12"/>
  <c r="P231" i="12"/>
  <c r="P319" i="12"/>
  <c r="W551" i="12"/>
  <c r="J44" i="10"/>
  <c r="M575" i="12"/>
  <c r="F395" i="12"/>
  <c r="G551" i="12"/>
  <c r="H547" i="12"/>
  <c r="P586" i="12"/>
  <c r="U46" i="12"/>
  <c r="K312" i="12"/>
  <c r="G513" i="12"/>
  <c r="N14" i="5"/>
  <c r="T578" i="12"/>
  <c r="V226" i="12"/>
  <c r="L521" i="12"/>
  <c r="Y592" i="12"/>
  <c r="AB283" i="12"/>
  <c r="W575" i="12"/>
  <c r="N523" i="12"/>
  <c r="W464" i="12"/>
  <c r="R498" i="12"/>
  <c r="M597" i="12"/>
  <c r="L62" i="10"/>
  <c r="N12" i="10"/>
  <c r="N281" i="12"/>
  <c r="M312" i="12"/>
  <c r="R69" i="10"/>
  <c r="G525" i="12"/>
  <c r="N402" i="12"/>
  <c r="X286" i="12"/>
  <c r="X20" i="12"/>
  <c r="F473" i="12"/>
  <c r="I344" i="12"/>
  <c r="I61" i="10"/>
  <c r="D162" i="12"/>
  <c r="I376" i="12"/>
  <c r="W570" i="12"/>
  <c r="V124" i="12"/>
  <c r="J307" i="12"/>
  <c r="M551" i="12"/>
  <c r="N431" i="12"/>
  <c r="Z375" i="12"/>
  <c r="L334" i="12"/>
  <c r="Q393" i="12"/>
  <c r="E548" i="12"/>
  <c r="T264" i="12"/>
  <c r="Z429" i="12"/>
  <c r="S283" i="12"/>
  <c r="Y358" i="12"/>
  <c r="AA34" i="12"/>
  <c r="K416" i="12"/>
  <c r="Z357" i="12"/>
  <c r="Z283" i="12"/>
  <c r="E287" i="12"/>
  <c r="E21" i="5"/>
  <c r="W79" i="12"/>
  <c r="D286" i="12"/>
  <c r="W29" i="12"/>
  <c r="AB604" i="12"/>
  <c r="I94" i="12"/>
  <c r="K248" i="12"/>
  <c r="M486" i="12"/>
  <c r="R343" i="12"/>
  <c r="P344" i="12"/>
  <c r="R382" i="12"/>
  <c r="R367" i="12"/>
  <c r="I482" i="12"/>
  <c r="D421" i="12"/>
  <c r="K264" i="12"/>
  <c r="U378" i="12"/>
  <c r="R323" i="12"/>
  <c r="H302" i="12"/>
  <c r="L390" i="12"/>
  <c r="M554" i="12"/>
  <c r="AB387" i="12"/>
  <c r="P413" i="12"/>
  <c r="E547" i="12"/>
  <c r="V609" i="12"/>
  <c r="AA346" i="12"/>
  <c r="G477" i="12"/>
  <c r="L571" i="12"/>
  <c r="O27" i="12"/>
  <c r="J595" i="12"/>
  <c r="L121" i="12"/>
  <c r="N563" i="12"/>
  <c r="R224" i="12"/>
  <c r="G416" i="12"/>
  <c r="T334" i="12"/>
  <c r="G43" i="12"/>
  <c r="Z578" i="12"/>
  <c r="K517" i="12"/>
  <c r="E221" i="12"/>
  <c r="T79" i="12"/>
  <c r="J289" i="12"/>
  <c r="M228" i="12"/>
  <c r="AA333" i="12"/>
  <c r="V492" i="12"/>
  <c r="W417" i="12"/>
  <c r="Q541" i="12"/>
  <c r="Q405" i="12"/>
  <c r="K55" i="12"/>
  <c r="Y441" i="12"/>
  <c r="K75" i="12"/>
  <c r="Z336" i="12"/>
  <c r="L124" i="12"/>
  <c r="M284" i="12"/>
  <c r="K151" i="12"/>
  <c r="U205" i="12"/>
  <c r="O381" i="12"/>
  <c r="R387" i="12"/>
  <c r="D591" i="12"/>
  <c r="AA494" i="12"/>
  <c r="R422" i="12"/>
  <c r="H442" i="12"/>
  <c r="AA476" i="12"/>
  <c r="P557" i="12"/>
  <c r="O476" i="12"/>
  <c r="AA101" i="12"/>
  <c r="L48" i="12"/>
  <c r="Z445" i="12"/>
  <c r="W303" i="12"/>
  <c r="Q189" i="12"/>
  <c r="Q389" i="12"/>
  <c r="J187" i="12"/>
  <c r="AB353" i="12"/>
  <c r="AB213" i="11"/>
  <c r="Y388" i="12"/>
  <c r="U202" i="12"/>
  <c r="Y411" i="12"/>
  <c r="M372" i="12"/>
  <c r="R75" i="12"/>
  <c r="AA46" i="12"/>
  <c r="G484" i="12"/>
  <c r="L129" i="12"/>
  <c r="J466" i="12"/>
  <c r="E267" i="12"/>
  <c r="U151" i="12"/>
  <c r="K105" i="12"/>
  <c r="Q231" i="11"/>
  <c r="H48" i="12"/>
  <c r="AA169" i="11"/>
  <c r="H450" i="12"/>
  <c r="AA175" i="11"/>
  <c r="R267" i="12"/>
  <c r="Z132" i="11"/>
  <c r="G22" i="5"/>
  <c r="D21" i="12"/>
  <c r="S93" i="10"/>
  <c r="M316" i="12"/>
  <c r="K547" i="12"/>
  <c r="D544" i="12"/>
  <c r="D499" i="12"/>
  <c r="E606" i="12"/>
  <c r="S522" i="12"/>
  <c r="T70" i="10"/>
  <c r="K542" i="12"/>
  <c r="D601" i="12"/>
  <c r="K410" i="12"/>
  <c r="T300" i="12"/>
  <c r="Q551" i="12"/>
  <c r="L598" i="12"/>
  <c r="R550" i="12"/>
  <c r="M71" i="10"/>
  <c r="D451" i="12"/>
  <c r="U415" i="12"/>
  <c r="N466" i="12"/>
  <c r="F364" i="12"/>
  <c r="P72" i="10"/>
  <c r="V486" i="12"/>
  <c r="Q93" i="10"/>
  <c r="P297" i="12"/>
  <c r="AA551" i="12"/>
  <c r="G483" i="12"/>
  <c r="T587" i="12"/>
  <c r="O503" i="12"/>
  <c r="J410" i="12"/>
  <c r="K305" i="12"/>
  <c r="Z289" i="12"/>
  <c r="H355" i="12"/>
  <c r="G479" i="12"/>
  <c r="V88" i="12"/>
  <c r="T180" i="12"/>
  <c r="AA214" i="12"/>
  <c r="K557" i="12"/>
  <c r="D609" i="12"/>
  <c r="V437" i="12"/>
  <c r="U249" i="12"/>
  <c r="Y65" i="10"/>
  <c r="V323" i="12"/>
  <c r="L544" i="12"/>
  <c r="T50" i="10"/>
  <c r="L569" i="12"/>
  <c r="P25" i="10"/>
  <c r="T338" i="12"/>
  <c r="O321" i="12"/>
  <c r="L303" i="12"/>
  <c r="K545" i="12"/>
  <c r="R82" i="10"/>
  <c r="L12" i="5"/>
  <c r="I64" i="10"/>
  <c r="H33" i="10"/>
  <c r="X54" i="10"/>
  <c r="S546" i="12"/>
  <c r="AA25" i="5"/>
  <c r="Y419" i="12"/>
  <c r="K417" i="12"/>
  <c r="X17" i="5"/>
  <c r="S393" i="12"/>
  <c r="Y16" i="5"/>
  <c r="Z14" i="12"/>
  <c r="Z544" i="12"/>
  <c r="X411" i="12"/>
  <c r="K418" i="12"/>
  <c r="Z394" i="12"/>
  <c r="E543" i="12"/>
  <c r="N72" i="10"/>
  <c r="R50" i="10"/>
  <c r="L11" i="10"/>
  <c r="Z304" i="12"/>
  <c r="X311" i="12"/>
  <c r="V377" i="12"/>
  <c r="D558" i="12"/>
  <c r="O357" i="12"/>
  <c r="Y12" i="12"/>
  <c r="O515" i="12"/>
  <c r="T19" i="5"/>
  <c r="U407" i="12"/>
  <c r="H68" i="10"/>
  <c r="S539" i="12"/>
  <c r="T107" i="12"/>
  <c r="V337" i="12"/>
  <c r="Z393" i="12"/>
  <c r="Z298" i="12"/>
  <c r="AA503" i="12"/>
  <c r="Q12" i="12"/>
  <c r="K359" i="12"/>
  <c r="L389" i="12"/>
  <c r="W444" i="12"/>
  <c r="R79" i="10"/>
  <c r="E411" i="12"/>
  <c r="E19" i="5"/>
  <c r="W292" i="12"/>
  <c r="N474" i="12"/>
  <c r="AA538" i="12"/>
  <c r="I8" i="10"/>
  <c r="O473" i="12"/>
  <c r="F65" i="10"/>
  <c r="R433" i="12"/>
  <c r="E69" i="10"/>
  <c r="R545" i="12"/>
  <c r="L386" i="12"/>
  <c r="N411" i="12"/>
  <c r="Z314" i="12"/>
  <c r="U19" i="12"/>
  <c r="R75" i="10"/>
  <c r="K353" i="12"/>
  <c r="S529" i="12"/>
  <c r="W324" i="12"/>
  <c r="Z387" i="12"/>
  <c r="O458" i="12"/>
  <c r="K282" i="12"/>
  <c r="M40" i="10"/>
  <c r="X80" i="10"/>
  <c r="AB415" i="12"/>
  <c r="Y609" i="12"/>
  <c r="T54" i="10"/>
  <c r="E488" i="12"/>
  <c r="S328" i="12"/>
  <c r="N515" i="12"/>
  <c r="M458" i="12"/>
  <c r="S447" i="12"/>
  <c r="I310" i="12"/>
  <c r="U359" i="12"/>
  <c r="M412" i="12"/>
  <c r="AB407" i="12"/>
  <c r="T8" i="5"/>
  <c r="O394" i="12"/>
  <c r="T367" i="12"/>
  <c r="P476" i="12"/>
  <c r="P469" i="12"/>
  <c r="D548" i="12"/>
  <c r="G10" i="10"/>
  <c r="AA290" i="12"/>
  <c r="L66" i="12"/>
  <c r="T72" i="10"/>
  <c r="K471" i="12"/>
  <c r="N286" i="12"/>
  <c r="V560" i="12"/>
  <c r="G489" i="12"/>
  <c r="T73" i="10"/>
  <c r="W520" i="12"/>
  <c r="W401" i="12"/>
  <c r="O577" i="12"/>
  <c r="V480" i="12"/>
  <c r="H593" i="12"/>
  <c r="N151" i="12"/>
  <c r="Q392" i="12"/>
  <c r="L496" i="12"/>
  <c r="T17" i="5"/>
  <c r="W549" i="12"/>
  <c r="X331" i="12"/>
  <c r="Z444" i="12"/>
  <c r="D65" i="12"/>
  <c r="AA397" i="12"/>
  <c r="W478" i="12"/>
  <c r="G18" i="5"/>
  <c r="K513" i="12"/>
  <c r="W319" i="12"/>
  <c r="V423" i="12"/>
  <c r="V512" i="12"/>
  <c r="E420" i="12"/>
  <c r="O567" i="12"/>
  <c r="T611" i="12"/>
  <c r="AA334" i="12"/>
  <c r="Y307" i="12"/>
  <c r="F476" i="12"/>
  <c r="U549" i="12"/>
  <c r="Z551" i="12"/>
  <c r="G588" i="12"/>
  <c r="R303" i="12"/>
  <c r="AA223" i="12"/>
  <c r="AB473" i="12"/>
  <c r="O601" i="12"/>
  <c r="AB558" i="12"/>
  <c r="I464" i="12"/>
  <c r="M325" i="12"/>
  <c r="O19" i="10"/>
  <c r="E549" i="12"/>
  <c r="X15" i="5"/>
  <c r="E338" i="12"/>
  <c r="M14" i="5"/>
  <c r="X10" i="5"/>
  <c r="E292" i="12"/>
  <c r="J400" i="12"/>
  <c r="N469" i="12"/>
  <c r="H80" i="10"/>
  <c r="P48" i="10"/>
  <c r="Y18" i="5"/>
  <c r="W13" i="11"/>
  <c r="U318" i="12"/>
  <c r="J560" i="12"/>
  <c r="Z310" i="12"/>
  <c r="M383" i="12"/>
  <c r="L610" i="12"/>
  <c r="L397" i="12"/>
  <c r="D517" i="12"/>
  <c r="L405" i="12"/>
  <c r="P46" i="10"/>
  <c r="T390" i="12"/>
  <c r="O611" i="12"/>
  <c r="W215" i="12"/>
  <c r="W124" i="12"/>
  <c r="K474" i="12"/>
  <c r="T362" i="12"/>
  <c r="M471" i="12"/>
  <c r="K109" i="12"/>
  <c r="J197" i="12"/>
  <c r="K510" i="12"/>
  <c r="E130" i="12"/>
  <c r="L439" i="12"/>
  <c r="M556" i="12"/>
  <c r="D282" i="12"/>
  <c r="D419" i="12"/>
  <c r="W234" i="12"/>
  <c r="F607" i="12"/>
  <c r="T142" i="12"/>
  <c r="N510" i="12"/>
  <c r="P456" i="12"/>
  <c r="K448" i="12"/>
  <c r="N420" i="12"/>
  <c r="W302" i="12"/>
  <c r="K38" i="12"/>
  <c r="Q407" i="12"/>
  <c r="L537" i="12"/>
  <c r="K522" i="12"/>
  <c r="N398" i="12"/>
  <c r="E51" i="12"/>
  <c r="X85" i="12"/>
  <c r="W511" i="12"/>
  <c r="G389" i="12"/>
  <c r="W569" i="12"/>
  <c r="R341" i="12"/>
  <c r="AA444" i="12"/>
  <c r="AA595" i="12"/>
  <c r="Q427" i="12"/>
  <c r="H399" i="12"/>
  <c r="J249" i="12"/>
  <c r="O556" i="12"/>
  <c r="R596" i="12"/>
  <c r="H546" i="12"/>
  <c r="S79" i="10"/>
  <c r="N427" i="12"/>
  <c r="L427" i="12"/>
  <c r="M530" i="12"/>
  <c r="P26" i="5"/>
  <c r="M288" i="12"/>
  <c r="N329" i="12"/>
  <c r="Z285" i="12"/>
  <c r="G613" i="12"/>
  <c r="O442" i="12"/>
  <c r="N304" i="12"/>
  <c r="L340" i="12"/>
  <c r="K370" i="12"/>
  <c r="G570" i="12"/>
  <c r="P490" i="12"/>
  <c r="N576" i="12"/>
  <c r="Z376" i="12"/>
  <c r="N455" i="12"/>
  <c r="Z306" i="12"/>
  <c r="G12" i="5"/>
  <c r="Y601" i="12"/>
  <c r="I493" i="12"/>
  <c r="R517" i="12"/>
  <c r="D536" i="12"/>
  <c r="L614" i="12"/>
  <c r="O183" i="12"/>
  <c r="W136" i="11"/>
  <c r="V76" i="10"/>
  <c r="Z297" i="12"/>
  <c r="T375" i="12"/>
  <c r="W468" i="12"/>
  <c r="K530" i="12"/>
  <c r="L27" i="5"/>
  <c r="V584" i="12"/>
  <c r="L345" i="12"/>
  <c r="R18" i="5"/>
  <c r="P582" i="12"/>
  <c r="K246" i="12"/>
  <c r="AB371" i="12"/>
  <c r="I488" i="12"/>
  <c r="U234" i="12"/>
  <c r="W453" i="12"/>
  <c r="W299" i="12"/>
  <c r="P394" i="12"/>
  <c r="T398" i="12"/>
  <c r="Z288" i="12"/>
  <c r="D201" i="12"/>
  <c r="D448" i="12"/>
  <c r="P577" i="12"/>
  <c r="H317" i="12"/>
  <c r="Z577" i="12"/>
  <c r="X602" i="12"/>
  <c r="R366" i="12"/>
  <c r="F509" i="12"/>
  <c r="E528" i="12"/>
  <c r="K12" i="11"/>
  <c r="M18" i="5"/>
  <c r="H602" i="12"/>
  <c r="K48" i="10"/>
  <c r="AA486" i="12"/>
  <c r="U430" i="12"/>
  <c r="V505" i="12"/>
  <c r="X518" i="12"/>
  <c r="W345" i="12"/>
  <c r="V582" i="12"/>
  <c r="H27" i="5"/>
  <c r="J594" i="12"/>
  <c r="Q157" i="12"/>
  <c r="M580" i="12"/>
  <c r="X468" i="12"/>
  <c r="T504" i="12"/>
  <c r="L292" i="12"/>
  <c r="S558" i="12"/>
  <c r="Y346" i="12"/>
  <c r="AA547" i="12"/>
  <c r="J474" i="12"/>
  <c r="K426" i="12"/>
  <c r="F289" i="12"/>
  <c r="Q491" i="12"/>
  <c r="T591" i="12"/>
  <c r="Z605" i="12"/>
  <c r="O10" i="10"/>
  <c r="AA40" i="10"/>
  <c r="AB10" i="12"/>
  <c r="F480" i="12"/>
  <c r="D450" i="12"/>
  <c r="W300" i="12"/>
  <c r="G40" i="10"/>
  <c r="U477" i="12"/>
  <c r="Q319" i="12"/>
  <c r="E361" i="12"/>
  <c r="L603" i="12"/>
  <c r="U115" i="12"/>
  <c r="S85" i="10"/>
  <c r="D356" i="12"/>
  <c r="M536" i="12"/>
  <c r="U178" i="12"/>
  <c r="I327" i="12"/>
  <c r="D437" i="12"/>
  <c r="U596" i="12"/>
  <c r="X448" i="12"/>
  <c r="F56" i="10"/>
  <c r="E423" i="12"/>
  <c r="G297" i="12"/>
  <c r="X477" i="12"/>
  <c r="O40" i="10"/>
  <c r="D8" i="10"/>
  <c r="D527" i="12"/>
  <c r="O599" i="12"/>
  <c r="W32" i="10"/>
  <c r="U18" i="12"/>
  <c r="U468" i="12"/>
  <c r="AB480" i="12"/>
  <c r="AA411" i="12"/>
  <c r="K420" i="12"/>
  <c r="F328" i="12"/>
  <c r="R511" i="12"/>
  <c r="N338" i="12"/>
  <c r="T416" i="12"/>
  <c r="S54" i="10"/>
  <c r="Z286" i="12"/>
  <c r="K428" i="12"/>
  <c r="S337" i="12"/>
  <c r="E562" i="12"/>
  <c r="W370" i="12"/>
  <c r="O451" i="12"/>
  <c r="R428" i="12"/>
  <c r="N137" i="12"/>
  <c r="D554" i="12"/>
  <c r="X555" i="12"/>
  <c r="N550" i="12"/>
  <c r="O194" i="12"/>
  <c r="J405" i="12"/>
  <c r="U539" i="12"/>
  <c r="AB426" i="12"/>
  <c r="W20" i="5"/>
  <c r="G364" i="12"/>
  <c r="N574" i="12"/>
  <c r="E415" i="12"/>
  <c r="D133" i="12"/>
  <c r="P506" i="12"/>
  <c r="U176" i="12"/>
  <c r="Y351" i="12"/>
  <c r="E322" i="12"/>
  <c r="E408" i="12"/>
  <c r="J381" i="12"/>
  <c r="D457" i="12"/>
  <c r="Z555" i="12"/>
  <c r="K286" i="12"/>
  <c r="H404" i="12"/>
  <c r="D561" i="12"/>
  <c r="E457" i="12"/>
  <c r="E104" i="12"/>
  <c r="Y344" i="12"/>
  <c r="S575" i="12"/>
  <c r="AB368" i="12"/>
  <c r="M500" i="12"/>
  <c r="AB322" i="12"/>
  <c r="R377" i="12"/>
  <c r="G400" i="12"/>
  <c r="K395" i="12"/>
  <c r="X414" i="12"/>
  <c r="M592" i="12"/>
  <c r="P351" i="12"/>
  <c r="D171" i="12"/>
  <c r="H528" i="12"/>
  <c r="Y285" i="12"/>
  <c r="Y270" i="12"/>
  <c r="G354" i="12"/>
  <c r="Z352" i="12"/>
  <c r="Z418" i="12"/>
  <c r="H560" i="12"/>
  <c r="Y476" i="12"/>
  <c r="T443" i="12"/>
  <c r="M429" i="12"/>
  <c r="T23" i="12"/>
  <c r="T574" i="12"/>
  <c r="N62" i="12"/>
  <c r="Y432" i="12"/>
  <c r="I338" i="12"/>
  <c r="R590" i="12"/>
  <c r="Z40" i="12"/>
  <c r="K268" i="12"/>
  <c r="F408" i="12"/>
  <c r="J64" i="12"/>
  <c r="U240" i="12"/>
  <c r="L274" i="11"/>
  <c r="AB467" i="12"/>
  <c r="R460" i="12"/>
  <c r="T266" i="11"/>
  <c r="AB523" i="12"/>
  <c r="R482" i="12"/>
  <c r="AA186" i="11"/>
  <c r="I357" i="12"/>
  <c r="Q566" i="12"/>
  <c r="W114" i="12"/>
  <c r="X320" i="12"/>
  <c r="J384" i="12"/>
  <c r="P301" i="12"/>
  <c r="R317" i="12"/>
  <c r="AA208" i="12"/>
  <c r="X508" i="12"/>
  <c r="Q578" i="12"/>
  <c r="V164" i="12"/>
  <c r="N19" i="12"/>
  <c r="I540" i="12"/>
  <c r="Z188" i="12"/>
  <c r="AB331" i="12"/>
  <c r="Y414" i="12"/>
  <c r="P347" i="12"/>
  <c r="I418" i="12"/>
  <c r="J342" i="12"/>
  <c r="O66" i="12"/>
  <c r="G158" i="12"/>
  <c r="T238" i="12"/>
  <c r="F513" i="12"/>
  <c r="U244" i="12"/>
  <c r="X143" i="12"/>
  <c r="P100" i="11"/>
  <c r="AA174" i="12"/>
  <c r="W218" i="12"/>
  <c r="M80" i="12"/>
  <c r="Y119" i="11"/>
  <c r="T226" i="11"/>
  <c r="E416" i="12"/>
  <c r="F439" i="12"/>
  <c r="L488" i="12"/>
  <c r="S20" i="5"/>
  <c r="V8" i="10"/>
  <c r="D425" i="12"/>
  <c r="N314" i="12"/>
  <c r="U72" i="10"/>
  <c r="L453" i="12"/>
  <c r="G412" i="12"/>
  <c r="V91" i="10"/>
  <c r="U600" i="12"/>
  <c r="Z22" i="5"/>
  <c r="L475" i="12"/>
  <c r="E451" i="12"/>
  <c r="N607" i="12"/>
  <c r="G582" i="12"/>
  <c r="Z199" i="12"/>
  <c r="K446" i="12"/>
  <c r="F396" i="12"/>
  <c r="N448" i="12"/>
  <c r="Y528" i="12"/>
  <c r="P544" i="12"/>
  <c r="P400" i="12"/>
  <c r="E86" i="12"/>
  <c r="F599" i="12"/>
  <c r="AB15" i="11"/>
  <c r="N467" i="12"/>
  <c r="S44" i="10"/>
  <c r="Z420" i="12"/>
  <c r="U24" i="5"/>
  <c r="Z532" i="12"/>
  <c r="T493" i="12"/>
  <c r="J321" i="12"/>
  <c r="U149" i="12"/>
  <c r="W586" i="12"/>
  <c r="E396" i="12"/>
  <c r="U309" i="12"/>
  <c r="M585" i="12"/>
  <c r="G435" i="12"/>
  <c r="L19" i="5"/>
  <c r="R609" i="12"/>
  <c r="E467" i="12"/>
  <c r="W50" i="10"/>
  <c r="D13" i="5"/>
  <c r="S15" i="5"/>
  <c r="T478" i="12"/>
  <c r="AA393" i="12"/>
  <c r="M411" i="12"/>
  <c r="D607" i="12"/>
  <c r="E561" i="12"/>
  <c r="M19" i="10"/>
  <c r="S533" i="12"/>
  <c r="AA509" i="12"/>
  <c r="H14" i="12"/>
  <c r="S57" i="10"/>
  <c r="Z567" i="12"/>
  <c r="U28" i="12"/>
  <c r="X323" i="12"/>
  <c r="D21" i="5"/>
  <c r="O33" i="10"/>
  <c r="V603" i="12"/>
  <c r="I559" i="12"/>
  <c r="K609" i="12"/>
  <c r="X300" i="12"/>
  <c r="U275" i="12"/>
  <c r="H85" i="10"/>
  <c r="L454" i="12"/>
  <c r="T512" i="12"/>
  <c r="E454" i="12"/>
  <c r="I91" i="10"/>
  <c r="U436" i="12"/>
  <c r="U432" i="12"/>
  <c r="D24" i="5"/>
  <c r="F573" i="12"/>
  <c r="L563" i="12"/>
  <c r="P575" i="12"/>
  <c r="Z433" i="12"/>
  <c r="U608" i="12"/>
  <c r="E11" i="10"/>
  <c r="I14" i="5"/>
  <c r="K259" i="12"/>
  <c r="U312" i="12"/>
  <c r="O551" i="12"/>
  <c r="Z54" i="10"/>
  <c r="W535" i="12"/>
  <c r="E427" i="12"/>
  <c r="T51" i="10"/>
  <c r="L526" i="12"/>
  <c r="X58" i="10"/>
  <c r="R15" i="5"/>
  <c r="V63" i="10"/>
  <c r="R61" i="10"/>
  <c r="N42" i="10"/>
  <c r="F87" i="10"/>
  <c r="S477" i="12"/>
  <c r="T349" i="12"/>
  <c r="H52" i="10"/>
  <c r="AA21" i="5"/>
  <c r="H14" i="11"/>
  <c r="E337" i="12"/>
  <c r="W373" i="12"/>
  <c r="L337" i="12"/>
  <c r="U344" i="12"/>
  <c r="I362" i="12"/>
  <c r="Z89" i="10"/>
  <c r="U356" i="12"/>
  <c r="D347" i="12"/>
  <c r="N331" i="12"/>
  <c r="W306" i="12"/>
  <c r="E395" i="12"/>
  <c r="Z469" i="12"/>
  <c r="R18" i="10"/>
  <c r="M524" i="12"/>
  <c r="Y25" i="10"/>
  <c r="L553" i="12"/>
  <c r="V307" i="12"/>
  <c r="AA533" i="12"/>
  <c r="J514" i="12"/>
  <c r="R445" i="12"/>
  <c r="F10" i="5"/>
  <c r="K435" i="12"/>
  <c r="S39" i="10"/>
  <c r="AA187" i="12"/>
  <c r="Z34" i="10"/>
  <c r="V291" i="12"/>
  <c r="J534" i="12"/>
  <c r="H563" i="12"/>
  <c r="Z364" i="12"/>
  <c r="X426" i="12"/>
  <c r="U442" i="12"/>
  <c r="O433" i="12"/>
  <c r="S301" i="12"/>
  <c r="X48" i="10"/>
  <c r="Y48" i="10"/>
  <c r="W46" i="10"/>
  <c r="U586" i="12"/>
  <c r="N459" i="12"/>
  <c r="U576" i="12"/>
  <c r="AB445" i="12"/>
  <c r="M392" i="12"/>
  <c r="Z523" i="12"/>
  <c r="L606" i="12"/>
  <c r="I89" i="10"/>
  <c r="O46" i="10"/>
  <c r="Z426" i="12"/>
  <c r="Z406" i="12"/>
  <c r="K230" i="12"/>
  <c r="J27" i="5"/>
  <c r="R414" i="12"/>
  <c r="N145" i="12"/>
  <c r="K17" i="5"/>
  <c r="L527" i="12"/>
  <c r="G80" i="10"/>
  <c r="E534" i="12"/>
  <c r="N365" i="12"/>
  <c r="E323" i="12"/>
  <c r="Q518" i="12"/>
  <c r="AA66" i="10"/>
  <c r="J51" i="12"/>
  <c r="AA9" i="5"/>
  <c r="E366" i="12"/>
  <c r="Q65" i="10"/>
  <c r="N382" i="12"/>
  <c r="H455" i="12"/>
  <c r="L507" i="12"/>
  <c r="J468" i="12"/>
  <c r="Y12" i="10"/>
  <c r="J12" i="10"/>
  <c r="E600" i="12"/>
  <c r="K14" i="12"/>
  <c r="U395" i="12"/>
  <c r="Z430" i="12"/>
  <c r="E538" i="12"/>
  <c r="U424" i="12"/>
  <c r="Y483" i="12"/>
  <c r="R388" i="12"/>
  <c r="H396" i="12"/>
  <c r="L40" i="10"/>
  <c r="N497" i="12"/>
  <c r="E533" i="12"/>
  <c r="D404" i="12"/>
  <c r="E379" i="12"/>
  <c r="R339" i="12"/>
  <c r="L381" i="12"/>
  <c r="T332" i="12"/>
  <c r="O525" i="12"/>
  <c r="W509" i="12"/>
  <c r="H411" i="12"/>
  <c r="H512" i="12"/>
  <c r="W22" i="5"/>
  <c r="Y502" i="12"/>
  <c r="AA225" i="12"/>
  <c r="T419" i="12"/>
  <c r="Z556" i="12"/>
  <c r="N428" i="12"/>
  <c r="T421" i="12"/>
  <c r="Q369" i="12"/>
  <c r="W362" i="12"/>
  <c r="X546" i="12"/>
  <c r="AA348" i="12"/>
  <c r="X45" i="12"/>
  <c r="N14" i="11"/>
  <c r="W466" i="12"/>
  <c r="K570" i="12"/>
  <c r="K28" i="12"/>
  <c r="J204" i="12"/>
  <c r="W26" i="12"/>
  <c r="L419" i="12"/>
  <c r="M532" i="12"/>
  <c r="N456" i="12"/>
  <c r="P340" i="12"/>
  <c r="AA510" i="12"/>
  <c r="L141" i="12"/>
  <c r="L254" i="12"/>
  <c r="AB512" i="12"/>
  <c r="AA517" i="12"/>
  <c r="P571" i="12"/>
  <c r="E35" i="12"/>
  <c r="K546" i="12"/>
  <c r="S213" i="11"/>
  <c r="P146" i="12"/>
  <c r="AB525" i="12"/>
  <c r="O54" i="10"/>
  <c r="W15" i="5"/>
  <c r="R13" i="11"/>
  <c r="AA315" i="12"/>
  <c r="Z338" i="12"/>
  <c r="AA357" i="12"/>
  <c r="N138" i="12"/>
  <c r="J484" i="12"/>
  <c r="H26" i="5"/>
  <c r="U522" i="12"/>
  <c r="Y18" i="12"/>
  <c r="D19" i="5"/>
  <c r="M74" i="10"/>
  <c r="H400" i="12"/>
  <c r="V349" i="12"/>
  <c r="L535" i="12"/>
  <c r="V374" i="12"/>
  <c r="H304" i="12"/>
  <c r="N571" i="12"/>
  <c r="Z343" i="12"/>
  <c r="J10" i="10"/>
  <c r="L331" i="12"/>
  <c r="W576" i="12"/>
  <c r="H491" i="12"/>
  <c r="L132" i="12"/>
  <c r="R11" i="10"/>
  <c r="H492" i="12"/>
  <c r="K447" i="12"/>
  <c r="I406" i="12"/>
  <c r="N352" i="12"/>
  <c r="AB29" i="12"/>
  <c r="V456" i="12"/>
  <c r="AB247" i="12"/>
  <c r="AA431" i="12"/>
  <c r="K458" i="12"/>
  <c r="H436" i="12"/>
  <c r="G429" i="12"/>
  <c r="G556" i="12"/>
  <c r="D396" i="12"/>
  <c r="S129" i="12"/>
  <c r="F440" i="12"/>
  <c r="D376" i="12"/>
  <c r="W320" i="12"/>
  <c r="L304" i="12"/>
  <c r="R361" i="12"/>
  <c r="E602" i="12"/>
  <c r="V23" i="12"/>
  <c r="U488" i="12"/>
  <c r="Z9" i="10"/>
  <c r="O360" i="12"/>
  <c r="U297" i="12"/>
  <c r="N529" i="12"/>
  <c r="S555" i="12"/>
  <c r="H10" i="10"/>
  <c r="F346" i="12"/>
  <c r="W420" i="12"/>
  <c r="O614" i="12"/>
  <c r="I283" i="12"/>
  <c r="F600" i="12"/>
  <c r="AB528" i="12"/>
  <c r="R299" i="12"/>
  <c r="G327" i="12"/>
  <c r="I423" i="12"/>
  <c r="S360" i="12"/>
  <c r="L580" i="12"/>
  <c r="R10" i="12"/>
  <c r="F282" i="12"/>
  <c r="Z463" i="12"/>
  <c r="N23" i="5"/>
  <c r="F426" i="12"/>
  <c r="R536" i="12"/>
  <c r="T464" i="12"/>
  <c r="K79" i="12"/>
  <c r="T104" i="12"/>
  <c r="W562" i="12"/>
  <c r="T606" i="12"/>
  <c r="N565" i="12"/>
  <c r="E524" i="12"/>
  <c r="H497" i="12"/>
  <c r="U308" i="12"/>
  <c r="S70" i="10"/>
  <c r="L415" i="12"/>
  <c r="X386" i="12"/>
  <c r="I595" i="12"/>
  <c r="L465" i="12"/>
  <c r="K535" i="12"/>
  <c r="AA448" i="12"/>
  <c r="S609" i="12"/>
  <c r="U380" i="12"/>
  <c r="W414" i="12"/>
  <c r="U454" i="12"/>
  <c r="K78" i="10"/>
  <c r="U464" i="12"/>
  <c r="Z473" i="12"/>
  <c r="D399" i="12"/>
  <c r="AB313" i="12"/>
  <c r="M87" i="10"/>
  <c r="F18" i="5"/>
  <c r="L613" i="12"/>
  <c r="X28" i="5"/>
  <c r="X404" i="12"/>
  <c r="I12" i="10"/>
  <c r="W314" i="12"/>
  <c r="D416" i="12"/>
  <c r="J597" i="12"/>
  <c r="W11" i="11"/>
  <c r="W521" i="12"/>
  <c r="Q11" i="12"/>
  <c r="E459" i="12"/>
  <c r="U563" i="12"/>
  <c r="Q378" i="12"/>
  <c r="AA526" i="12"/>
  <c r="N400" i="12"/>
  <c r="W365" i="12"/>
  <c r="Q454" i="12"/>
  <c r="F423" i="12"/>
  <c r="N163" i="12"/>
  <c r="R440" i="12"/>
  <c r="K172" i="12"/>
  <c r="S10" i="10"/>
  <c r="O562" i="12"/>
  <c r="O483" i="12"/>
  <c r="G29" i="10"/>
  <c r="T382" i="12"/>
  <c r="T472" i="12"/>
  <c r="AA281" i="12"/>
  <c r="G370" i="12"/>
  <c r="D534" i="12"/>
  <c r="P72" i="12"/>
  <c r="D177" i="12"/>
  <c r="D348" i="12"/>
  <c r="Z413" i="12"/>
  <c r="J9" i="5"/>
  <c r="Q291" i="12"/>
  <c r="AB363" i="12"/>
  <c r="V254" i="12"/>
  <c r="T551" i="12"/>
  <c r="O448" i="12"/>
  <c r="AB611" i="12"/>
  <c r="V288" i="12"/>
  <c r="S395" i="12"/>
  <c r="N578" i="12"/>
  <c r="K461" i="12"/>
  <c r="W304" i="12"/>
  <c r="Z593" i="12"/>
  <c r="J489" i="12"/>
  <c r="D442" i="12"/>
  <c r="H309" i="12"/>
  <c r="P40" i="10"/>
  <c r="O538" i="12"/>
  <c r="K391" i="12"/>
  <c r="T570" i="12"/>
  <c r="T586" i="12"/>
  <c r="AA489" i="12"/>
  <c r="O299" i="12"/>
  <c r="O229" i="12"/>
  <c r="U101" i="12"/>
  <c r="Z525" i="12"/>
  <c r="Q605" i="12"/>
  <c r="W374" i="12"/>
  <c r="U319" i="12"/>
  <c r="E553" i="12"/>
  <c r="D400" i="12"/>
  <c r="K67" i="12"/>
  <c r="E599" i="12"/>
  <c r="H16" i="5"/>
  <c r="E18" i="5"/>
  <c r="G73" i="10"/>
  <c r="I400" i="12"/>
  <c r="D96" i="12"/>
  <c r="T568" i="12"/>
  <c r="AA309" i="12"/>
  <c r="N284" i="12"/>
  <c r="W56" i="10"/>
  <c r="H420" i="12"/>
  <c r="AA329" i="12"/>
  <c r="F161" i="12"/>
  <c r="J567" i="12"/>
  <c r="O354" i="12"/>
  <c r="U363" i="12"/>
  <c r="T15" i="5"/>
  <c r="U420" i="12"/>
  <c r="O520" i="12"/>
  <c r="Y444" i="12"/>
  <c r="N56" i="12"/>
  <c r="T24" i="12"/>
  <c r="G387" i="12"/>
  <c r="K283" i="12"/>
  <c r="N545" i="12"/>
  <c r="T29" i="12"/>
  <c r="L500" i="12"/>
  <c r="W419" i="12"/>
  <c r="Y380" i="12"/>
  <c r="S357" i="12"/>
  <c r="Y384" i="12"/>
  <c r="X298" i="12"/>
  <c r="Q599" i="12"/>
  <c r="M543" i="12"/>
  <c r="F536" i="12"/>
  <c r="I18" i="12"/>
  <c r="Z147" i="12"/>
  <c r="R345" i="12"/>
  <c r="M387" i="12"/>
  <c r="R370" i="12"/>
  <c r="I494" i="12"/>
  <c r="W140" i="12"/>
  <c r="F65" i="12"/>
  <c r="E81" i="12"/>
  <c r="G298" i="12"/>
  <c r="W229" i="12"/>
  <c r="M428" i="12"/>
  <c r="M395" i="12"/>
  <c r="D235" i="12"/>
  <c r="S358" i="12"/>
  <c r="V530" i="12"/>
  <c r="W125" i="12"/>
  <c r="R230" i="12"/>
  <c r="U474" i="12"/>
  <c r="J579" i="12"/>
  <c r="Z479" i="12"/>
  <c r="V580" i="12"/>
  <c r="AA581" i="12"/>
  <c r="H433" i="12"/>
  <c r="AB392" i="12"/>
  <c r="D531" i="12"/>
  <c r="K177" i="12"/>
  <c r="H374" i="12"/>
  <c r="AA418" i="12"/>
  <c r="F444" i="12"/>
  <c r="K110" i="12"/>
  <c r="M315" i="12"/>
  <c r="O531" i="12"/>
  <c r="AB545" i="12"/>
  <c r="W555" i="12"/>
  <c r="E572" i="12"/>
  <c r="J421" i="12"/>
  <c r="Q315" i="12"/>
  <c r="AA375" i="12"/>
  <c r="I372" i="12"/>
  <c r="L180" i="12"/>
  <c r="AA521" i="12"/>
  <c r="Q281" i="12"/>
  <c r="W433" i="12"/>
  <c r="K457" i="12"/>
  <c r="X341" i="12"/>
  <c r="R302" i="12"/>
  <c r="T368" i="12"/>
  <c r="X422" i="12"/>
  <c r="M404" i="12"/>
  <c r="V371" i="12"/>
  <c r="M360" i="12"/>
  <c r="K84" i="12"/>
  <c r="H283" i="12"/>
  <c r="AA327" i="12"/>
  <c r="P160" i="12"/>
  <c r="F559" i="12"/>
  <c r="K597" i="12"/>
  <c r="P561" i="12"/>
  <c r="J157" i="12"/>
  <c r="M354" i="12"/>
  <c r="AA577" i="12"/>
  <c r="P306" i="12"/>
  <c r="U164" i="12"/>
  <c r="T203" i="12"/>
  <c r="P439" i="12"/>
  <c r="T105" i="12"/>
  <c r="P515" i="12"/>
  <c r="F341" i="12"/>
  <c r="O461" i="12"/>
  <c r="J504" i="12"/>
  <c r="N54" i="12"/>
  <c r="L151" i="12"/>
  <c r="AB477" i="12"/>
  <c r="O231" i="12"/>
  <c r="X346" i="12"/>
  <c r="H216" i="12"/>
  <c r="E183" i="12"/>
  <c r="M201" i="12"/>
  <c r="G75" i="12"/>
  <c r="Q303" i="12"/>
  <c r="P180" i="12"/>
  <c r="V256" i="12"/>
  <c r="F249" i="12"/>
  <c r="K214" i="12"/>
  <c r="T277" i="12"/>
  <c r="E144" i="12"/>
  <c r="AB124" i="12"/>
  <c r="T219" i="11"/>
  <c r="O558" i="12"/>
  <c r="D557" i="12"/>
  <c r="E93" i="10"/>
  <c r="K87" i="10"/>
  <c r="AB25" i="10"/>
  <c r="T343" i="12"/>
  <c r="O510" i="12"/>
  <c r="V25" i="5"/>
  <c r="E401" i="12"/>
  <c r="AB421" i="12"/>
  <c r="L37" i="10"/>
  <c r="K481" i="12"/>
  <c r="E308" i="12"/>
  <c r="J116" i="12"/>
  <c r="V497" i="12"/>
  <c r="S597" i="12"/>
  <c r="L15" i="12"/>
  <c r="AB80" i="10"/>
  <c r="F24" i="5"/>
  <c r="F446" i="12"/>
  <c r="Y21" i="10"/>
  <c r="X34" i="10"/>
  <c r="E523" i="12"/>
  <c r="W429" i="12"/>
  <c r="W404" i="12"/>
  <c r="O23" i="5"/>
  <c r="P9" i="5"/>
  <c r="J535" i="12"/>
  <c r="S17" i="5"/>
  <c r="D594" i="12"/>
  <c r="R293" i="12"/>
  <c r="V601" i="12"/>
  <c r="T524" i="12"/>
  <c r="U303" i="12"/>
  <c r="AA524" i="12"/>
  <c r="T81" i="10"/>
  <c r="AA442" i="12"/>
  <c r="U441" i="12"/>
  <c r="K575" i="12"/>
  <c r="G8" i="11"/>
  <c r="M493" i="12"/>
  <c r="F309" i="12"/>
  <c r="Q21" i="5"/>
  <c r="X8" i="10"/>
  <c r="F290" i="12"/>
  <c r="AA419" i="12"/>
  <c r="G20" i="5"/>
  <c r="Q14" i="5"/>
  <c r="O292" i="12"/>
  <c r="F556" i="12"/>
  <c r="K581" i="12"/>
  <c r="O559" i="12"/>
  <c r="E489" i="12"/>
  <c r="R312" i="12"/>
  <c r="P383" i="12"/>
  <c r="AB145" i="12"/>
  <c r="E569" i="12"/>
  <c r="L317" i="12"/>
  <c r="M11" i="10"/>
  <c r="N90" i="10"/>
  <c r="T40" i="10"/>
  <c r="M63" i="10"/>
  <c r="AA282" i="12"/>
  <c r="Z484" i="12"/>
  <c r="Z467" i="12"/>
  <c r="T184" i="12"/>
  <c r="S30" i="10"/>
  <c r="J15" i="5"/>
  <c r="U437" i="12"/>
  <c r="W381" i="12"/>
  <c r="T309" i="12"/>
  <c r="D559" i="12"/>
  <c r="Z50" i="12"/>
  <c r="AB76" i="11"/>
  <c r="Z385" i="12"/>
  <c r="O418" i="12"/>
  <c r="I9" i="12"/>
  <c r="AB517" i="12"/>
  <c r="D363" i="12"/>
  <c r="T487" i="12"/>
  <c r="S331" i="12"/>
  <c r="J67" i="10"/>
  <c r="P74" i="10"/>
  <c r="N426" i="12"/>
  <c r="D535" i="12"/>
  <c r="P77" i="10"/>
  <c r="H57" i="10"/>
  <c r="I604" i="12"/>
  <c r="P509" i="12"/>
  <c r="T470" i="12"/>
  <c r="Q13" i="5"/>
  <c r="AA373" i="12"/>
  <c r="M93" i="10"/>
  <c r="I526" i="12"/>
  <c r="D453" i="12"/>
  <c r="U490" i="12"/>
  <c r="U386" i="12"/>
  <c r="W486" i="12"/>
  <c r="K490" i="12"/>
  <c r="M606" i="12"/>
  <c r="W361" i="12"/>
  <c r="AB48" i="10"/>
  <c r="K455" i="12"/>
  <c r="U406" i="12"/>
  <c r="O399" i="12"/>
  <c r="D608" i="12"/>
  <c r="N582" i="12"/>
  <c r="N362" i="12"/>
  <c r="W307" i="12"/>
  <c r="L311" i="12"/>
  <c r="R457" i="12"/>
  <c r="E417" i="12"/>
  <c r="U41" i="12"/>
  <c r="O288" i="12"/>
  <c r="V519" i="12"/>
  <c r="E50" i="12"/>
  <c r="T18" i="5"/>
  <c r="K329" i="12"/>
  <c r="W500" i="12"/>
  <c r="K58" i="12"/>
  <c r="K138" i="12"/>
  <c r="T469" i="12"/>
  <c r="H417" i="12"/>
  <c r="V452" i="12"/>
  <c r="D460" i="12"/>
  <c r="H24" i="5"/>
  <c r="O416" i="12"/>
  <c r="J322" i="12"/>
  <c r="T528" i="12"/>
  <c r="G442" i="12"/>
  <c r="F570" i="12"/>
  <c r="Q513" i="12"/>
  <c r="U371" i="12"/>
  <c r="O590" i="12"/>
  <c r="F490" i="12"/>
  <c r="U577" i="12"/>
  <c r="T165" i="12"/>
  <c r="T124" i="12"/>
  <c r="W103" i="12"/>
  <c r="T341" i="12"/>
  <c r="D60" i="12"/>
  <c r="AA368" i="12"/>
  <c r="S548" i="12"/>
  <c r="F518" i="12"/>
  <c r="R449" i="12"/>
  <c r="U134" i="12"/>
  <c r="E80" i="10"/>
  <c r="D402" i="12"/>
  <c r="W492" i="12"/>
  <c r="K389" i="12"/>
  <c r="F323" i="12"/>
  <c r="T565" i="12"/>
  <c r="N533" i="12"/>
  <c r="O527" i="12"/>
  <c r="W86" i="10"/>
  <c r="W356" i="12"/>
  <c r="V29" i="5"/>
  <c r="T429" i="12"/>
  <c r="W487" i="12"/>
  <c r="Z377" i="12"/>
  <c r="Z340" i="12"/>
  <c r="Q456" i="12"/>
  <c r="I22" i="5"/>
  <c r="AB539" i="12"/>
  <c r="L573" i="12"/>
  <c r="Z422" i="12"/>
  <c r="N435" i="12"/>
  <c r="E20" i="5"/>
  <c r="L306" i="12"/>
  <c r="O486" i="12"/>
  <c r="W548" i="12"/>
  <c r="T377" i="12"/>
  <c r="F379" i="12"/>
  <c r="F470" i="12"/>
  <c r="L452" i="12"/>
  <c r="O549" i="12"/>
  <c r="U541" i="12"/>
  <c r="O497" i="12"/>
  <c r="H272" i="11"/>
  <c r="T315" i="12"/>
  <c r="R548" i="12"/>
  <c r="G485" i="12"/>
  <c r="AB529" i="12"/>
  <c r="O318" i="12"/>
  <c r="I36" i="12"/>
  <c r="AB377" i="12"/>
  <c r="G544" i="12"/>
  <c r="N543" i="12"/>
  <c r="E557" i="12"/>
  <c r="AA358" i="12"/>
  <c r="D165" i="12"/>
  <c r="H529" i="12"/>
  <c r="M106" i="12"/>
  <c r="K380" i="12"/>
  <c r="K374" i="12"/>
  <c r="S373" i="12"/>
  <c r="E303" i="12"/>
  <c r="I602" i="12"/>
  <c r="U285" i="12"/>
  <c r="G420" i="12"/>
  <c r="O148" i="12"/>
  <c r="R354" i="12"/>
  <c r="L372" i="12"/>
  <c r="Q352" i="12"/>
  <c r="F466" i="12"/>
  <c r="G496" i="12"/>
  <c r="J344" i="12"/>
  <c r="V404" i="12"/>
  <c r="P342" i="12"/>
  <c r="P10" i="10"/>
  <c r="AA529" i="12"/>
  <c r="T511" i="12"/>
  <c r="Z499" i="12"/>
  <c r="Q591" i="12"/>
  <c r="AA614" i="12"/>
  <c r="V324" i="12"/>
  <c r="D40" i="10"/>
  <c r="G443" i="12"/>
  <c r="M440" i="12"/>
  <c r="N514" i="12"/>
  <c r="W369" i="12"/>
  <c r="K356" i="12"/>
  <c r="V297" i="12"/>
  <c r="AA558" i="12"/>
  <c r="W117" i="12"/>
  <c r="R542" i="12"/>
  <c r="Z502" i="12"/>
  <c r="U602" i="12"/>
  <c r="I414" i="12"/>
  <c r="M304" i="12"/>
  <c r="S389" i="12"/>
  <c r="D520" i="12"/>
  <c r="L445" i="12"/>
  <c r="X437" i="12"/>
  <c r="R171" i="12"/>
  <c r="AB73" i="12"/>
  <c r="V509" i="12"/>
  <c r="F28" i="5"/>
  <c r="T328" i="12"/>
  <c r="L476" i="12"/>
  <c r="T560" i="12"/>
  <c r="J569" i="12"/>
  <c r="M19" i="11"/>
  <c r="F17" i="5"/>
  <c r="T29" i="5"/>
  <c r="D306" i="12"/>
  <c r="W372" i="12"/>
  <c r="AA322" i="12"/>
  <c r="J553" i="12"/>
  <c r="I101" i="12"/>
  <c r="J418" i="12"/>
  <c r="L410" i="12"/>
  <c r="U85" i="12"/>
  <c r="X420" i="12"/>
  <c r="W515" i="12"/>
  <c r="AA610" i="12"/>
  <c r="G470" i="12"/>
  <c r="X447" i="12"/>
  <c r="L534" i="12"/>
  <c r="W508" i="12"/>
  <c r="Z270" i="12"/>
  <c r="W68" i="12"/>
  <c r="S528" i="12"/>
  <c r="P594" i="12"/>
  <c r="AB352" i="12"/>
  <c r="E475" i="12"/>
  <c r="T444" i="12"/>
  <c r="Y365" i="12"/>
  <c r="W25" i="5"/>
  <c r="M17" i="12"/>
  <c r="U440" i="12"/>
  <c r="S426" i="12"/>
  <c r="Z562" i="12"/>
  <c r="V553" i="12"/>
  <c r="P281" i="12"/>
  <c r="J313" i="12"/>
  <c r="K334" i="12"/>
  <c r="K24" i="5"/>
  <c r="P292" i="12"/>
  <c r="N416" i="12"/>
  <c r="T448" i="12"/>
  <c r="AB289" i="12"/>
  <c r="J426" i="12"/>
  <c r="P447" i="12"/>
  <c r="L49" i="12"/>
  <c r="AB166" i="12"/>
  <c r="N334" i="12"/>
  <c r="L293" i="12"/>
  <c r="V531" i="12"/>
  <c r="F340" i="12"/>
  <c r="R24" i="5"/>
  <c r="X69" i="10"/>
  <c r="AA453" i="12"/>
  <c r="AA355" i="12"/>
  <c r="Z206" i="12"/>
  <c r="P41" i="10"/>
  <c r="J501" i="12"/>
  <c r="D337" i="12"/>
  <c r="O408" i="12"/>
  <c r="M496" i="12"/>
  <c r="K320" i="12"/>
  <c r="F461" i="12"/>
  <c r="N539" i="12"/>
  <c r="E296" i="12"/>
  <c r="J18" i="5"/>
  <c r="AB559" i="12"/>
  <c r="Q501" i="12"/>
  <c r="U580" i="12"/>
  <c r="D89" i="12"/>
  <c r="Q492" i="12"/>
  <c r="H146" i="12"/>
  <c r="AA585" i="12"/>
  <c r="S563" i="12"/>
  <c r="W391" i="12"/>
  <c r="K358" i="12"/>
  <c r="O41" i="10"/>
  <c r="K335" i="12"/>
  <c r="H305" i="12"/>
  <c r="I8" i="12"/>
  <c r="G380" i="12"/>
  <c r="R434" i="12"/>
  <c r="K328" i="12"/>
  <c r="K477" i="12"/>
  <c r="N278" i="12"/>
  <c r="F608" i="12"/>
  <c r="W377" i="12"/>
  <c r="O330" i="12"/>
  <c r="U57" i="12"/>
  <c r="R393" i="12"/>
  <c r="K348" i="12"/>
  <c r="X318" i="12"/>
  <c r="O169" i="12"/>
  <c r="X370" i="12"/>
  <c r="F349" i="12"/>
  <c r="R394" i="12"/>
  <c r="K177" i="11"/>
  <c r="L595" i="12"/>
  <c r="E516" i="12"/>
  <c r="J408" i="12"/>
  <c r="AA465" i="12"/>
  <c r="N294" i="12"/>
  <c r="Y377" i="12"/>
  <c r="J45" i="12"/>
  <c r="R289" i="12"/>
  <c r="I356" i="12"/>
  <c r="D463" i="12"/>
  <c r="V320" i="12"/>
  <c r="W475" i="12"/>
  <c r="M448" i="12"/>
  <c r="R81" i="12"/>
  <c r="N599" i="12"/>
  <c r="Q517" i="12"/>
  <c r="R114" i="12"/>
  <c r="L523" i="12"/>
  <c r="E486" i="12"/>
  <c r="R176" i="12"/>
  <c r="R432" i="12"/>
  <c r="J303" i="12"/>
  <c r="I582" i="12"/>
  <c r="F70" i="12"/>
  <c r="X565" i="12"/>
  <c r="Q583" i="12"/>
  <c r="W470" i="12"/>
  <c r="V21" i="5"/>
  <c r="O325" i="12"/>
  <c r="M399" i="12"/>
  <c r="Q324" i="12"/>
  <c r="F128" i="12"/>
  <c r="W181" i="12"/>
  <c r="O573" i="12"/>
  <c r="N172" i="12"/>
  <c r="F577" i="12"/>
  <c r="AA455" i="12"/>
  <c r="G353" i="12"/>
  <c r="L371" i="12"/>
  <c r="S512" i="12"/>
  <c r="I469" i="12"/>
  <c r="J431" i="12"/>
  <c r="X433" i="12"/>
  <c r="AA237" i="12"/>
  <c r="S390" i="12"/>
  <c r="G476" i="12"/>
  <c r="Q388" i="12"/>
  <c r="Y329" i="12"/>
  <c r="T110" i="12"/>
  <c r="H579" i="12"/>
  <c r="K565" i="12"/>
  <c r="I451" i="12"/>
  <c r="E444" i="12"/>
  <c r="V592" i="12"/>
  <c r="P545" i="12"/>
  <c r="Y558" i="12"/>
  <c r="S309" i="12"/>
  <c r="D284" i="12"/>
  <c r="P579" i="12"/>
  <c r="Y180" i="12"/>
  <c r="AA374" i="12"/>
  <c r="H537" i="12"/>
  <c r="X35" i="11"/>
  <c r="L385" i="12"/>
  <c r="Y450" i="12"/>
  <c r="I129" i="12"/>
  <c r="N347" i="12"/>
  <c r="V289" i="12"/>
  <c r="Z86" i="12"/>
  <c r="K100" i="12"/>
  <c r="F83" i="12"/>
  <c r="H587" i="12"/>
  <c r="L468" i="12"/>
  <c r="E110" i="12"/>
  <c r="G118" i="12"/>
  <c r="L375" i="12"/>
  <c r="V346" i="12"/>
  <c r="H562" i="12"/>
  <c r="V426" i="12"/>
  <c r="M418" i="12"/>
  <c r="S379" i="12"/>
  <c r="I399" i="12"/>
  <c r="N212" i="12"/>
  <c r="M441" i="12"/>
  <c r="Z266" i="11"/>
  <c r="Y21" i="12"/>
  <c r="H114" i="12"/>
  <c r="H364" i="12"/>
  <c r="V201" i="12"/>
  <c r="R42" i="12"/>
  <c r="U114" i="12"/>
  <c r="G169" i="12"/>
  <c r="AB294" i="12"/>
  <c r="R122" i="11"/>
  <c r="S520" i="12"/>
  <c r="S113" i="11"/>
  <c r="W139" i="12"/>
  <c r="Q107" i="12"/>
  <c r="L347" i="12"/>
  <c r="M528" i="12"/>
  <c r="E387" i="12"/>
  <c r="AB88" i="10"/>
  <c r="E22" i="5"/>
  <c r="X20" i="5"/>
  <c r="P462" i="12"/>
  <c r="F10" i="12"/>
  <c r="K524" i="12"/>
  <c r="W577" i="12"/>
  <c r="H74" i="10"/>
  <c r="AA47" i="10"/>
  <c r="W480" i="12"/>
  <c r="F531" i="12"/>
  <c r="AB15" i="10"/>
  <c r="L305" i="12"/>
  <c r="K564" i="12"/>
  <c r="Q309" i="12"/>
  <c r="T553" i="12"/>
  <c r="W226" i="12"/>
  <c r="G517" i="12"/>
  <c r="Z508" i="12"/>
  <c r="T519" i="12"/>
  <c r="W499" i="12"/>
  <c r="AA317" i="12"/>
  <c r="I16" i="10"/>
  <c r="Z403" i="12"/>
  <c r="AB450" i="12"/>
  <c r="Y8" i="12"/>
  <c r="N412" i="12"/>
  <c r="O340" i="12"/>
  <c r="E52" i="11"/>
  <c r="K362" i="12"/>
  <c r="T366" i="12"/>
  <c r="J389" i="12"/>
  <c r="G68" i="10"/>
  <c r="AA16" i="10"/>
  <c r="E482" i="12"/>
  <c r="D67" i="12"/>
  <c r="N213" i="12"/>
  <c r="W76" i="10"/>
  <c r="U330" i="12"/>
  <c r="AB479" i="12"/>
  <c r="H19" i="10"/>
  <c r="I12" i="5"/>
  <c r="AA514" i="12"/>
  <c r="S83" i="10"/>
  <c r="P10" i="5"/>
  <c r="E526" i="12"/>
  <c r="N323" i="12"/>
  <c r="K613" i="12"/>
  <c r="K57" i="10"/>
  <c r="P35" i="10"/>
  <c r="V317" i="12"/>
  <c r="K602" i="12"/>
  <c r="Z386" i="12"/>
  <c r="U542" i="12"/>
  <c r="E9" i="11"/>
  <c r="R76" i="10"/>
  <c r="V16" i="5"/>
  <c r="N532" i="12"/>
  <c r="Y353" i="12"/>
  <c r="T301" i="12"/>
  <c r="H550" i="12"/>
  <c r="T575" i="12"/>
  <c r="AB602" i="12"/>
  <c r="G34" i="10"/>
  <c r="F16" i="5"/>
  <c r="V402" i="12"/>
  <c r="R582" i="12"/>
  <c r="Q43" i="10"/>
  <c r="Z547" i="12"/>
  <c r="U316" i="12"/>
  <c r="K527" i="12"/>
  <c r="AA56" i="10"/>
  <c r="G15" i="5"/>
  <c r="Q22" i="5"/>
  <c r="N415" i="12"/>
  <c r="M512" i="12"/>
  <c r="U301" i="12"/>
  <c r="K549" i="12"/>
  <c r="T44" i="10"/>
  <c r="U21" i="12"/>
  <c r="Y362" i="12"/>
  <c r="Z65" i="10"/>
  <c r="L548" i="12"/>
  <c r="P63" i="10"/>
  <c r="M12" i="5"/>
  <c r="X445" i="12"/>
  <c r="AA49" i="10"/>
  <c r="K22" i="5"/>
  <c r="V401" i="12"/>
  <c r="D562" i="12"/>
  <c r="K304" i="12"/>
  <c r="X89" i="10"/>
  <c r="E11" i="5"/>
  <c r="L81" i="12"/>
  <c r="J39" i="10"/>
  <c r="U367" i="12"/>
  <c r="G367" i="12"/>
  <c r="F25" i="11"/>
  <c r="S281" i="12"/>
  <c r="AB435" i="12"/>
  <c r="F33" i="12"/>
  <c r="AB90" i="11"/>
  <c r="W335" i="12"/>
  <c r="K445" i="12"/>
  <c r="V10" i="10"/>
  <c r="AB465" i="12"/>
  <c r="T453" i="12"/>
  <c r="K574" i="12"/>
  <c r="T12" i="5"/>
  <c r="M61" i="10"/>
  <c r="M16" i="5"/>
  <c r="E470" i="12"/>
  <c r="X21" i="12"/>
  <c r="O496" i="12"/>
  <c r="Z424" i="12"/>
  <c r="W64" i="10"/>
  <c r="U276" i="12"/>
  <c r="K534" i="12"/>
  <c r="J413" i="12"/>
  <c r="L399" i="12"/>
  <c r="V318" i="12"/>
  <c r="O35" i="10"/>
  <c r="T331" i="12"/>
  <c r="G445" i="12"/>
  <c r="H611" i="12"/>
  <c r="V387" i="12"/>
  <c r="J343" i="12"/>
  <c r="D418" i="12"/>
  <c r="Z71" i="12"/>
  <c r="W566" i="12"/>
  <c r="M32" i="10"/>
  <c r="D394" i="12"/>
  <c r="H87" i="10"/>
  <c r="P64" i="10"/>
  <c r="I73" i="10"/>
  <c r="D467" i="12"/>
  <c r="U480" i="12"/>
  <c r="P24" i="5"/>
  <c r="D368" i="12"/>
  <c r="V496" i="12"/>
  <c r="K14" i="5"/>
  <c r="J485" i="12"/>
  <c r="Y463" i="12"/>
  <c r="E320" i="12"/>
  <c r="W490" i="12"/>
  <c r="Y298" i="12"/>
  <c r="K404" i="12"/>
  <c r="U12" i="10"/>
  <c r="E91" i="10"/>
  <c r="O28" i="5"/>
  <c r="D440" i="12"/>
  <c r="AA391" i="12"/>
  <c r="AA586" i="12"/>
  <c r="N8" i="11"/>
  <c r="V515" i="12"/>
  <c r="E71" i="10"/>
  <c r="AA42" i="10"/>
  <c r="V569" i="12"/>
  <c r="Q40" i="10"/>
  <c r="W536" i="12"/>
  <c r="R412" i="12"/>
  <c r="N553" i="12"/>
  <c r="T556" i="12"/>
  <c r="Z408" i="12"/>
  <c r="O48" i="10"/>
  <c r="K494" i="12"/>
  <c r="R376" i="12"/>
  <c r="R337" i="12"/>
  <c r="K479" i="12"/>
  <c r="D352" i="12"/>
  <c r="V585" i="12"/>
  <c r="N396" i="12"/>
  <c r="L498" i="12"/>
  <c r="R451" i="12"/>
  <c r="I517" i="12"/>
  <c r="Z391" i="12"/>
  <c r="M572" i="12"/>
  <c r="U387" i="12"/>
  <c r="O516" i="12"/>
  <c r="F411" i="12"/>
  <c r="K152" i="12"/>
  <c r="AB444" i="12"/>
  <c r="U578" i="12"/>
  <c r="G493" i="12"/>
  <c r="W613" i="12"/>
  <c r="U327" i="12"/>
  <c r="D310" i="12"/>
  <c r="U300" i="12"/>
  <c r="I612" i="12"/>
  <c r="U459" i="12"/>
  <c r="K496" i="12"/>
  <c r="S507" i="12"/>
  <c r="U18" i="5"/>
  <c r="AB478" i="12"/>
  <c r="N404" i="12"/>
  <c r="AA364" i="12"/>
  <c r="Z158" i="12"/>
  <c r="O518" i="12"/>
  <c r="O529" i="12"/>
  <c r="AA439" i="12"/>
  <c r="O435" i="12"/>
  <c r="Y511" i="12"/>
  <c r="Z460" i="12"/>
  <c r="P20" i="5"/>
  <c r="Z541" i="12"/>
  <c r="J430" i="12"/>
  <c r="V416" i="12"/>
  <c r="X297" i="12"/>
  <c r="X381" i="12"/>
  <c r="X325" i="12"/>
  <c r="AA108" i="12"/>
  <c r="Z20" i="12"/>
  <c r="Q495" i="12"/>
  <c r="U392" i="12"/>
  <c r="R160" i="11"/>
  <c r="R408" i="12"/>
  <c r="O606" i="12"/>
  <c r="AB364" i="12"/>
  <c r="O29" i="12"/>
  <c r="D77" i="10"/>
  <c r="D72" i="10"/>
  <c r="Z313" i="12"/>
  <c r="W74" i="10"/>
  <c r="AA445" i="12"/>
  <c r="L127" i="12"/>
  <c r="M279" i="12"/>
  <c r="T566" i="12"/>
  <c r="O584" i="12"/>
  <c r="Q34" i="10"/>
  <c r="Q64" i="12"/>
  <c r="Y54" i="10"/>
  <c r="Q588" i="12"/>
  <c r="W378" i="12"/>
  <c r="K442" i="12"/>
  <c r="N319" i="12"/>
  <c r="K415" i="12"/>
  <c r="F527" i="12"/>
  <c r="S583" i="12"/>
  <c r="W332" i="12"/>
  <c r="F400" i="12"/>
  <c r="U414" i="12"/>
  <c r="L333" i="12"/>
  <c r="F482" i="12"/>
  <c r="U212" i="12"/>
  <c r="F250" i="12"/>
  <c r="W587" i="12"/>
  <c r="N306" i="12"/>
  <c r="U582" i="12"/>
  <c r="J240" i="12"/>
  <c r="M598" i="12"/>
  <c r="U299" i="12"/>
  <c r="F208" i="12"/>
  <c r="L531" i="12"/>
  <c r="U324" i="12"/>
  <c r="Z320" i="12"/>
  <c r="G19" i="12"/>
  <c r="N339" i="12"/>
  <c r="L417" i="12"/>
  <c r="AA477" i="12"/>
  <c r="I154" i="12"/>
  <c r="D17" i="5"/>
  <c r="Z453" i="12"/>
  <c r="D243" i="12"/>
  <c r="K585" i="12"/>
  <c r="V293" i="12"/>
  <c r="X539" i="12"/>
  <c r="D519" i="12"/>
  <c r="AA449" i="12"/>
  <c r="E456" i="12"/>
  <c r="T392" i="12"/>
  <c r="K158" i="12"/>
  <c r="X444" i="12"/>
  <c r="AA403" i="12"/>
  <c r="E465" i="12"/>
  <c r="R287" i="12"/>
  <c r="U229" i="12"/>
  <c r="V487" i="12"/>
  <c r="M218" i="12"/>
  <c r="O71" i="12"/>
  <c r="AA559" i="12"/>
  <c r="S424" i="12"/>
  <c r="O555" i="12"/>
  <c r="P303" i="12"/>
  <c r="G12" i="10"/>
  <c r="R490" i="12"/>
  <c r="N336" i="12"/>
  <c r="U570" i="12"/>
  <c r="I606" i="12"/>
  <c r="V13" i="5"/>
  <c r="O513" i="12"/>
  <c r="Y486" i="12"/>
  <c r="L577" i="12"/>
  <c r="N608" i="12"/>
  <c r="J8" i="11"/>
  <c r="M296" i="12"/>
  <c r="Z287" i="12"/>
  <c r="D161" i="12"/>
  <c r="Y521" i="12"/>
  <c r="T465" i="12"/>
  <c r="Z303" i="12"/>
  <c r="S307" i="12"/>
  <c r="V481" i="12"/>
  <c r="X500" i="12"/>
  <c r="J23" i="12"/>
  <c r="X520" i="12"/>
  <c r="AB347" i="12"/>
  <c r="Z22" i="12"/>
  <c r="X96" i="12"/>
  <c r="E588" i="12"/>
  <c r="P437" i="12"/>
  <c r="AB249" i="12"/>
  <c r="R398" i="12"/>
  <c r="Z309" i="12"/>
  <c r="F19" i="12"/>
  <c r="W435" i="12"/>
  <c r="Z438" i="12"/>
  <c r="S483" i="12"/>
  <c r="S72" i="10"/>
  <c r="M29" i="5"/>
  <c r="L54" i="12"/>
  <c r="W53" i="12"/>
  <c r="AB469" i="12"/>
  <c r="E362" i="12"/>
  <c r="AA160" i="12"/>
  <c r="S370" i="12"/>
  <c r="T287" i="12"/>
  <c r="T352" i="12"/>
  <c r="F406" i="12"/>
  <c r="O11" i="5"/>
  <c r="J371" i="12"/>
  <c r="K467" i="12"/>
  <c r="W334" i="12"/>
  <c r="E542" i="12"/>
  <c r="AB599" i="12"/>
  <c r="W483" i="12"/>
  <c r="E450" i="12"/>
  <c r="E181" i="12"/>
  <c r="AB609" i="12"/>
  <c r="I292" i="12"/>
  <c r="D34" i="10"/>
  <c r="S394" i="12"/>
  <c r="AA352" i="12"/>
  <c r="T554" i="12"/>
  <c r="R365" i="12"/>
  <c r="N397" i="12"/>
  <c r="K25" i="12"/>
  <c r="O311" i="12"/>
  <c r="N10" i="11"/>
  <c r="Z575" i="12"/>
  <c r="M519" i="12"/>
  <c r="R503" i="12"/>
  <c r="O403" i="12"/>
  <c r="M342" i="12"/>
  <c r="J432" i="12"/>
  <c r="K514" i="12"/>
  <c r="H501" i="12"/>
  <c r="AA535" i="12"/>
  <c r="Z397" i="12"/>
  <c r="I532" i="12"/>
  <c r="Z563" i="12"/>
  <c r="V175" i="12"/>
  <c r="G324" i="12"/>
  <c r="J591" i="12"/>
  <c r="V9" i="5"/>
  <c r="W451" i="12"/>
  <c r="L596" i="12"/>
  <c r="T449" i="12"/>
  <c r="V364" i="12"/>
  <c r="W547" i="12"/>
  <c r="E356" i="12"/>
  <c r="T601" i="12"/>
  <c r="I342" i="12"/>
  <c r="D333" i="12"/>
  <c r="AA602" i="12"/>
  <c r="N312" i="12"/>
  <c r="S453" i="12"/>
  <c r="T289" i="12"/>
  <c r="L327" i="12"/>
  <c r="H363" i="12"/>
  <c r="U599" i="12"/>
  <c r="D564" i="12"/>
  <c r="W87" i="12"/>
  <c r="O532" i="12"/>
  <c r="J210" i="12"/>
  <c r="K106" i="12"/>
  <c r="L81" i="10"/>
  <c r="S23" i="12"/>
  <c r="AB557" i="12"/>
  <c r="AB9" i="11"/>
  <c r="O444" i="12"/>
  <c r="W10" i="11"/>
  <c r="G388" i="12"/>
  <c r="F12" i="10"/>
  <c r="U545" i="12"/>
  <c r="U238" i="12"/>
  <c r="E370" i="12"/>
  <c r="E419" i="12"/>
  <c r="U281" i="12"/>
  <c r="X301" i="12"/>
  <c r="L480" i="12"/>
  <c r="U376" i="12"/>
  <c r="N361" i="12"/>
  <c r="U145" i="12"/>
  <c r="N506" i="12"/>
  <c r="S380" i="12"/>
  <c r="I360" i="12"/>
  <c r="O487" i="12"/>
  <c r="W519" i="12"/>
  <c r="R469" i="12"/>
  <c r="J284" i="12"/>
  <c r="L394" i="12"/>
  <c r="R358" i="12"/>
  <c r="Y310" i="12"/>
  <c r="N437" i="12"/>
  <c r="Z419" i="12"/>
  <c r="U264" i="12"/>
  <c r="J527" i="12"/>
  <c r="S156" i="12"/>
  <c r="M540" i="12"/>
  <c r="D316" i="12"/>
  <c r="Y311" i="12"/>
  <c r="I378" i="12"/>
  <c r="AB614" i="12"/>
  <c r="H297" i="12"/>
  <c r="F303" i="12"/>
  <c r="R144" i="12"/>
  <c r="H77" i="12"/>
  <c r="U393" i="12"/>
  <c r="U77" i="12"/>
  <c r="S168" i="12"/>
  <c r="AA555" i="12"/>
  <c r="Y286" i="12"/>
  <c r="P293" i="12"/>
  <c r="M579" i="12"/>
  <c r="F326" i="12"/>
  <c r="O179" i="12"/>
  <c r="R420" i="12"/>
  <c r="D32" i="10"/>
  <c r="K62" i="12"/>
  <c r="Q292" i="12"/>
  <c r="R227" i="12"/>
  <c r="O203" i="12"/>
  <c r="N177" i="12"/>
  <c r="D503" i="12"/>
  <c r="S354" i="12"/>
  <c r="Y588" i="12"/>
  <c r="E447" i="12"/>
  <c r="U329" i="12"/>
  <c r="K291" i="12"/>
  <c r="P84" i="12"/>
  <c r="H495" i="12"/>
  <c r="Z196" i="12"/>
  <c r="R384" i="12"/>
  <c r="L248" i="12"/>
  <c r="P452" i="12"/>
  <c r="Q56" i="12"/>
  <c r="E574" i="12"/>
  <c r="Q537" i="12"/>
  <c r="Y514" i="12"/>
  <c r="M427" i="12"/>
  <c r="F347" i="12"/>
  <c r="K365" i="12"/>
  <c r="U291" i="12"/>
  <c r="J334" i="12"/>
  <c r="Q528" i="12"/>
  <c r="I353" i="12"/>
  <c r="W455" i="12"/>
  <c r="Y520" i="12"/>
  <c r="J444" i="12"/>
  <c r="V193" i="12"/>
  <c r="L148" i="12"/>
  <c r="Y533" i="12"/>
  <c r="Q329" i="12"/>
  <c r="L87" i="12"/>
  <c r="E39" i="12"/>
  <c r="U604" i="12"/>
  <c r="D105" i="12"/>
  <c r="Z66" i="12"/>
  <c r="H203" i="11"/>
  <c r="Y549" i="12"/>
  <c r="AA199" i="12"/>
  <c r="V197" i="12"/>
  <c r="U139" i="12"/>
  <c r="W265" i="12"/>
  <c r="I571" i="12"/>
  <c r="V246" i="12"/>
  <c r="O389" i="12"/>
  <c r="P517" i="12"/>
  <c r="H472" i="12"/>
  <c r="G70" i="12"/>
  <c r="V494" i="12"/>
  <c r="AB215" i="12"/>
  <c r="I387" i="12"/>
  <c r="W533" i="12"/>
  <c r="V608" i="12"/>
  <c r="Y318" i="12"/>
  <c r="N149" i="12"/>
  <c r="S204" i="12"/>
  <c r="I445" i="12"/>
  <c r="Y604" i="12"/>
  <c r="AA76" i="12"/>
  <c r="AB400" i="12"/>
  <c r="G264" i="12"/>
  <c r="Y465" i="12"/>
  <c r="I576" i="12"/>
  <c r="L120" i="11"/>
  <c r="Y100" i="11"/>
  <c r="E167" i="11"/>
  <c r="F315" i="12"/>
  <c r="D173" i="12"/>
  <c r="T396" i="12"/>
  <c r="W607" i="12"/>
  <c r="Z335" i="12"/>
  <c r="M523" i="12"/>
  <c r="V400" i="12"/>
  <c r="M369" i="12"/>
  <c r="O303" i="12"/>
  <c r="Y413" i="12"/>
  <c r="AA311" i="12"/>
  <c r="L85" i="12"/>
  <c r="N421" i="12"/>
  <c r="N46" i="11"/>
  <c r="AA406" i="12"/>
  <c r="U353" i="12"/>
  <c r="Y586" i="12"/>
  <c r="S19" i="12"/>
  <c r="K387" i="12"/>
  <c r="E385" i="12"/>
  <c r="Z316" i="12"/>
  <c r="K495" i="12"/>
  <c r="AB567" i="12"/>
  <c r="W550" i="12"/>
  <c r="X369" i="12"/>
  <c r="T351" i="12"/>
  <c r="E342" i="12"/>
  <c r="AB282" i="12"/>
  <c r="F397" i="12"/>
  <c r="V439" i="12"/>
  <c r="AB500" i="12"/>
  <c r="O541" i="12"/>
  <c r="T571" i="12"/>
  <c r="S287" i="12"/>
  <c r="G27" i="5"/>
  <c r="K443" i="12"/>
  <c r="AB420" i="12"/>
  <c r="U453" i="12"/>
  <c r="I295" i="12"/>
  <c r="I116" i="12"/>
  <c r="H435" i="12"/>
  <c r="I457" i="12"/>
  <c r="T436" i="12"/>
  <c r="M362" i="12"/>
  <c r="U219" i="12"/>
  <c r="U397" i="12"/>
  <c r="R602" i="12"/>
  <c r="R24" i="10"/>
  <c r="D477" i="12"/>
  <c r="M560" i="12"/>
  <c r="J23" i="5"/>
  <c r="J388" i="12"/>
  <c r="E439" i="12"/>
  <c r="T417" i="12"/>
  <c r="S403" i="12"/>
  <c r="W376" i="12"/>
  <c r="K154" i="12"/>
  <c r="Y79" i="10"/>
  <c r="L74" i="10"/>
  <c r="P56" i="10"/>
  <c r="V10" i="5"/>
  <c r="V355" i="12"/>
  <c r="U498" i="12"/>
  <c r="N547" i="12"/>
  <c r="F384" i="12"/>
  <c r="L268" i="12"/>
  <c r="H531" i="12"/>
  <c r="S42" i="10"/>
  <c r="Z613" i="12"/>
  <c r="D346" i="12"/>
  <c r="L540" i="12"/>
  <c r="S398" i="12"/>
  <c r="Q391" i="12"/>
  <c r="W162" i="12"/>
  <c r="P392" i="12"/>
  <c r="M473" i="12"/>
  <c r="T13" i="5"/>
  <c r="K590" i="12"/>
  <c r="AB605" i="12"/>
  <c r="D551" i="12"/>
  <c r="G448" i="12"/>
  <c r="G504" i="12"/>
  <c r="T192" i="12"/>
  <c r="O320" i="12"/>
  <c r="J544" i="12"/>
  <c r="G495" i="12"/>
  <c r="X469" i="12"/>
  <c r="AA321" i="12"/>
  <c r="N376" i="12"/>
  <c r="U418" i="12"/>
  <c r="Z299" i="12"/>
  <c r="S53" i="10"/>
  <c r="T359" i="12"/>
  <c r="K92" i="12"/>
  <c r="L241" i="12"/>
  <c r="O586" i="12"/>
  <c r="O443" i="12"/>
  <c r="O402" i="12"/>
  <c r="V474" i="12"/>
  <c r="L354" i="12"/>
  <c r="V606" i="12"/>
  <c r="AA351" i="12"/>
  <c r="X537" i="12"/>
  <c r="Z560" i="12"/>
  <c r="S364" i="12"/>
  <c r="W430" i="12"/>
  <c r="U455" i="12"/>
  <c r="K40" i="12"/>
  <c r="H426" i="12"/>
  <c r="E568" i="12"/>
  <c r="J491" i="12"/>
  <c r="W25" i="10"/>
  <c r="AA341" i="12"/>
  <c r="W523" i="12"/>
  <c r="AA542" i="12"/>
  <c r="L483" i="12"/>
  <c r="U516" i="12"/>
  <c r="F553" i="12"/>
  <c r="N542" i="12"/>
  <c r="R47" i="10"/>
  <c r="AA308" i="12"/>
  <c r="AB436" i="12"/>
  <c r="U472" i="12"/>
  <c r="G9" i="10"/>
  <c r="D526" i="12"/>
  <c r="U289" i="12"/>
  <c r="M612" i="12"/>
  <c r="L412" i="12"/>
  <c r="S580" i="12"/>
  <c r="AA456" i="12"/>
  <c r="F468" i="12"/>
  <c r="Q72" i="10"/>
  <c r="U155" i="12"/>
  <c r="Q563" i="12"/>
  <c r="H574" i="12"/>
  <c r="F327" i="12"/>
  <c r="F549" i="12"/>
  <c r="U591" i="12"/>
  <c r="S417" i="12"/>
  <c r="S531" i="12"/>
  <c r="K465" i="12"/>
  <c r="AB390" i="12"/>
  <c r="K450" i="12"/>
  <c r="V33" i="12"/>
  <c r="O519" i="12"/>
  <c r="H434" i="12"/>
  <c r="I536" i="12"/>
  <c r="K541" i="12"/>
  <c r="R443" i="12"/>
  <c r="U232" i="12"/>
  <c r="E593" i="12"/>
  <c r="N366" i="12"/>
  <c r="U365" i="12"/>
  <c r="W40" i="10"/>
  <c r="M594" i="12"/>
  <c r="V347" i="12"/>
  <c r="D455" i="12"/>
  <c r="V361" i="12"/>
  <c r="AB521" i="12"/>
  <c r="L572" i="12"/>
  <c r="I336" i="12"/>
  <c r="V453" i="12"/>
  <c r="Y397" i="12"/>
  <c r="T479" i="12"/>
  <c r="S286" i="12"/>
  <c r="X324" i="12"/>
  <c r="D472" i="12"/>
  <c r="Z291" i="12"/>
  <c r="M191" i="12"/>
  <c r="Y403" i="12"/>
  <c r="P504" i="12"/>
  <c r="U405" i="12"/>
  <c r="F550" i="12"/>
  <c r="G335" i="12"/>
  <c r="R56" i="10"/>
  <c r="T446" i="12"/>
  <c r="V22" i="5"/>
  <c r="Q522" i="12"/>
  <c r="M552" i="12"/>
  <c r="N86" i="11"/>
  <c r="V26" i="5"/>
  <c r="V8" i="5"/>
  <c r="L374" i="12"/>
  <c r="V564" i="12"/>
  <c r="N321" i="12"/>
  <c r="T404" i="12"/>
  <c r="U345" i="12"/>
  <c r="M614" i="12"/>
  <c r="X462" i="12"/>
  <c r="D365" i="12"/>
  <c r="Z498" i="12"/>
  <c r="Z323" i="12"/>
  <c r="Z443" i="12"/>
  <c r="G72" i="10"/>
  <c r="AB596" i="12"/>
  <c r="K157" i="12"/>
  <c r="D9" i="10"/>
  <c r="T411" i="12"/>
  <c r="R591" i="12"/>
  <c r="I47" i="10"/>
  <c r="L588" i="12"/>
  <c r="J415" i="12"/>
  <c r="I487" i="12"/>
  <c r="G545" i="12"/>
  <c r="U450" i="12"/>
  <c r="L348" i="12"/>
  <c r="P291" i="12"/>
  <c r="I568" i="12"/>
  <c r="AB64" i="10"/>
  <c r="AA502" i="12"/>
  <c r="R88" i="12"/>
  <c r="T572" i="12"/>
  <c r="N316" i="12"/>
  <c r="AA544" i="12"/>
  <c r="W407" i="12"/>
  <c r="S518" i="12"/>
  <c r="D541" i="12"/>
  <c r="D407" i="12"/>
  <c r="L495" i="12"/>
  <c r="W21" i="5"/>
  <c r="Q302" i="12"/>
  <c r="M610" i="12"/>
  <c r="R599" i="12"/>
  <c r="O603" i="12"/>
  <c r="E369" i="12"/>
  <c r="K78" i="12"/>
  <c r="N468" i="12"/>
  <c r="R531" i="12"/>
  <c r="P604" i="12"/>
  <c r="Q562" i="12"/>
  <c r="L411" i="12"/>
  <c r="I241" i="12"/>
  <c r="P244" i="12"/>
  <c r="AB292" i="12"/>
  <c r="V75" i="10"/>
  <c r="O137" i="12"/>
  <c r="Q415" i="12"/>
  <c r="F286" i="12"/>
  <c r="T442" i="12"/>
  <c r="F467" i="12"/>
  <c r="U574" i="12"/>
  <c r="M477" i="12"/>
  <c r="P481" i="12"/>
  <c r="T61" i="10"/>
  <c r="U396" i="12"/>
  <c r="K431" i="12"/>
  <c r="N25" i="10"/>
  <c r="G57" i="10"/>
  <c r="W9" i="5"/>
  <c r="M286" i="12"/>
  <c r="Z401" i="12"/>
  <c r="D166" i="12"/>
  <c r="N377" i="12"/>
  <c r="T437" i="12"/>
  <c r="M8" i="5"/>
  <c r="T25" i="5"/>
  <c r="D340" i="12"/>
  <c r="O378" i="12"/>
  <c r="AA584" i="12"/>
  <c r="F335" i="12"/>
  <c r="Z315" i="12"/>
  <c r="AA440" i="12"/>
  <c r="J498" i="12"/>
  <c r="Z17" i="5"/>
  <c r="D605" i="12"/>
  <c r="T499" i="12"/>
  <c r="T154" i="12"/>
  <c r="E577" i="12"/>
  <c r="T322" i="12"/>
  <c r="D326" i="12"/>
  <c r="AB286" i="12"/>
  <c r="Y442" i="12"/>
  <c r="G515" i="12"/>
  <c r="G417" i="12"/>
  <c r="W506" i="12"/>
  <c r="F458" i="12"/>
  <c r="U242" i="12"/>
  <c r="W326" i="12"/>
  <c r="J499" i="12"/>
  <c r="D530" i="12"/>
  <c r="Z282" i="12"/>
  <c r="D374" i="12"/>
  <c r="Z321" i="12"/>
  <c r="K390" i="12"/>
  <c r="L407" i="12"/>
  <c r="W81" i="12"/>
  <c r="X571" i="12"/>
  <c r="Z326" i="12"/>
  <c r="F382" i="12"/>
  <c r="U190" i="12"/>
  <c r="AB318" i="12"/>
  <c r="F416" i="12"/>
  <c r="AA589" i="12"/>
  <c r="Y372" i="12"/>
  <c r="P415" i="12"/>
  <c r="L545" i="12"/>
  <c r="T49" i="12"/>
  <c r="S516" i="12"/>
  <c r="Z346" i="12"/>
  <c r="T166" i="12"/>
  <c r="X287" i="12"/>
  <c r="Q18" i="12"/>
  <c r="T290" i="12"/>
  <c r="S554" i="12"/>
  <c r="P485" i="12"/>
  <c r="Z278" i="12"/>
  <c r="Q399" i="12"/>
  <c r="AA211" i="12"/>
  <c r="F596" i="12"/>
  <c r="AB293" i="12"/>
  <c r="AA332" i="12"/>
  <c r="F605" i="12"/>
  <c r="J513" i="12"/>
  <c r="O547" i="12"/>
  <c r="P541" i="12"/>
  <c r="X232" i="12"/>
  <c r="U401" i="12"/>
  <c r="Y577" i="12"/>
  <c r="T474" i="12"/>
  <c r="O432" i="12"/>
  <c r="P282" i="12"/>
  <c r="I328" i="12"/>
  <c r="K222" i="12"/>
  <c r="D40" i="12"/>
  <c r="T583" i="12"/>
  <c r="S372" i="12"/>
  <c r="AA354" i="12"/>
  <c r="J487" i="12"/>
  <c r="W531" i="12"/>
  <c r="N218" i="12"/>
  <c r="AB299" i="12"/>
  <c r="F381" i="12"/>
  <c r="U593" i="12"/>
  <c r="J404" i="12"/>
  <c r="Y448" i="12"/>
  <c r="K96" i="11"/>
  <c r="M546" i="12"/>
  <c r="E555" i="12"/>
  <c r="P416" i="12"/>
  <c r="Q443" i="12"/>
  <c r="S606" i="12"/>
  <c r="I454" i="12"/>
  <c r="D441" i="12"/>
  <c r="J603" i="12"/>
  <c r="S591" i="12"/>
  <c r="Z353" i="12"/>
  <c r="G32" i="12"/>
  <c r="P425" i="12"/>
  <c r="R535" i="12"/>
  <c r="E558" i="12"/>
  <c r="L92" i="12"/>
  <c r="K603" i="12"/>
  <c r="AA230" i="12"/>
  <c r="S386" i="12"/>
  <c r="F528" i="12"/>
  <c r="F495" i="12"/>
  <c r="X598" i="12"/>
  <c r="S471" i="12"/>
  <c r="AA144" i="12"/>
  <c r="R504" i="12"/>
  <c r="Q411" i="12"/>
  <c r="H536" i="12"/>
  <c r="T22" i="12"/>
  <c r="M443" i="12"/>
  <c r="X398" i="12"/>
  <c r="H471" i="12"/>
  <c r="K12" i="10"/>
  <c r="X428" i="12"/>
  <c r="K483" i="12"/>
  <c r="K33" i="12"/>
  <c r="J331" i="12"/>
  <c r="P607" i="12"/>
  <c r="F356" i="12"/>
  <c r="Z465" i="12"/>
  <c r="G385" i="12"/>
  <c r="S526" i="12"/>
  <c r="AA271" i="12"/>
  <c r="G457" i="12"/>
  <c r="N357" i="12"/>
  <c r="AA324" i="12"/>
  <c r="I305" i="12"/>
  <c r="U215" i="12"/>
  <c r="S439" i="12"/>
  <c r="H423" i="12"/>
  <c r="P401" i="12"/>
  <c r="K265" i="12"/>
  <c r="V391" i="12"/>
  <c r="W158" i="12"/>
  <c r="L274" i="12"/>
  <c r="U323" i="12"/>
  <c r="L586" i="12"/>
  <c r="X17" i="12"/>
  <c r="M481" i="12"/>
  <c r="AA84" i="12"/>
  <c r="H337" i="12"/>
  <c r="V206" i="12"/>
  <c r="W371" i="12"/>
  <c r="N600" i="12"/>
  <c r="AB317" i="12"/>
  <c r="N327" i="12"/>
  <c r="T108" i="12"/>
  <c r="Y499" i="12"/>
  <c r="S341" i="12"/>
  <c r="Z177" i="12"/>
  <c r="AB457" i="12"/>
  <c r="W93" i="12"/>
  <c r="U410" i="12"/>
  <c r="F555" i="12"/>
  <c r="P312" i="12"/>
  <c r="H306" i="12"/>
  <c r="E608" i="12"/>
  <c r="M337" i="12"/>
  <c r="E186" i="12"/>
  <c r="I392" i="12"/>
  <c r="E176" i="12"/>
  <c r="J300" i="12"/>
  <c r="Q414" i="12"/>
  <c r="P474" i="12"/>
  <c r="P417" i="12"/>
  <c r="T589" i="12"/>
  <c r="K160" i="12"/>
  <c r="Z46" i="12"/>
  <c r="W95" i="12"/>
  <c r="T604" i="12"/>
  <c r="AA573" i="12"/>
  <c r="M516" i="12"/>
  <c r="L228" i="12"/>
  <c r="O450" i="12"/>
  <c r="M564" i="12"/>
  <c r="T52" i="12"/>
  <c r="O180" i="12"/>
  <c r="M348" i="12"/>
  <c r="V545" i="12"/>
  <c r="W220" i="12"/>
  <c r="M437" i="12"/>
  <c r="F313" i="12"/>
  <c r="N343" i="12"/>
  <c r="Z67" i="12"/>
  <c r="AA561" i="12"/>
  <c r="J93" i="12"/>
  <c r="E41" i="12"/>
  <c r="R288" i="12"/>
  <c r="E422" i="12"/>
  <c r="Z582" i="12"/>
  <c r="F373" i="12"/>
  <c r="N392" i="12"/>
  <c r="L302" i="12"/>
  <c r="D576" i="12"/>
  <c r="M303" i="12"/>
  <c r="N418" i="12"/>
  <c r="V534" i="12"/>
  <c r="G599" i="12"/>
  <c r="I432" i="12"/>
  <c r="K317" i="12"/>
  <c r="F393" i="12"/>
  <c r="Q534" i="12"/>
  <c r="H381" i="12"/>
  <c r="G452" i="12"/>
  <c r="V425" i="12"/>
  <c r="O291" i="12"/>
  <c r="AB610" i="12"/>
  <c r="U458" i="12"/>
  <c r="P563" i="12"/>
  <c r="AB514" i="12"/>
  <c r="Q113" i="12"/>
  <c r="K45" i="12"/>
  <c r="V493" i="12"/>
  <c r="O322" i="12"/>
  <c r="G288" i="12"/>
  <c r="G352" i="12"/>
  <c r="Y336" i="12"/>
  <c r="AB564" i="12"/>
  <c r="G22" i="12"/>
  <c r="K52" i="12"/>
  <c r="X417" i="12"/>
  <c r="V333" i="12"/>
  <c r="K277" i="12"/>
  <c r="E453" i="12"/>
  <c r="K229" i="12"/>
  <c r="I425" i="12"/>
  <c r="J8" i="12"/>
  <c r="I419" i="12"/>
  <c r="M389" i="12"/>
  <c r="E545" i="12"/>
  <c r="P432" i="12"/>
  <c r="H515" i="12"/>
  <c r="M111" i="12"/>
  <c r="H322" i="12"/>
  <c r="N38" i="12"/>
  <c r="H516" i="12"/>
  <c r="E567" i="12"/>
  <c r="L144" i="12"/>
  <c r="V587" i="12"/>
  <c r="AB459" i="12"/>
  <c r="R262" i="12"/>
  <c r="K124" i="12"/>
  <c r="J540" i="12"/>
  <c r="V202" i="12"/>
  <c r="Q602" i="12"/>
  <c r="T198" i="12"/>
  <c r="Y399" i="12"/>
  <c r="Z596" i="12"/>
  <c r="Y538" i="12"/>
  <c r="J139" i="12"/>
  <c r="U173" i="12"/>
  <c r="Z76" i="12"/>
  <c r="F424" i="12"/>
  <c r="N489" i="12"/>
  <c r="M203" i="12"/>
  <c r="S493" i="12"/>
  <c r="X149" i="12"/>
  <c r="M323" i="12"/>
  <c r="H412" i="12"/>
  <c r="G390" i="12"/>
  <c r="M152" i="12"/>
  <c r="X498" i="12"/>
  <c r="D132" i="12"/>
  <c r="J15" i="12"/>
  <c r="F178" i="12"/>
  <c r="Y519" i="12"/>
  <c r="AA75" i="12"/>
  <c r="O32" i="12"/>
  <c r="T207" i="12"/>
  <c r="G539" i="12"/>
  <c r="F157" i="12"/>
  <c r="X488" i="12"/>
  <c r="K206" i="12"/>
  <c r="Q416" i="12"/>
  <c r="P235" i="11"/>
  <c r="P457" i="12"/>
  <c r="S128" i="12"/>
  <c r="E136" i="12"/>
  <c r="L210" i="12"/>
  <c r="U227" i="12"/>
  <c r="Y427" i="12"/>
  <c r="T152" i="12"/>
  <c r="T81" i="12"/>
  <c r="W245" i="12"/>
  <c r="Z132" i="12"/>
  <c r="L102" i="12"/>
  <c r="E70" i="12"/>
  <c r="R213" i="11"/>
  <c r="M54" i="12"/>
  <c r="T118" i="11"/>
  <c r="G161" i="12"/>
  <c r="AA120" i="12"/>
  <c r="F522" i="12"/>
  <c r="G46" i="12"/>
  <c r="Q195" i="11"/>
  <c r="U128" i="12"/>
  <c r="F248" i="12"/>
  <c r="K153" i="12"/>
  <c r="I143" i="12"/>
  <c r="H525" i="12"/>
  <c r="O54" i="12"/>
  <c r="X207" i="11"/>
  <c r="P178" i="12"/>
  <c r="Y76" i="12"/>
  <c r="J74" i="12"/>
  <c r="J104" i="11"/>
  <c r="J14" i="10"/>
  <c r="D292" i="12"/>
  <c r="H393" i="12"/>
  <c r="T337" i="12"/>
  <c r="AA475" i="12"/>
  <c r="V230" i="12"/>
  <c r="J530" i="12"/>
  <c r="Z488" i="12"/>
  <c r="V58" i="10"/>
  <c r="W606" i="12"/>
  <c r="AA367" i="12"/>
  <c r="U34" i="10"/>
  <c r="X376" i="12"/>
  <c r="W504" i="12"/>
  <c r="U399" i="12"/>
  <c r="E357" i="12"/>
  <c r="Z592" i="12"/>
  <c r="K528" i="12"/>
  <c r="M373" i="12"/>
  <c r="T386" i="12"/>
  <c r="AA519" i="12"/>
  <c r="W279" i="12"/>
  <c r="U282" i="12"/>
  <c r="J414" i="12"/>
  <c r="M255" i="12"/>
  <c r="T608" i="12"/>
  <c r="D590" i="12"/>
  <c r="S448" i="12"/>
  <c r="D568" i="12"/>
  <c r="F453" i="12"/>
  <c r="AA394" i="12"/>
  <c r="F413" i="12"/>
  <c r="AB510" i="12"/>
  <c r="X12" i="5"/>
  <c r="O583" i="12"/>
  <c r="G584" i="12"/>
  <c r="F302" i="12"/>
  <c r="L24" i="5"/>
  <c r="K129" i="12"/>
  <c r="N603" i="12"/>
  <c r="W599" i="12"/>
  <c r="N315" i="12"/>
  <c r="N285" i="12"/>
  <c r="T547" i="12"/>
  <c r="G355" i="12"/>
  <c r="K511" i="12"/>
  <c r="M574" i="12"/>
  <c r="F430" i="12"/>
  <c r="E559" i="12"/>
  <c r="G501" i="12"/>
  <c r="Z574" i="12"/>
  <c r="N500" i="12"/>
  <c r="Z324" i="12"/>
  <c r="S430" i="12"/>
  <c r="R611" i="12"/>
  <c r="U150" i="12"/>
  <c r="Q552" i="12"/>
  <c r="U22" i="12"/>
  <c r="G568" i="12"/>
  <c r="L270" i="12"/>
  <c r="I304" i="12"/>
  <c r="T523" i="12"/>
  <c r="Z489" i="12"/>
  <c r="N496" i="12"/>
  <c r="D291" i="12"/>
  <c r="K506" i="12"/>
  <c r="E27" i="5"/>
  <c r="S490" i="12"/>
  <c r="E579" i="12"/>
  <c r="G375" i="12"/>
  <c r="AB46" i="10"/>
  <c r="K539" i="12"/>
  <c r="O478" i="12"/>
  <c r="L485" i="12"/>
  <c r="Q84" i="10"/>
  <c r="W409" i="12"/>
  <c r="O489" i="12"/>
  <c r="J409" i="12"/>
  <c r="Y317" i="12"/>
  <c r="P453" i="12"/>
  <c r="J548" i="12"/>
  <c r="S478" i="12"/>
  <c r="Z437" i="12"/>
  <c r="F560" i="12"/>
  <c r="N191" i="12"/>
  <c r="U67" i="12"/>
  <c r="H526" i="12"/>
  <c r="G562" i="12"/>
  <c r="X21" i="5"/>
  <c r="N556" i="12"/>
  <c r="T535" i="12"/>
  <c r="T466" i="12"/>
  <c r="F317" i="12"/>
  <c r="Y460" i="12"/>
  <c r="T381" i="12"/>
  <c r="M470" i="12"/>
  <c r="V417" i="12"/>
  <c r="K537" i="12"/>
  <c r="L68" i="12"/>
  <c r="U346" i="12"/>
  <c r="O104" i="12"/>
  <c r="N288" i="12"/>
  <c r="V542" i="12"/>
  <c r="L16" i="12"/>
  <c r="O185" i="12"/>
  <c r="H535" i="12"/>
  <c r="H499" i="12"/>
  <c r="E377" i="12"/>
  <c r="K27" i="5"/>
  <c r="D391" i="12"/>
  <c r="AA536" i="12"/>
  <c r="D317" i="12"/>
  <c r="J365" i="12"/>
  <c r="K99" i="12"/>
  <c r="W358" i="12"/>
  <c r="R572" i="12"/>
  <c r="I21" i="12"/>
  <c r="P566" i="12"/>
  <c r="F366" i="12"/>
  <c r="W612" i="12"/>
  <c r="K398" i="12"/>
  <c r="AA385" i="12"/>
  <c r="S32" i="10"/>
  <c r="X494" i="12"/>
  <c r="E587" i="12"/>
  <c r="S336" i="12"/>
  <c r="H368" i="12"/>
  <c r="AA496" i="12"/>
  <c r="U335" i="12"/>
  <c r="P572" i="12"/>
  <c r="R30" i="10"/>
  <c r="U154" i="12"/>
  <c r="G32" i="10"/>
  <c r="X239" i="12"/>
  <c r="W350" i="12"/>
  <c r="P327" i="12"/>
  <c r="R427" i="12"/>
  <c r="Z55" i="12"/>
  <c r="E522" i="12"/>
  <c r="G503" i="12"/>
  <c r="AB540" i="12"/>
  <c r="R559" i="12"/>
  <c r="T302" i="12"/>
  <c r="G27" i="12"/>
  <c r="E541" i="12"/>
  <c r="E442" i="12"/>
  <c r="W62" i="12"/>
  <c r="R23" i="5"/>
  <c r="T486" i="12"/>
  <c r="W410" i="12"/>
  <c r="J351" i="12"/>
  <c r="T388" i="12"/>
  <c r="S592" i="12"/>
  <c r="L408" i="12"/>
  <c r="N386" i="12"/>
  <c r="Z330" i="12"/>
  <c r="R527" i="12"/>
  <c r="W236" i="12"/>
  <c r="W591" i="12"/>
  <c r="AA485" i="12"/>
  <c r="D491" i="12"/>
  <c r="U80" i="12"/>
  <c r="N40" i="10"/>
  <c r="L433" i="12"/>
  <c r="T424" i="12"/>
  <c r="O588" i="12"/>
  <c r="X305" i="12"/>
  <c r="P564" i="12"/>
  <c r="M314" i="12"/>
  <c r="W585" i="12"/>
  <c r="S550" i="12"/>
  <c r="V599" i="12"/>
  <c r="W134" i="12"/>
  <c r="Q598" i="12"/>
  <c r="AA467" i="12"/>
  <c r="T35" i="12"/>
  <c r="V65" i="12"/>
  <c r="P359" i="12"/>
  <c r="K345" i="12"/>
  <c r="O262" i="12"/>
  <c r="M365" i="12"/>
  <c r="N121" i="12"/>
  <c r="L297" i="12"/>
  <c r="F425" i="12"/>
  <c r="F583" i="12"/>
  <c r="Q8" i="11"/>
  <c r="T397" i="12"/>
  <c r="T212" i="12"/>
  <c r="V237" i="12"/>
  <c r="G548" i="12"/>
  <c r="T531" i="12"/>
  <c r="H523" i="12"/>
  <c r="AA328" i="12"/>
  <c r="U566" i="12"/>
  <c r="M53" i="10"/>
  <c r="F371" i="12"/>
  <c r="U25" i="10"/>
  <c r="F24" i="12"/>
  <c r="O353" i="12"/>
  <c r="M190" i="12"/>
  <c r="Q515" i="12"/>
  <c r="J386" i="12"/>
  <c r="Z505" i="12"/>
  <c r="N8" i="12"/>
  <c r="J339" i="12"/>
  <c r="O596" i="12"/>
  <c r="I32" i="10"/>
  <c r="T285" i="12"/>
  <c r="M600" i="12"/>
  <c r="W424" i="12"/>
  <c r="V576" i="12"/>
  <c r="G475" i="12"/>
  <c r="J358" i="12"/>
  <c r="D344" i="12"/>
  <c r="N309" i="12"/>
  <c r="AB315" i="12"/>
  <c r="X440" i="12"/>
  <c r="V477" i="12"/>
  <c r="AA461" i="12"/>
  <c r="U338" i="12"/>
  <c r="V26" i="11"/>
  <c r="Y371" i="12"/>
  <c r="O517" i="12"/>
  <c r="X610" i="12"/>
  <c r="N106" i="12"/>
  <c r="N443" i="12"/>
  <c r="W364" i="12"/>
  <c r="L406" i="12"/>
  <c r="S23" i="5"/>
  <c r="I596" i="12"/>
  <c r="J309" i="12"/>
  <c r="S547" i="12"/>
  <c r="R27" i="5"/>
  <c r="W296" i="12"/>
  <c r="T607" i="12"/>
  <c r="O464" i="12"/>
  <c r="G447" i="12"/>
  <c r="V418" i="12"/>
  <c r="N381" i="12"/>
  <c r="D170" i="12"/>
  <c r="K480" i="12"/>
  <c r="R295" i="12"/>
  <c r="H378" i="12"/>
  <c r="Y401" i="12"/>
  <c r="AB496" i="12"/>
  <c r="X88" i="12"/>
  <c r="F320" i="12"/>
  <c r="O522" i="12"/>
  <c r="M285" i="12"/>
  <c r="H470" i="12"/>
  <c r="S49" i="10"/>
  <c r="T567" i="12"/>
  <c r="K123" i="12"/>
  <c r="E592" i="12"/>
  <c r="V352" i="12"/>
  <c r="T260" i="12"/>
  <c r="R418" i="12"/>
  <c r="X334" i="12"/>
  <c r="Z82" i="12"/>
  <c r="U320" i="12"/>
  <c r="M444" i="12"/>
  <c r="J380" i="12"/>
  <c r="L401" i="12"/>
  <c r="M398" i="12"/>
  <c r="E376" i="12"/>
  <c r="Q368" i="12"/>
  <c r="M345" i="12"/>
  <c r="AB440" i="12"/>
  <c r="U192" i="12"/>
  <c r="H610" i="12"/>
  <c r="F377" i="12"/>
  <c r="R357" i="12"/>
  <c r="S560" i="12"/>
  <c r="X292" i="12"/>
  <c r="F198" i="12"/>
  <c r="T9" i="12"/>
  <c r="L123" i="12"/>
  <c r="AA359" i="12"/>
  <c r="N12" i="12"/>
  <c r="L469" i="12"/>
  <c r="T11" i="12"/>
  <c r="R480" i="12"/>
  <c r="P396" i="12"/>
  <c r="X306" i="12"/>
  <c r="T126" i="12"/>
  <c r="W57" i="12"/>
  <c r="U113" i="12"/>
  <c r="S440" i="12"/>
  <c r="H464" i="12"/>
  <c r="D118" i="12"/>
  <c r="O542" i="12"/>
  <c r="AB561" i="12"/>
  <c r="K190" i="12"/>
  <c r="D532" i="12"/>
  <c r="G575" i="12"/>
  <c r="G383" i="12"/>
  <c r="T270" i="12"/>
  <c r="V271" i="12"/>
  <c r="R399" i="12"/>
  <c r="D46" i="12"/>
  <c r="AA515" i="12"/>
  <c r="H478" i="12"/>
  <c r="K211" i="12"/>
  <c r="F165" i="12"/>
  <c r="AA177" i="12"/>
  <c r="W285" i="12"/>
  <c r="V388" i="12"/>
  <c r="V614" i="12"/>
  <c r="P370" i="12"/>
  <c r="AB221" i="12"/>
  <c r="X435" i="12"/>
  <c r="N222" i="12"/>
  <c r="L491" i="12"/>
  <c r="J609" i="12"/>
  <c r="L240" i="12"/>
  <c r="V384" i="12"/>
  <c r="L231" i="12"/>
  <c r="Z383" i="12"/>
  <c r="S545" i="12"/>
  <c r="M331" i="12"/>
  <c r="V405" i="12"/>
  <c r="F500" i="12"/>
  <c r="R429" i="12"/>
  <c r="Z405" i="12"/>
  <c r="W321" i="12"/>
  <c r="O600" i="12"/>
  <c r="J463" i="12"/>
  <c r="Z153" i="12"/>
  <c r="Y553" i="12"/>
  <c r="S611" i="12"/>
  <c r="F455" i="12"/>
  <c r="G480" i="12"/>
  <c r="Z102" i="12"/>
  <c r="AA111" i="12"/>
  <c r="Q608" i="12"/>
  <c r="G439" i="12"/>
  <c r="V18" i="5"/>
  <c r="G210" i="12"/>
  <c r="H407" i="12"/>
  <c r="U64" i="12"/>
  <c r="AB585" i="12"/>
  <c r="E19" i="12"/>
  <c r="J479" i="12"/>
  <c r="X544" i="12"/>
  <c r="X302" i="12"/>
  <c r="I420" i="12"/>
  <c r="S24" i="12"/>
  <c r="R310" i="12"/>
  <c r="X22" i="5"/>
  <c r="S316" i="12"/>
  <c r="T274" i="12"/>
  <c r="Z39" i="12"/>
  <c r="X442" i="12"/>
  <c r="L547" i="12"/>
  <c r="N379" i="12"/>
  <c r="J440" i="12"/>
  <c r="Q358" i="12"/>
  <c r="Z334" i="12"/>
  <c r="T327" i="12"/>
  <c r="G426" i="12"/>
  <c r="AB606" i="12"/>
  <c r="K238" i="12"/>
  <c r="F353" i="12"/>
  <c r="T514" i="12"/>
  <c r="V166" i="12"/>
  <c r="W98" i="12"/>
  <c r="AB590" i="12"/>
  <c r="S359" i="12"/>
  <c r="X391" i="12"/>
  <c r="Y451" i="12"/>
  <c r="V353" i="12"/>
  <c r="T21" i="12"/>
  <c r="E238" i="12"/>
  <c r="D56" i="10"/>
  <c r="F299" i="12"/>
  <c r="Y555" i="12"/>
  <c r="L14" i="12"/>
  <c r="F551" i="12"/>
  <c r="Q398" i="12"/>
  <c r="E461" i="12"/>
  <c r="T83" i="12"/>
  <c r="P352" i="12"/>
  <c r="J505" i="12"/>
  <c r="AB597" i="12"/>
  <c r="Q279" i="12"/>
  <c r="J295" i="12"/>
  <c r="AB301" i="12"/>
  <c r="D180" i="12"/>
  <c r="S194" i="12"/>
  <c r="V572" i="12"/>
  <c r="Z292" i="12"/>
  <c r="Z219" i="12"/>
  <c r="W263" i="12"/>
  <c r="F387" i="12"/>
  <c r="X485" i="12"/>
  <c r="AA164" i="12"/>
  <c r="W223" i="12"/>
  <c r="R598" i="12"/>
  <c r="H601" i="12"/>
  <c r="T209" i="12"/>
  <c r="R281" i="12"/>
  <c r="M97" i="12"/>
  <c r="K61" i="12"/>
  <c r="F20" i="12"/>
  <c r="I459" i="12"/>
  <c r="M233" i="12"/>
  <c r="Y134" i="12"/>
  <c r="M494" i="12"/>
  <c r="L384" i="12"/>
  <c r="P420" i="12"/>
  <c r="E610" i="12"/>
  <c r="V393" i="12"/>
  <c r="G472" i="12"/>
  <c r="D191" i="12"/>
  <c r="X383" i="12"/>
  <c r="V49" i="12"/>
  <c r="R231" i="12"/>
  <c r="S542" i="12"/>
  <c r="G507" i="12"/>
  <c r="M283" i="12"/>
  <c r="AA539" i="12"/>
  <c r="AA242" i="12"/>
  <c r="P349" i="12"/>
  <c r="D54" i="12"/>
  <c r="F275" i="12"/>
  <c r="Z586" i="12"/>
  <c r="U214" i="12"/>
  <c r="K213" i="12"/>
  <c r="H397" i="12"/>
  <c r="Y589" i="12"/>
  <c r="W163" i="12"/>
  <c r="S30" i="12"/>
  <c r="M187" i="12"/>
  <c r="G590" i="12"/>
  <c r="AA446" i="12"/>
  <c r="K64" i="12"/>
  <c r="N98" i="12"/>
  <c r="J191" i="12"/>
  <c r="L253" i="12"/>
  <c r="AA287" i="12"/>
  <c r="Z538" i="12"/>
  <c r="Q406" i="12"/>
  <c r="D211" i="12"/>
  <c r="Q375" i="12"/>
  <c r="R425" i="12"/>
  <c r="G191" i="12"/>
  <c r="Z483" i="12"/>
  <c r="P556" i="12"/>
  <c r="P229" i="11"/>
  <c r="G432" i="12"/>
  <c r="U479" i="12"/>
  <c r="V463" i="12"/>
  <c r="O254" i="12"/>
  <c r="Y468" i="12"/>
  <c r="L11" i="12"/>
  <c r="L149" i="12"/>
  <c r="N140" i="12"/>
  <c r="U158" i="12"/>
  <c r="AB357" i="12"/>
  <c r="M150" i="12"/>
  <c r="N118" i="12"/>
  <c r="H597" i="12"/>
  <c r="U167" i="12"/>
  <c r="V546" i="12"/>
  <c r="Q568" i="12"/>
  <c r="Z261" i="12"/>
  <c r="Z256" i="12"/>
  <c r="W105" i="12"/>
  <c r="W252" i="12"/>
  <c r="D28" i="12"/>
  <c r="F451" i="12"/>
  <c r="N47" i="12"/>
  <c r="J169" i="12"/>
  <c r="E36" i="12"/>
  <c r="P573" i="12"/>
  <c r="X458" i="12"/>
  <c r="T272" i="12"/>
  <c r="K240" i="12"/>
  <c r="S230" i="11"/>
  <c r="G414" i="12"/>
  <c r="N494" i="12"/>
  <c r="Y439" i="12"/>
  <c r="AB144" i="12"/>
  <c r="G614" i="12"/>
  <c r="X299" i="12"/>
  <c r="J537" i="12"/>
  <c r="Z271" i="12"/>
  <c r="H549" i="12"/>
  <c r="Y354" i="12"/>
  <c r="Y573" i="12"/>
  <c r="J134" i="12"/>
  <c r="U74" i="12"/>
  <c r="Z228" i="12"/>
  <c r="J109" i="12"/>
  <c r="I78" i="12"/>
  <c r="AA24" i="12"/>
  <c r="V69" i="12"/>
  <c r="F543" i="12"/>
  <c r="S288" i="12"/>
  <c r="Q103" i="12"/>
  <c r="F73" i="12"/>
  <c r="W214" i="12"/>
  <c r="H261" i="12"/>
  <c r="X131" i="11"/>
  <c r="Z163" i="11"/>
  <c r="W45" i="12"/>
  <c r="H229" i="12"/>
  <c r="R87" i="12"/>
  <c r="V222" i="12"/>
  <c r="Z271" i="11"/>
  <c r="P197" i="12"/>
  <c r="E159" i="11"/>
  <c r="O267" i="12"/>
  <c r="AA389" i="12"/>
  <c r="H348" i="12"/>
  <c r="T521" i="12"/>
  <c r="M24" i="5"/>
  <c r="K498" i="12"/>
  <c r="G574" i="12"/>
  <c r="J457" i="12"/>
  <c r="U366" i="12"/>
  <c r="J562" i="12"/>
  <c r="AA480" i="12"/>
  <c r="M439" i="12"/>
  <c r="E537" i="12"/>
  <c r="Z359" i="12"/>
  <c r="H329" i="12"/>
  <c r="I601" i="12"/>
  <c r="N271" i="12"/>
  <c r="D445" i="12"/>
  <c r="E481" i="12"/>
  <c r="R80" i="10"/>
  <c r="AA470" i="12"/>
  <c r="L441" i="12"/>
  <c r="G473" i="12"/>
  <c r="M74" i="12"/>
  <c r="M335" i="12"/>
  <c r="AB384" i="12"/>
  <c r="I107" i="12"/>
  <c r="AB504" i="12"/>
  <c r="L361" i="12"/>
  <c r="AA98" i="12"/>
  <c r="H527" i="12"/>
  <c r="AA240" i="12"/>
  <c r="K165" i="12"/>
  <c r="O88" i="10"/>
  <c r="Y585" i="12"/>
  <c r="K568" i="12"/>
  <c r="N419" i="12"/>
  <c r="Q328" i="12"/>
  <c r="H307" i="12"/>
  <c r="N335" i="12"/>
  <c r="L462" i="12"/>
  <c r="M70" i="10"/>
  <c r="M559" i="12"/>
  <c r="AB543" i="12"/>
  <c r="D12" i="10"/>
  <c r="Z384" i="12"/>
  <c r="F477" i="12"/>
  <c r="T354" i="12"/>
  <c r="M431" i="12"/>
  <c r="L17" i="12"/>
  <c r="I579" i="12"/>
  <c r="S467" i="12"/>
  <c r="T412" i="12"/>
  <c r="E317" i="12"/>
  <c r="E10" i="5"/>
  <c r="O563" i="12"/>
  <c r="F584" i="12"/>
  <c r="L76" i="12"/>
  <c r="Z531" i="12"/>
  <c r="J465" i="12"/>
  <c r="W425" i="12"/>
  <c r="K364" i="12"/>
  <c r="K322" i="12"/>
  <c r="D393" i="12"/>
  <c r="Y423" i="12"/>
  <c r="U423" i="12"/>
  <c r="AA398" i="12"/>
  <c r="L451" i="12"/>
  <c r="L29" i="5"/>
  <c r="F436" i="12"/>
  <c r="F380" i="12"/>
  <c r="M539" i="12"/>
  <c r="U544" i="12"/>
  <c r="L460" i="12"/>
  <c r="V476" i="12"/>
  <c r="U540" i="12"/>
  <c r="W443" i="12"/>
  <c r="L252" i="12"/>
  <c r="R350" i="12"/>
  <c r="O359" i="12"/>
  <c r="O240" i="12"/>
  <c r="D433" i="12"/>
  <c r="H84" i="12"/>
  <c r="N518" i="12"/>
  <c r="E389" i="12"/>
  <c r="U224" i="12"/>
  <c r="K9" i="12"/>
  <c r="V189" i="12"/>
  <c r="O319" i="12"/>
  <c r="H285" i="12"/>
  <c r="N394" i="12"/>
  <c r="T43" i="12"/>
  <c r="D288" i="12"/>
  <c r="V458" i="12"/>
  <c r="N255" i="12"/>
  <c r="L499" i="12"/>
  <c r="U581" i="12"/>
  <c r="O539" i="12"/>
  <c r="L509" i="12"/>
  <c r="L529" i="12"/>
  <c r="AB304" i="12"/>
  <c r="T42" i="10"/>
  <c r="AA459" i="12"/>
  <c r="E421" i="12"/>
  <c r="T393" i="12"/>
  <c r="M8" i="10"/>
  <c r="V549" i="12"/>
  <c r="Q417" i="12"/>
  <c r="Q357" i="12"/>
  <c r="O545" i="12"/>
  <c r="R371" i="12"/>
  <c r="T530" i="12"/>
  <c r="V468" i="12"/>
  <c r="T211" i="12"/>
  <c r="O14" i="5"/>
  <c r="E294" i="12"/>
  <c r="X409" i="12"/>
  <c r="J412" i="12"/>
  <c r="H40" i="10"/>
  <c r="U394" i="12"/>
  <c r="S27" i="5"/>
  <c r="N525" i="12"/>
  <c r="AA472" i="12"/>
  <c r="E407" i="12"/>
  <c r="E350" i="12"/>
  <c r="Z399" i="12"/>
  <c r="AB443" i="12"/>
  <c r="Q28" i="5"/>
  <c r="T585" i="12"/>
  <c r="V383" i="12"/>
  <c r="L464" i="12"/>
  <c r="E188" i="12"/>
  <c r="T250" i="12"/>
  <c r="N477" i="12"/>
  <c r="U503" i="12"/>
  <c r="AA553" i="12"/>
  <c r="M368" i="12"/>
  <c r="E61" i="10"/>
  <c r="U79" i="12"/>
  <c r="K343" i="12"/>
  <c r="Z462" i="12"/>
  <c r="X395" i="12"/>
  <c r="T544" i="12"/>
  <c r="D506" i="12"/>
  <c r="W260" i="12"/>
  <c r="K350" i="12"/>
  <c r="Z182" i="12"/>
  <c r="D135" i="11"/>
  <c r="P380" i="12"/>
  <c r="R523" i="12"/>
  <c r="M513" i="12"/>
  <c r="K472" i="12"/>
  <c r="K31" i="12"/>
  <c r="H607" i="12"/>
  <c r="G392" i="12"/>
  <c r="AB83" i="11"/>
  <c r="E316" i="12"/>
  <c r="W363" i="12"/>
  <c r="L310" i="12"/>
  <c r="S344" i="12"/>
  <c r="O309" i="12"/>
  <c r="E494" i="12"/>
  <c r="G8" i="12"/>
  <c r="AA381" i="12"/>
  <c r="V305" i="12"/>
  <c r="F64" i="10"/>
  <c r="G334" i="12"/>
  <c r="D504" i="12"/>
  <c r="K487" i="12"/>
  <c r="G21" i="5"/>
  <c r="E513" i="12"/>
  <c r="I56" i="12"/>
  <c r="I450" i="12"/>
  <c r="D103" i="12"/>
  <c r="V28" i="12"/>
  <c r="U357" i="12"/>
  <c r="L591" i="12"/>
  <c r="O286" i="12"/>
  <c r="T545" i="12"/>
  <c r="F412" i="12"/>
  <c r="Z416" i="12"/>
  <c r="D186" i="12"/>
  <c r="AA537" i="12"/>
  <c r="I48" i="10"/>
  <c r="D493" i="12"/>
  <c r="AA430" i="12"/>
  <c r="V495" i="12"/>
  <c r="N11" i="10"/>
  <c r="AA520" i="12"/>
  <c r="N27" i="5"/>
  <c r="K199" i="12"/>
  <c r="Z428" i="12"/>
  <c r="Q9" i="10"/>
  <c r="D324" i="12"/>
  <c r="N372" i="12"/>
  <c r="Z139" i="12"/>
  <c r="L566" i="12"/>
  <c r="E351" i="12"/>
  <c r="N298" i="12"/>
  <c r="Z181" i="12"/>
  <c r="R385" i="12"/>
  <c r="J575" i="12"/>
  <c r="V464" i="12"/>
  <c r="I41" i="12"/>
  <c r="M535" i="12"/>
  <c r="T483" i="12"/>
  <c r="U81" i="12"/>
  <c r="AB591" i="12"/>
  <c r="AA412" i="12"/>
  <c r="E393" i="12"/>
  <c r="N20" i="12"/>
  <c r="T26" i="12"/>
  <c r="E117" i="12"/>
  <c r="K166" i="12"/>
  <c r="H476" i="12"/>
  <c r="L8" i="12"/>
  <c r="S470" i="12"/>
  <c r="I379" i="12"/>
  <c r="F563" i="12"/>
  <c r="H605" i="12"/>
  <c r="I332" i="12"/>
  <c r="T441" i="12"/>
  <c r="F589" i="12"/>
  <c r="F48" i="10"/>
  <c r="D490" i="12"/>
  <c r="N524" i="12"/>
  <c r="J390" i="12"/>
  <c r="T77" i="12"/>
  <c r="S473" i="12"/>
  <c r="U434" i="12"/>
  <c r="U559" i="12"/>
  <c r="X596" i="12"/>
  <c r="N406" i="12"/>
  <c r="D552" i="12"/>
  <c r="Y299" i="12"/>
  <c r="M338" i="12"/>
  <c r="T137" i="12"/>
  <c r="O585" i="12"/>
  <c r="R477" i="12"/>
  <c r="D22" i="12"/>
  <c r="S602" i="12"/>
  <c r="V436" i="12"/>
  <c r="AA497" i="12"/>
  <c r="O95" i="12"/>
  <c r="L38" i="12"/>
  <c r="G230" i="12"/>
  <c r="K90" i="12"/>
  <c r="AB337" i="12"/>
  <c r="V303" i="12"/>
  <c r="P531" i="12"/>
  <c r="S414" i="12"/>
  <c r="H44" i="12"/>
  <c r="L45" i="12"/>
  <c r="G465" i="12"/>
  <c r="R605" i="12"/>
  <c r="T602" i="12"/>
  <c r="I475" i="12"/>
  <c r="V607" i="12"/>
  <c r="O604" i="12"/>
  <c r="E458" i="12"/>
  <c r="H370" i="12"/>
  <c r="E464" i="12"/>
  <c r="W375" i="12"/>
  <c r="G536" i="12"/>
  <c r="U351" i="12"/>
  <c r="J337" i="12"/>
  <c r="O200" i="12"/>
  <c r="T38" i="12"/>
  <c r="AA422" i="12"/>
  <c r="L116" i="12"/>
  <c r="K48" i="12"/>
  <c r="V433" i="12"/>
  <c r="H406" i="12"/>
  <c r="K201" i="12"/>
  <c r="G520" i="12"/>
  <c r="N567" i="12"/>
  <c r="P12" i="5"/>
  <c r="F369" i="12"/>
  <c r="J333" i="12"/>
  <c r="K205" i="12"/>
  <c r="V470" i="12"/>
  <c r="K167" i="12"/>
  <c r="S501" i="12"/>
  <c r="T391" i="12"/>
  <c r="J600" i="12"/>
  <c r="T102" i="12"/>
  <c r="O546" i="12"/>
  <c r="N93" i="12"/>
  <c r="H551" i="12"/>
  <c r="D194" i="12"/>
  <c r="I519" i="12"/>
  <c r="AB438" i="12"/>
  <c r="T54" i="12"/>
  <c r="N173" i="12"/>
  <c r="L542" i="12"/>
  <c r="AB494" i="12"/>
  <c r="AA285" i="12"/>
  <c r="G339" i="12"/>
  <c r="E132" i="12"/>
  <c r="K553" i="12"/>
  <c r="D362" i="12"/>
  <c r="F558" i="12"/>
  <c r="W567" i="12"/>
  <c r="M160" i="12"/>
  <c r="Y452" i="12"/>
  <c r="S334" i="12"/>
  <c r="S567" i="12"/>
  <c r="R360" i="12"/>
  <c r="J124" i="12"/>
  <c r="V375" i="12"/>
  <c r="N30" i="12"/>
  <c r="AB533" i="12"/>
  <c r="X359" i="12"/>
  <c r="F363" i="12"/>
  <c r="U140" i="12"/>
  <c r="D204" i="12"/>
  <c r="Q445" i="12"/>
  <c r="M583" i="12"/>
  <c r="AB552" i="12"/>
  <c r="V378" i="12"/>
  <c r="N226" i="12"/>
  <c r="N423" i="12"/>
  <c r="O415" i="12"/>
  <c r="W422" i="12"/>
  <c r="Z360" i="12"/>
  <c r="V309" i="12"/>
  <c r="M533" i="12"/>
  <c r="AA201" i="12"/>
  <c r="R375" i="12"/>
  <c r="H160" i="12"/>
  <c r="K253" i="12"/>
  <c r="E235" i="12"/>
  <c r="F483" i="12"/>
  <c r="N242" i="12"/>
  <c r="F291" i="12"/>
  <c r="Y559" i="12"/>
  <c r="U50" i="12"/>
  <c r="J283" i="12"/>
  <c r="D547" i="12"/>
  <c r="O355" i="12"/>
  <c r="J392" i="12"/>
  <c r="Q516" i="12"/>
  <c r="G579" i="12"/>
  <c r="W203" i="12"/>
  <c r="W582" i="12"/>
  <c r="J203" i="12"/>
  <c r="H505" i="12"/>
  <c r="M265" i="12"/>
  <c r="M518" i="12"/>
  <c r="P597" i="12"/>
  <c r="G421" i="12"/>
  <c r="D381" i="12"/>
  <c r="K216" i="12"/>
  <c r="X504" i="12"/>
  <c r="O441" i="12"/>
  <c r="X272" i="11"/>
  <c r="E503" i="12"/>
  <c r="Q345" i="12"/>
  <c r="R331" i="12"/>
  <c r="AB202" i="12"/>
  <c r="R355" i="12"/>
  <c r="I585" i="12"/>
  <c r="I417" i="12"/>
  <c r="L377" i="12"/>
  <c r="E571" i="12"/>
  <c r="X375" i="12"/>
  <c r="G521" i="12"/>
  <c r="O12" i="12"/>
  <c r="W76" i="12"/>
  <c r="P496" i="12"/>
  <c r="Y290" i="12"/>
  <c r="H578" i="12"/>
  <c r="M378" i="12"/>
  <c r="W560" i="12"/>
  <c r="I572" i="12"/>
  <c r="I383" i="12"/>
  <c r="S438" i="12"/>
  <c r="S407" i="12"/>
  <c r="O566" i="12"/>
  <c r="J306" i="12"/>
  <c r="P550" i="12"/>
  <c r="H379" i="12"/>
  <c r="I410" i="12"/>
  <c r="O80" i="12"/>
  <c r="P62" i="12"/>
  <c r="J356" i="12"/>
  <c r="F188" i="12"/>
  <c r="M199" i="12"/>
  <c r="F429" i="12"/>
  <c r="N241" i="12"/>
  <c r="J492" i="12"/>
  <c r="Z121" i="12"/>
  <c r="J21" i="12"/>
  <c r="P419" i="12"/>
  <c r="AB117" i="12"/>
  <c r="T174" i="11"/>
  <c r="M419" i="12"/>
  <c r="Z388" i="12"/>
  <c r="F592" i="12"/>
  <c r="D498" i="12"/>
  <c r="D82" i="12"/>
  <c r="N254" i="12"/>
  <c r="V242" i="12"/>
  <c r="L167" i="12"/>
  <c r="Z518" i="12"/>
  <c r="U315" i="12"/>
  <c r="Q526" i="12"/>
  <c r="Y364" i="12"/>
  <c r="AA135" i="12"/>
  <c r="E185" i="12"/>
  <c r="R438" i="12"/>
  <c r="D281" i="12"/>
  <c r="H542" i="12"/>
  <c r="G239" i="12"/>
  <c r="I565" i="12"/>
  <c r="G328" i="12"/>
  <c r="U283" i="12"/>
  <c r="F437" i="12"/>
  <c r="V372" i="12"/>
  <c r="I424" i="12"/>
  <c r="Y464" i="12"/>
  <c r="U492" i="12"/>
  <c r="H121" i="12"/>
  <c r="M230" i="12"/>
  <c r="U296" i="12"/>
  <c r="O121" i="12"/>
  <c r="AB157" i="12"/>
  <c r="Z235" i="12"/>
  <c r="AB300" i="12"/>
  <c r="X200" i="12"/>
  <c r="I153" i="12"/>
  <c r="M90" i="12"/>
  <c r="AA216" i="12"/>
  <c r="Q539" i="12"/>
  <c r="Q538" i="12"/>
  <c r="M385" i="12"/>
  <c r="N112" i="12"/>
  <c r="Q193" i="12"/>
  <c r="D190" i="11"/>
  <c r="AB115" i="12"/>
  <c r="Q124" i="12"/>
  <c r="G83" i="12"/>
  <c r="I172" i="12"/>
  <c r="T131" i="12"/>
  <c r="Q458" i="12"/>
  <c r="U72" i="12"/>
  <c r="L163" i="12"/>
  <c r="Y421" i="12"/>
  <c r="V162" i="12"/>
  <c r="D24" i="12"/>
  <c r="S205" i="12"/>
  <c r="V449" i="12"/>
  <c r="AA270" i="12"/>
  <c r="Q422" i="12"/>
  <c r="Q592" i="12"/>
  <c r="M81" i="12"/>
  <c r="L135" i="12"/>
  <c r="U207" i="12"/>
  <c r="S71" i="12"/>
  <c r="O260" i="12"/>
  <c r="Z259" i="12"/>
  <c r="J20" i="12"/>
  <c r="U160" i="12"/>
  <c r="N72" i="12"/>
  <c r="E94" i="12"/>
  <c r="I588" i="12"/>
  <c r="W192" i="12"/>
  <c r="AB128" i="12"/>
  <c r="S17" i="12"/>
  <c r="O28" i="12"/>
  <c r="Q151" i="11"/>
  <c r="L221" i="12"/>
  <c r="J76" i="12"/>
  <c r="X559" i="12"/>
  <c r="V147" i="12"/>
  <c r="X90" i="12"/>
  <c r="F268" i="12"/>
  <c r="N23" i="12"/>
  <c r="G251" i="11"/>
  <c r="Y182" i="11"/>
  <c r="AA164" i="11"/>
  <c r="R269" i="11"/>
  <c r="F78" i="11"/>
  <c r="U54" i="12"/>
  <c r="P373" i="12"/>
  <c r="O111" i="12"/>
  <c r="S601" i="12"/>
  <c r="X332" i="12"/>
  <c r="Z358" i="12"/>
  <c r="E565" i="12"/>
  <c r="U565" i="12"/>
  <c r="AB569" i="12"/>
  <c r="K486" i="12"/>
  <c r="E72" i="12"/>
  <c r="S40" i="10"/>
  <c r="U526" i="12"/>
  <c r="L324" i="12"/>
  <c r="AA318" i="12"/>
  <c r="V555" i="12"/>
  <c r="J429" i="12"/>
  <c r="K554" i="12"/>
  <c r="E65" i="12"/>
  <c r="O578" i="12"/>
  <c r="E307" i="12"/>
  <c r="T284" i="12"/>
  <c r="M587" i="12"/>
  <c r="X364" i="12"/>
  <c r="G527" i="12"/>
  <c r="S8" i="12"/>
  <c r="K560" i="12"/>
  <c r="U22" i="5"/>
  <c r="AA564" i="12"/>
  <c r="U412" i="12"/>
  <c r="W288" i="12"/>
  <c r="R294" i="12"/>
  <c r="W354" i="12"/>
  <c r="M414" i="12"/>
  <c r="N425" i="12"/>
  <c r="S452" i="12"/>
  <c r="T247" i="12"/>
  <c r="D473" i="12"/>
  <c r="I503" i="12"/>
  <c r="W529" i="12"/>
  <c r="AA286" i="12"/>
  <c r="W176" i="12"/>
  <c r="E440" i="12"/>
  <c r="P365" i="12"/>
  <c r="E57" i="12"/>
  <c r="AA599" i="12"/>
  <c r="G322" i="12"/>
  <c r="H388" i="12"/>
  <c r="J11" i="12"/>
  <c r="U389" i="12"/>
  <c r="G21" i="12"/>
  <c r="T324" i="12"/>
  <c r="K529" i="12"/>
  <c r="L538" i="12"/>
  <c r="O580" i="12"/>
  <c r="P539" i="12"/>
  <c r="J533" i="12"/>
  <c r="W91" i="10"/>
  <c r="Y29" i="5"/>
  <c r="W327" i="12"/>
  <c r="L511" i="12"/>
  <c r="K468" i="12"/>
  <c r="T365" i="12"/>
  <c r="I549" i="12"/>
  <c r="X432" i="12"/>
  <c r="X532" i="12"/>
  <c r="P529" i="12"/>
  <c r="Z588" i="12"/>
  <c r="Q285" i="12"/>
  <c r="U589" i="12"/>
  <c r="U548" i="12"/>
  <c r="O612" i="12"/>
  <c r="V611" i="12"/>
  <c r="U220" i="12"/>
  <c r="L585" i="12"/>
  <c r="T293" i="12"/>
  <c r="T579" i="12"/>
  <c r="S12" i="5"/>
  <c r="AB336" i="12"/>
  <c r="L359" i="12"/>
  <c r="K63" i="12"/>
  <c r="H73" i="12"/>
  <c r="K137" i="12"/>
  <c r="X24" i="5"/>
  <c r="K519" i="12"/>
  <c r="E346" i="12"/>
  <c r="S363" i="12"/>
  <c r="M396" i="12"/>
  <c r="M501" i="12"/>
  <c r="AA592" i="12"/>
  <c r="Y23" i="5"/>
  <c r="K324" i="12"/>
  <c r="W405" i="12"/>
  <c r="AB442" i="12"/>
  <c r="D339" i="12"/>
  <c r="I225" i="12"/>
  <c r="Y327" i="12"/>
  <c r="K287" i="12"/>
  <c r="K392" i="12"/>
  <c r="Z370" i="12"/>
  <c r="Z302" i="12"/>
  <c r="U409" i="12"/>
  <c r="N519" i="12"/>
  <c r="G546" i="12"/>
  <c r="F571" i="12"/>
  <c r="L70" i="12"/>
  <c r="R430" i="12"/>
  <c r="E157" i="12"/>
  <c r="X397" i="12"/>
  <c r="AA266" i="12"/>
  <c r="D34" i="12"/>
  <c r="I226" i="12"/>
  <c r="U69" i="10"/>
  <c r="U543" i="12"/>
  <c r="E435" i="12"/>
  <c r="P334" i="12"/>
  <c r="V40" i="10"/>
  <c r="X452" i="12"/>
  <c r="N32" i="10"/>
  <c r="T164" i="12"/>
  <c r="Z63" i="10"/>
  <c r="O66" i="10"/>
  <c r="N37" i="10"/>
  <c r="O345" i="12"/>
  <c r="U342" i="12"/>
  <c r="E551" i="12"/>
  <c r="U482" i="12"/>
  <c r="O219" i="12"/>
  <c r="AB518" i="12"/>
  <c r="Z230" i="12"/>
  <c r="F497" i="12"/>
  <c r="U429" i="12"/>
  <c r="Z12" i="5"/>
  <c r="Z533" i="12"/>
  <c r="F414" i="12"/>
  <c r="D439" i="12"/>
  <c r="D279" i="12"/>
  <c r="F376" i="12"/>
  <c r="W488" i="12"/>
  <c r="E468" i="12"/>
  <c r="Q465" i="12"/>
  <c r="J453" i="12"/>
  <c r="O434" i="12"/>
  <c r="Y429" i="12"/>
  <c r="U571" i="12"/>
  <c r="L522" i="12"/>
  <c r="V472" i="12"/>
  <c r="AA283" i="12"/>
  <c r="M215" i="12"/>
  <c r="V471" i="12"/>
  <c r="T134" i="12"/>
  <c r="D360" i="12"/>
  <c r="AA362" i="12"/>
  <c r="M462" i="12"/>
  <c r="G11" i="5"/>
  <c r="W611" i="12"/>
  <c r="D295" i="12"/>
  <c r="AA562" i="12"/>
  <c r="AA600" i="12"/>
  <c r="O579" i="12"/>
  <c r="V365" i="12"/>
  <c r="L88" i="12"/>
  <c r="AA530" i="12"/>
  <c r="P580" i="12"/>
  <c r="L271" i="12"/>
  <c r="I371" i="12"/>
  <c r="L428" i="12"/>
  <c r="J393" i="12"/>
  <c r="V573" i="12"/>
  <c r="F292" i="12"/>
  <c r="J454" i="12"/>
  <c r="H440" i="12"/>
  <c r="V296" i="12"/>
  <c r="X552" i="12"/>
  <c r="P609" i="12"/>
  <c r="D539" i="12"/>
  <c r="N555" i="12"/>
  <c r="F494" i="12"/>
  <c r="R19" i="5"/>
  <c r="N513" i="12"/>
  <c r="M47" i="10"/>
  <c r="M449" i="12"/>
  <c r="N605" i="12"/>
  <c r="F90" i="10"/>
  <c r="S8" i="10"/>
  <c r="L137" i="12"/>
  <c r="T305" i="12"/>
  <c r="W379" i="12"/>
  <c r="W534" i="12"/>
  <c r="Y437" i="12"/>
  <c r="AA507" i="12"/>
  <c r="AA294" i="12"/>
  <c r="W210" i="12"/>
  <c r="D447" i="12"/>
  <c r="U97" i="12"/>
  <c r="AB417" i="12"/>
  <c r="AA425" i="12"/>
  <c r="Z504" i="12"/>
  <c r="F351" i="12"/>
  <c r="D319" i="12"/>
  <c r="T595" i="12"/>
  <c r="R601" i="12"/>
  <c r="G609" i="12"/>
  <c r="K224" i="12"/>
  <c r="T488" i="12"/>
  <c r="V503" i="12"/>
  <c r="L22" i="5"/>
  <c r="D383" i="12"/>
  <c r="Z456" i="12"/>
  <c r="K309" i="12"/>
  <c r="AA583" i="12"/>
  <c r="T548" i="12"/>
  <c r="M609" i="12"/>
  <c r="M344" i="12"/>
  <c r="R471" i="12"/>
  <c r="N592" i="12"/>
  <c r="S565" i="12"/>
  <c r="E434" i="12"/>
  <c r="S15" i="12"/>
  <c r="H21" i="5"/>
  <c r="N535" i="12"/>
  <c r="U304" i="12"/>
  <c r="D258" i="12"/>
  <c r="O454" i="12"/>
  <c r="P317" i="12"/>
  <c r="G371" i="12"/>
  <c r="W510" i="12"/>
  <c r="X491" i="12"/>
  <c r="U448" i="12"/>
  <c r="P501" i="12"/>
  <c r="J293" i="12"/>
  <c r="M601" i="12"/>
  <c r="P366" i="12"/>
  <c r="D167" i="12"/>
  <c r="V12" i="10"/>
  <c r="S36" i="12"/>
  <c r="W69" i="10"/>
  <c r="E399" i="12"/>
  <c r="AB342" i="12"/>
  <c r="V407" i="12"/>
  <c r="Q43" i="12"/>
  <c r="V351" i="12"/>
  <c r="AB296" i="12"/>
  <c r="G24" i="11"/>
  <c r="D57" i="10"/>
  <c r="E58" i="10"/>
  <c r="E25" i="5"/>
  <c r="G18" i="12"/>
  <c r="K552" i="12"/>
  <c r="N318" i="12"/>
  <c r="H487" i="12"/>
  <c r="AA378" i="12"/>
  <c r="Z614" i="12"/>
  <c r="O493" i="12"/>
  <c r="S16" i="12"/>
  <c r="N551" i="12"/>
  <c r="O102" i="12"/>
  <c r="S449" i="12"/>
  <c r="AB458" i="12"/>
  <c r="T433" i="12"/>
  <c r="N169" i="12"/>
  <c r="K611" i="12"/>
  <c r="AA8" i="5"/>
  <c r="K503" i="12"/>
  <c r="R488" i="12"/>
  <c r="H288" i="12"/>
  <c r="E414" i="12"/>
  <c r="AB588" i="12"/>
  <c r="V62" i="12"/>
  <c r="W572" i="12"/>
  <c r="E375" i="12"/>
  <c r="W311" i="12"/>
  <c r="Q360" i="12"/>
  <c r="AA300" i="12"/>
  <c r="X547" i="12"/>
  <c r="O13" i="5"/>
  <c r="X405" i="12"/>
  <c r="K469" i="12"/>
  <c r="S64" i="10"/>
  <c r="V538" i="12"/>
  <c r="AA463" i="12"/>
  <c r="X315" i="12"/>
  <c r="X27" i="5"/>
  <c r="AA48" i="10"/>
  <c r="N596" i="12"/>
  <c r="U483" i="12"/>
  <c r="P412" i="12"/>
  <c r="J407" i="12"/>
  <c r="E310" i="12"/>
  <c r="AB381" i="12"/>
  <c r="D549" i="12"/>
  <c r="X340" i="12"/>
  <c r="W254" i="12"/>
  <c r="AA532" i="12"/>
  <c r="S410" i="12"/>
  <c r="J483" i="12"/>
  <c r="J599" i="12"/>
  <c r="S291" i="12"/>
  <c r="N465" i="12"/>
  <c r="G561" i="12"/>
  <c r="AA401" i="12"/>
  <c r="T348" i="12"/>
  <c r="T313" i="12"/>
  <c r="M125" i="12"/>
  <c r="L479" i="12"/>
  <c r="J614" i="12"/>
  <c r="W418" i="12"/>
  <c r="P589" i="12"/>
  <c r="D577" i="12"/>
  <c r="N178" i="12"/>
  <c r="X303" i="12"/>
  <c r="D312" i="12"/>
  <c r="W109" i="12"/>
  <c r="Y600" i="12"/>
  <c r="L516" i="12"/>
  <c r="V516" i="12"/>
  <c r="V508" i="12"/>
  <c r="AB550" i="12"/>
  <c r="O333" i="12"/>
  <c r="M410" i="12"/>
  <c r="E531" i="12"/>
  <c r="V491" i="12"/>
  <c r="D540" i="12"/>
  <c r="L220" i="12"/>
  <c r="G500" i="12"/>
  <c r="R318" i="12"/>
  <c r="R12" i="5"/>
  <c r="F324" i="12"/>
  <c r="Q590" i="12"/>
  <c r="L224" i="12"/>
  <c r="E590" i="12"/>
  <c r="AB485" i="12"/>
  <c r="U254" i="12"/>
  <c r="Z344" i="12"/>
  <c r="AB425" i="12"/>
  <c r="P558" i="12"/>
  <c r="H316" i="12"/>
  <c r="Z451" i="12"/>
  <c r="P403" i="12"/>
  <c r="P488" i="12"/>
  <c r="H421" i="12"/>
  <c r="G139" i="12"/>
  <c r="F132" i="12"/>
  <c r="E507" i="12"/>
  <c r="AA220" i="12"/>
  <c r="K10" i="10"/>
  <c r="L257" i="12"/>
  <c r="F310" i="12"/>
  <c r="S598" i="12"/>
  <c r="I611" i="12"/>
  <c r="G317" i="12"/>
  <c r="L181" i="12"/>
  <c r="Z100" i="12"/>
  <c r="R546" i="12"/>
  <c r="AB9" i="12"/>
  <c r="O530" i="12"/>
  <c r="S442" i="12"/>
  <c r="F452" i="12"/>
  <c r="U83" i="12"/>
  <c r="O282" i="12"/>
  <c r="P552" i="12"/>
  <c r="O33" i="12"/>
  <c r="R514" i="12"/>
  <c r="P300" i="12"/>
  <c r="Q502" i="12"/>
  <c r="D494" i="12"/>
  <c r="D148" i="12"/>
  <c r="Z606" i="12"/>
  <c r="L118" i="12"/>
  <c r="K572" i="12"/>
  <c r="W602" i="12"/>
  <c r="L489" i="12"/>
  <c r="O466" i="12"/>
  <c r="T539" i="12"/>
  <c r="Y314" i="12"/>
  <c r="V544" i="12"/>
  <c r="J425" i="12"/>
  <c r="I413" i="12"/>
  <c r="D525" i="12"/>
  <c r="Y369" i="12"/>
  <c r="R501" i="12"/>
  <c r="AB359" i="12"/>
  <c r="E245" i="12"/>
  <c r="U383" i="12"/>
  <c r="F410" i="12"/>
  <c r="D475" i="12"/>
  <c r="U494" i="12"/>
  <c r="L223" i="12"/>
  <c r="M432" i="12"/>
  <c r="P574" i="12"/>
  <c r="S61" i="10"/>
  <c r="L400" i="12"/>
  <c r="P442" i="12"/>
  <c r="O119" i="12"/>
  <c r="P406" i="12"/>
  <c r="Y501" i="12"/>
  <c r="W557" i="12"/>
  <c r="S481" i="12"/>
  <c r="U501" i="12"/>
  <c r="D225" i="12"/>
  <c r="R585" i="12"/>
  <c r="Y583" i="12"/>
  <c r="W49" i="12"/>
  <c r="Z365" i="12"/>
  <c r="Y596" i="12"/>
  <c r="AB307" i="12"/>
  <c r="D273" i="12"/>
  <c r="W328" i="12"/>
  <c r="T37" i="12"/>
  <c r="Z273" i="12"/>
  <c r="R140" i="12"/>
  <c r="I478" i="12"/>
  <c r="N9" i="12"/>
  <c r="U310" i="12"/>
  <c r="P322" i="12"/>
  <c r="I70" i="12"/>
  <c r="P407" i="12"/>
  <c r="M571" i="12"/>
  <c r="H294" i="12"/>
  <c r="E445" i="12"/>
  <c r="O602" i="12"/>
  <c r="AB483" i="12"/>
  <c r="I105" i="12"/>
  <c r="F398" i="12"/>
  <c r="T590" i="12"/>
  <c r="S530" i="12"/>
  <c r="N253" i="12"/>
  <c r="J559" i="12"/>
  <c r="AB90" i="12"/>
  <c r="E469" i="12"/>
  <c r="H382" i="12"/>
  <c r="R595" i="12"/>
  <c r="X499" i="12"/>
  <c r="V517" i="12"/>
  <c r="D516" i="12"/>
  <c r="M420" i="12"/>
  <c r="V316" i="12"/>
  <c r="K608" i="12"/>
  <c r="U305" i="12"/>
  <c r="P503" i="12"/>
  <c r="S429" i="12"/>
  <c r="V350" i="12"/>
  <c r="L58" i="12"/>
  <c r="J312" i="12"/>
  <c r="N447" i="12"/>
  <c r="U51" i="12"/>
  <c r="U558" i="12"/>
  <c r="I452" i="12"/>
  <c r="I364" i="12"/>
  <c r="O152" i="12"/>
  <c r="S300" i="12"/>
  <c r="W43" i="12"/>
  <c r="N75" i="12"/>
  <c r="X171" i="12"/>
  <c r="R465" i="12"/>
  <c r="Z455" i="12"/>
  <c r="K310" i="12"/>
  <c r="D147" i="12"/>
  <c r="I415" i="12"/>
  <c r="D127" i="12"/>
  <c r="Y517" i="12"/>
  <c r="J469" i="12"/>
  <c r="R389" i="12"/>
  <c r="V327" i="12"/>
  <c r="J70" i="12"/>
  <c r="J411" i="12"/>
  <c r="S279" i="11"/>
  <c r="Z241" i="12"/>
  <c r="X439" i="12"/>
  <c r="E203" i="12"/>
  <c r="R359" i="12"/>
  <c r="X474" i="12"/>
  <c r="J62" i="12"/>
  <c r="P526" i="12"/>
  <c r="Q595" i="12"/>
  <c r="Q438" i="12"/>
  <c r="O316" i="12"/>
  <c r="Q408" i="12"/>
  <c r="S425" i="12"/>
  <c r="O315" i="12"/>
  <c r="V130" i="12"/>
  <c r="P553" i="12"/>
  <c r="V181" i="12"/>
  <c r="L486" i="12"/>
  <c r="S401" i="12"/>
  <c r="I168" i="11"/>
  <c r="V301" i="12"/>
  <c r="P272" i="11"/>
  <c r="L518" i="12"/>
  <c r="L77" i="12"/>
  <c r="X358" i="12"/>
  <c r="S371" i="12"/>
  <c r="X523" i="12"/>
  <c r="M252" i="12"/>
  <c r="F305" i="12"/>
  <c r="O257" i="12"/>
  <c r="V373" i="12"/>
  <c r="G41" i="12"/>
  <c r="O173" i="12"/>
  <c r="J346" i="12"/>
  <c r="D555" i="12"/>
  <c r="AB277" i="12"/>
  <c r="O249" i="12"/>
  <c r="X441" i="12"/>
  <c r="G189" i="12"/>
  <c r="F489" i="12"/>
  <c r="G508" i="12"/>
  <c r="AB554" i="12"/>
  <c r="P143" i="11"/>
  <c r="R364" i="12"/>
  <c r="E73" i="12"/>
  <c r="U55" i="12"/>
  <c r="T233" i="12"/>
  <c r="Z62" i="12"/>
  <c r="H612" i="12"/>
  <c r="H324" i="12"/>
  <c r="I502" i="12"/>
  <c r="E247" i="12"/>
  <c r="I296" i="12"/>
  <c r="Q384" i="12"/>
  <c r="Z245" i="12"/>
  <c r="O100" i="12"/>
  <c r="I302" i="12"/>
  <c r="G433" i="12"/>
  <c r="J186" i="12"/>
  <c r="Z478" i="12"/>
  <c r="W426" i="12"/>
  <c r="Q505" i="12"/>
  <c r="M18" i="12"/>
  <c r="R102" i="12"/>
  <c r="Y613" i="12"/>
  <c r="Y551" i="12"/>
  <c r="AA129" i="11"/>
  <c r="Q584" i="12"/>
  <c r="P67" i="12"/>
  <c r="S342" i="12"/>
  <c r="J557" i="12"/>
  <c r="X607" i="12"/>
  <c r="Z202" i="12"/>
  <c r="H599" i="12"/>
  <c r="Y322" i="12"/>
  <c r="J171" i="12"/>
  <c r="P249" i="12"/>
  <c r="D26" i="12"/>
  <c r="J44" i="12"/>
  <c r="G596" i="12"/>
  <c r="R264" i="11"/>
  <c r="R154" i="12"/>
  <c r="F79" i="12"/>
  <c r="Y182" i="12"/>
  <c r="X510" i="12"/>
  <c r="E165" i="12"/>
  <c r="V67" i="12"/>
  <c r="Y470" i="12"/>
  <c r="I163" i="12"/>
  <c r="Y42" i="12"/>
  <c r="M50" i="12"/>
  <c r="O267" i="11"/>
  <c r="Y115" i="11"/>
  <c r="H150" i="12"/>
  <c r="R175" i="12"/>
  <c r="X230" i="11"/>
  <c r="Z497" i="12"/>
  <c r="D573" i="12"/>
  <c r="X18" i="12"/>
  <c r="S485" i="12"/>
  <c r="J461" i="12"/>
  <c r="N282" i="12"/>
  <c r="Z185" i="12"/>
  <c r="W89" i="10"/>
  <c r="V358" i="12"/>
  <c r="T428" i="12"/>
  <c r="AA259" i="12"/>
  <c r="Z450" i="12"/>
  <c r="U610" i="12"/>
  <c r="Y433" i="12"/>
  <c r="O533" i="12"/>
  <c r="O425" i="12"/>
  <c r="M299" i="12"/>
  <c r="L455" i="12"/>
  <c r="D375" i="12"/>
  <c r="L300" i="12"/>
  <c r="O367" i="12"/>
  <c r="AA443" i="12"/>
  <c r="R592" i="12"/>
  <c r="H339" i="12"/>
  <c r="D361" i="12"/>
  <c r="T363" i="12"/>
  <c r="AB513" i="12"/>
  <c r="L510" i="12"/>
  <c r="K347" i="12"/>
  <c r="AB324" i="12"/>
  <c r="Q468" i="12"/>
  <c r="L607" i="12"/>
  <c r="D378" i="12"/>
  <c r="M363" i="12"/>
  <c r="Y597" i="12"/>
  <c r="G221" i="12"/>
  <c r="U439" i="12"/>
  <c r="I12" i="12"/>
  <c r="E218" i="12"/>
  <c r="N473" i="12"/>
  <c r="Z8" i="10"/>
  <c r="W366" i="12"/>
  <c r="Z493" i="12"/>
  <c r="R424" i="12"/>
  <c r="E333" i="12"/>
  <c r="W221" i="12"/>
  <c r="D488" i="12"/>
  <c r="E364" i="12"/>
  <c r="H584" i="12"/>
  <c r="M584" i="12"/>
  <c r="D611" i="12"/>
  <c r="V488" i="12"/>
  <c r="T46" i="12"/>
  <c r="D263" i="12"/>
  <c r="E596" i="12"/>
  <c r="Z33" i="12"/>
  <c r="J217" i="12"/>
  <c r="T294" i="12"/>
  <c r="E17" i="5"/>
  <c r="E13" i="12"/>
  <c r="P470" i="12"/>
  <c r="P390" i="12"/>
  <c r="F454" i="12"/>
  <c r="T95" i="12"/>
  <c r="X285" i="12"/>
  <c r="O107" i="12"/>
  <c r="L421" i="12"/>
  <c r="F325" i="12"/>
  <c r="T463" i="12"/>
  <c r="O296" i="12"/>
  <c r="F21" i="5"/>
  <c r="H81" i="10"/>
  <c r="L200" i="12"/>
  <c r="P605" i="12"/>
  <c r="I20" i="12"/>
  <c r="AA605" i="12"/>
  <c r="J436" i="12"/>
  <c r="Z427" i="12"/>
  <c r="U428" i="12"/>
  <c r="E431" i="12"/>
  <c r="K612" i="12"/>
  <c r="E560" i="12"/>
  <c r="G282" i="12"/>
  <c r="W86" i="12"/>
  <c r="T12" i="12"/>
  <c r="D483" i="12"/>
  <c r="U199" i="12"/>
  <c r="W440" i="12"/>
  <c r="Z281" i="12"/>
  <c r="U372" i="12"/>
  <c r="U373" i="12"/>
  <c r="P486" i="12"/>
  <c r="J611" i="12"/>
  <c r="D104" i="12"/>
  <c r="T439" i="12"/>
  <c r="K94" i="12"/>
  <c r="U546" i="12"/>
  <c r="E493" i="12"/>
  <c r="M417" i="12"/>
  <c r="E285" i="12"/>
  <c r="Z229" i="12"/>
  <c r="N293" i="12"/>
  <c r="N322" i="12"/>
  <c r="D22" i="5"/>
  <c r="U10" i="10"/>
  <c r="L532" i="12"/>
  <c r="U355" i="12"/>
  <c r="E262" i="12"/>
  <c r="D377" i="12"/>
  <c r="AB412" i="12"/>
  <c r="L230" i="12"/>
  <c r="G595" i="12"/>
  <c r="L287" i="12"/>
  <c r="E28" i="5"/>
  <c r="N86" i="12"/>
  <c r="P314" i="12"/>
  <c r="W346" i="12"/>
  <c r="R314" i="12"/>
  <c r="E463" i="12"/>
  <c r="Y297" i="12"/>
  <c r="Q299" i="12"/>
  <c r="G358" i="12"/>
  <c r="W262" i="12"/>
  <c r="O475" i="12"/>
  <c r="D410" i="12"/>
  <c r="K464" i="12"/>
  <c r="W608" i="12"/>
  <c r="D542" i="12"/>
  <c r="K441" i="12"/>
  <c r="M374" i="12"/>
  <c r="V68" i="10"/>
  <c r="X9" i="12"/>
  <c r="Y17" i="5"/>
  <c r="D16" i="5"/>
  <c r="L363" i="12"/>
  <c r="Z576" i="12"/>
  <c r="V241" i="12"/>
  <c r="R554" i="12"/>
  <c r="R313" i="12"/>
  <c r="X147" i="12"/>
  <c r="U133" i="12"/>
  <c r="T588" i="12"/>
  <c r="K354" i="12"/>
  <c r="O419" i="12"/>
  <c r="D354" i="12"/>
  <c r="G394" i="12"/>
  <c r="I567" i="12"/>
  <c r="K69" i="12"/>
  <c r="R347" i="12"/>
  <c r="O570" i="12"/>
  <c r="U66" i="12"/>
  <c r="V397" i="12"/>
  <c r="F367" i="12"/>
  <c r="AB375" i="12"/>
  <c r="L364" i="12"/>
  <c r="K226" i="12"/>
  <c r="D579" i="12"/>
  <c r="E358" i="12"/>
  <c r="J149" i="12"/>
  <c r="S406" i="12"/>
  <c r="T112" i="12"/>
  <c r="U433" i="12"/>
  <c r="H488" i="12"/>
  <c r="K470" i="12"/>
  <c r="T339" i="12"/>
  <c r="D322" i="12"/>
  <c r="D307" i="12"/>
  <c r="L178" i="12"/>
  <c r="V511" i="12"/>
  <c r="E532" i="12"/>
  <c r="D304" i="12"/>
  <c r="F334" i="12"/>
  <c r="AB325" i="12"/>
  <c r="V342" i="12"/>
  <c r="V19" i="5"/>
  <c r="J532" i="12"/>
  <c r="U509" i="12"/>
  <c r="M557" i="12"/>
  <c r="O470" i="12"/>
  <c r="E321" i="12"/>
  <c r="Z491" i="12"/>
  <c r="O132" i="12"/>
  <c r="M588" i="12"/>
  <c r="N240" i="12"/>
  <c r="D35" i="10"/>
  <c r="V570" i="12"/>
  <c r="U609" i="12"/>
  <c r="O71" i="10"/>
  <c r="X37" i="10"/>
  <c r="T555" i="12"/>
  <c r="V362" i="12"/>
  <c r="T326" i="12"/>
  <c r="J11" i="5"/>
  <c r="V86" i="12"/>
  <c r="R89" i="10"/>
  <c r="N559" i="12"/>
  <c r="K476" i="12"/>
  <c r="W561" i="12"/>
  <c r="W596" i="12"/>
  <c r="U550" i="12"/>
  <c r="D478" i="12"/>
  <c r="G311" i="12"/>
  <c r="P472" i="12"/>
  <c r="K610" i="12"/>
  <c r="H13" i="12"/>
  <c r="U317" i="12"/>
  <c r="E30" i="11"/>
  <c r="S462" i="12"/>
  <c r="K332" i="12"/>
  <c r="U269" i="12"/>
  <c r="P211" i="12"/>
  <c r="G325" i="12"/>
  <c r="AA16" i="5"/>
  <c r="O589" i="12"/>
  <c r="AB511" i="12"/>
  <c r="V392" i="12"/>
  <c r="H422" i="12"/>
  <c r="Q439" i="12"/>
  <c r="L564" i="12"/>
  <c r="O352" i="12"/>
  <c r="D438" i="12"/>
  <c r="L278" i="12"/>
  <c r="P477" i="12"/>
  <c r="K466" i="12"/>
  <c r="K191" i="12"/>
  <c r="E446" i="12"/>
  <c r="E406" i="12"/>
  <c r="U381" i="12"/>
  <c r="L28" i="5"/>
  <c r="E289" i="12"/>
  <c r="Q322" i="12"/>
  <c r="W584" i="12"/>
  <c r="E313" i="12"/>
  <c r="X372" i="12"/>
  <c r="G348" i="12"/>
  <c r="AB571" i="12"/>
  <c r="E189" i="12"/>
  <c r="P478" i="12"/>
  <c r="G529" i="12"/>
  <c r="H539" i="12"/>
  <c r="D592" i="12"/>
  <c r="W446" i="12"/>
  <c r="M339" i="12"/>
  <c r="E259" i="12"/>
  <c r="K46" i="12"/>
  <c r="K11" i="12"/>
  <c r="H392" i="12"/>
  <c r="G454" i="12"/>
  <c r="G33" i="11"/>
  <c r="H613" i="12"/>
  <c r="S58" i="10"/>
  <c r="AA580" i="12"/>
  <c r="M567" i="12"/>
  <c r="S296" i="12"/>
  <c r="W402" i="12"/>
  <c r="H486" i="12"/>
  <c r="I605" i="12"/>
  <c r="U147" i="12"/>
  <c r="X309" i="12"/>
  <c r="X396" i="12"/>
  <c r="O157" i="12"/>
  <c r="D12" i="12"/>
  <c r="J354" i="12"/>
  <c r="G246" i="12"/>
  <c r="U419" i="12"/>
  <c r="I351" i="12"/>
  <c r="U302" i="12"/>
  <c r="I382" i="12"/>
  <c r="T538" i="12"/>
  <c r="O428" i="12"/>
  <c r="D305" i="12"/>
  <c r="G308" i="12"/>
  <c r="V186" i="12"/>
  <c r="I380" i="12"/>
  <c r="R459" i="12"/>
  <c r="M353" i="12"/>
  <c r="E383" i="12"/>
  <c r="S476" i="12"/>
  <c r="T240" i="12"/>
  <c r="H351" i="12"/>
  <c r="W461" i="12"/>
  <c r="H299" i="12"/>
  <c r="S416" i="12"/>
  <c r="W456" i="12"/>
  <c r="AB310" i="12"/>
  <c r="Z610" i="12"/>
  <c r="W243" i="12"/>
  <c r="M30" i="12"/>
  <c r="R296" i="12"/>
  <c r="X289" i="12"/>
  <c r="P454" i="12"/>
  <c r="AA545" i="12"/>
  <c r="I349" i="12"/>
  <c r="Q542" i="12"/>
  <c r="S361" i="12"/>
  <c r="AA366" i="12"/>
  <c r="X543" i="12"/>
  <c r="H345" i="12"/>
  <c r="M51" i="12"/>
  <c r="U333" i="12"/>
  <c r="Y387" i="12"/>
  <c r="Q493" i="12"/>
  <c r="I405" i="12"/>
  <c r="AA416" i="12"/>
  <c r="K462" i="12"/>
  <c r="S498" i="12"/>
  <c r="Y308" i="12"/>
  <c r="E254" i="12"/>
  <c r="Q176" i="12"/>
  <c r="F311" i="12"/>
  <c r="U605" i="12"/>
  <c r="Z164" i="12"/>
  <c r="J452" i="12"/>
  <c r="N97" i="12"/>
  <c r="Q586" i="12"/>
  <c r="U43" i="12"/>
  <c r="X430" i="12"/>
  <c r="J327" i="12"/>
  <c r="O127" i="12"/>
  <c r="Z322" i="12"/>
  <c r="U347" i="12"/>
  <c r="R327" i="12"/>
  <c r="L473" i="12"/>
  <c r="V381" i="12"/>
  <c r="R12" i="10"/>
  <c r="G369" i="12"/>
  <c r="Q561" i="12"/>
  <c r="I504" i="12"/>
  <c r="L154" i="12"/>
  <c r="L474" i="12"/>
  <c r="S588" i="12"/>
  <c r="X479" i="12"/>
  <c r="Z253" i="12"/>
  <c r="Y367" i="12"/>
  <c r="L104" i="12"/>
  <c r="I402" i="12"/>
  <c r="K71" i="12"/>
  <c r="AA56" i="12"/>
  <c r="I339" i="12"/>
  <c r="V529" i="12"/>
  <c r="L425" i="12"/>
  <c r="AA330" i="12"/>
  <c r="Z584" i="12"/>
  <c r="O468" i="12"/>
  <c r="N609" i="12"/>
  <c r="G346" i="12"/>
  <c r="F272" i="12"/>
  <c r="E127" i="12"/>
  <c r="W537" i="12"/>
  <c r="J610" i="12"/>
  <c r="X509" i="12"/>
  <c r="M550" i="12"/>
  <c r="L525" i="12"/>
  <c r="V523" i="12"/>
  <c r="F156" i="12"/>
  <c r="L380" i="12"/>
  <c r="D229" i="12"/>
  <c r="AA345" i="12"/>
  <c r="F333" i="12"/>
  <c r="S298" i="12"/>
  <c r="D157" i="12"/>
  <c r="J565" i="12"/>
  <c r="J59" i="12"/>
  <c r="V551" i="12"/>
  <c r="J355" i="12"/>
  <c r="Y458" i="12"/>
  <c r="AA606" i="12"/>
  <c r="R496" i="12"/>
  <c r="D128" i="12"/>
  <c r="U280" i="12"/>
  <c r="AA342" i="12"/>
  <c r="AA556" i="12"/>
  <c r="J206" i="12"/>
  <c r="U251" i="12"/>
  <c r="M367" i="12"/>
  <c r="X521" i="12"/>
  <c r="J119" i="12"/>
  <c r="R519" i="12"/>
  <c r="S179" i="12"/>
  <c r="U514" i="12"/>
  <c r="E46" i="12"/>
  <c r="E75" i="12"/>
  <c r="Z389" i="12"/>
  <c r="Y473" i="12"/>
  <c r="E363" i="12"/>
  <c r="R353" i="12"/>
  <c r="Z440" i="12"/>
  <c r="Q374" i="12"/>
  <c r="AA380" i="12"/>
  <c r="F575" i="12"/>
  <c r="J538" i="12"/>
  <c r="N442" i="12"/>
  <c r="X388" i="12"/>
  <c r="F601" i="12"/>
  <c r="D397" i="12"/>
  <c r="F611" i="12"/>
  <c r="Q10" i="10"/>
  <c r="V406" i="12"/>
  <c r="E31" i="12"/>
  <c r="P277" i="12"/>
  <c r="N540" i="12"/>
  <c r="X501" i="12"/>
  <c r="Q412" i="12"/>
  <c r="Y81" i="12"/>
  <c r="W398" i="12"/>
  <c r="X338" i="12"/>
  <c r="Y462" i="12"/>
  <c r="F415" i="12"/>
  <c r="J141" i="11"/>
  <c r="I590" i="12"/>
  <c r="H552" i="12"/>
  <c r="G518" i="12"/>
  <c r="S521" i="12"/>
  <c r="I453" i="12"/>
  <c r="V212" i="12"/>
  <c r="Q460" i="12"/>
  <c r="AA233" i="12"/>
  <c r="E204" i="12"/>
  <c r="N295" i="12"/>
  <c r="Q587" i="12"/>
  <c r="H514" i="12"/>
  <c r="O373" i="12"/>
  <c r="V142" i="12"/>
  <c r="H323" i="12"/>
  <c r="I231" i="12"/>
  <c r="D15" i="12"/>
  <c r="O568" i="12"/>
  <c r="AB195" i="12"/>
  <c r="T261" i="12"/>
  <c r="AA464" i="12"/>
  <c r="O11" i="12"/>
  <c r="P307" i="12"/>
  <c r="K128" i="11"/>
  <c r="T278" i="12"/>
  <c r="S450" i="12"/>
  <c r="U86" i="12"/>
  <c r="AB451" i="12"/>
  <c r="E63" i="12"/>
  <c r="M321" i="12"/>
  <c r="D255" i="12"/>
  <c r="S192" i="12"/>
  <c r="AB333" i="12"/>
  <c r="V259" i="12"/>
  <c r="R111" i="12"/>
  <c r="Z414" i="12"/>
  <c r="D311" i="12"/>
  <c r="P398" i="12"/>
  <c r="U287" i="12"/>
  <c r="J105" i="12"/>
  <c r="W12" i="12"/>
  <c r="G398" i="12"/>
  <c r="M435" i="12"/>
  <c r="U175" i="12"/>
  <c r="V12" i="12"/>
  <c r="AB380" i="12"/>
  <c r="M573" i="12"/>
  <c r="R553" i="12"/>
  <c r="X371" i="12"/>
  <c r="L82" i="12"/>
  <c r="D210" i="12"/>
  <c r="AA65" i="12"/>
  <c r="Z127" i="12"/>
  <c r="AA21" i="12"/>
  <c r="V97" i="12"/>
  <c r="L197" i="12"/>
  <c r="M492" i="12"/>
  <c r="AA57" i="12"/>
  <c r="M461" i="12"/>
  <c r="S230" i="12"/>
  <c r="F336" i="12"/>
  <c r="K232" i="12"/>
  <c r="F270" i="12"/>
  <c r="L249" i="12"/>
  <c r="J495" i="12"/>
  <c r="M483" i="12"/>
  <c r="M485" i="12"/>
  <c r="G492" i="12"/>
  <c r="G54" i="12"/>
  <c r="Q430" i="12"/>
  <c r="W18" i="12"/>
  <c r="F203" i="12"/>
  <c r="K196" i="12"/>
  <c r="J65" i="12"/>
  <c r="N184" i="12"/>
  <c r="Q573" i="12"/>
  <c r="N94" i="12"/>
  <c r="V155" i="12"/>
  <c r="Q472" i="12"/>
  <c r="G144" i="12"/>
  <c r="J274" i="12"/>
  <c r="R277" i="12"/>
  <c r="J279" i="12"/>
  <c r="M121" i="12"/>
  <c r="M213" i="12"/>
  <c r="Z267" i="12"/>
  <c r="J246" i="12"/>
  <c r="V111" i="12"/>
  <c r="G146" i="12"/>
  <c r="H193" i="12"/>
  <c r="J36" i="12"/>
  <c r="S502" i="12"/>
  <c r="S214" i="12"/>
  <c r="O82" i="12"/>
  <c r="W213" i="12"/>
  <c r="Y38" i="12"/>
  <c r="AB252" i="12"/>
  <c r="Z261" i="11"/>
  <c r="J143" i="11"/>
  <c r="I87" i="12"/>
  <c r="H148" i="11"/>
  <c r="H185" i="12"/>
  <c r="I221" i="12"/>
  <c r="G299" i="12"/>
  <c r="J394" i="12"/>
  <c r="Y541" i="12"/>
  <c r="Q457" i="12"/>
  <c r="T425" i="12"/>
  <c r="H148" i="12"/>
  <c r="M566" i="12"/>
  <c r="S443" i="12"/>
  <c r="K171" i="12"/>
  <c r="D261" i="12"/>
  <c r="D125" i="12"/>
  <c r="V489" i="12"/>
  <c r="W246" i="12"/>
  <c r="O136" i="12"/>
  <c r="K550" i="12"/>
  <c r="Y408" i="12"/>
  <c r="Q463" i="12"/>
  <c r="U500" i="12"/>
  <c r="L215" i="12"/>
  <c r="T58" i="12"/>
  <c r="P533" i="12"/>
  <c r="X583" i="12"/>
  <c r="T460" i="12"/>
  <c r="AA336" i="12"/>
  <c r="AA511" i="12"/>
  <c r="Z496" i="12"/>
  <c r="I394" i="12"/>
  <c r="K221" i="12"/>
  <c r="M491" i="12"/>
  <c r="R409" i="12"/>
  <c r="U525" i="12"/>
  <c r="R593" i="12"/>
  <c r="P341" i="12"/>
  <c r="V398" i="12"/>
  <c r="AA44" i="12"/>
  <c r="F93" i="12"/>
  <c r="E311" i="12"/>
  <c r="J324" i="12"/>
  <c r="S525" i="12"/>
  <c r="AB114" i="12"/>
  <c r="Q351" i="12"/>
  <c r="L551" i="12"/>
  <c r="J587" i="12"/>
  <c r="O241" i="12"/>
  <c r="N36" i="12"/>
  <c r="Y211" i="12"/>
  <c r="I181" i="12"/>
  <c r="Q604" i="12"/>
  <c r="V107" i="12"/>
  <c r="D456" i="12"/>
  <c r="AB581" i="12"/>
  <c r="AB354" i="12"/>
  <c r="K12" i="12"/>
  <c r="K318" i="12"/>
  <c r="L459" i="12"/>
  <c r="J507" i="12"/>
  <c r="S469" i="12"/>
  <c r="U179" i="12"/>
  <c r="R423" i="12"/>
  <c r="T188" i="12"/>
  <c r="J445" i="12"/>
  <c r="K349" i="12"/>
  <c r="L512" i="12"/>
  <c r="M371" i="12"/>
  <c r="V539" i="12"/>
  <c r="H332" i="12"/>
  <c r="K104" i="12"/>
  <c r="Z275" i="12"/>
  <c r="Y527" i="12"/>
  <c r="V235" i="12"/>
  <c r="M498" i="12"/>
  <c r="W457" i="12"/>
  <c r="N384" i="12"/>
  <c r="S391" i="12"/>
  <c r="X551" i="12"/>
  <c r="Q333" i="12"/>
  <c r="K101" i="12"/>
  <c r="G418" i="12"/>
  <c r="J568" i="12"/>
  <c r="K155" i="12"/>
  <c r="L175" i="12"/>
  <c r="V357" i="12"/>
  <c r="U239" i="12"/>
  <c r="K210" i="12"/>
  <c r="P391" i="12"/>
  <c r="S444" i="12"/>
  <c r="M413" i="12"/>
  <c r="AA591" i="12"/>
  <c r="J359" i="12"/>
  <c r="D189" i="12"/>
  <c r="V167" i="12"/>
  <c r="Q490" i="12"/>
  <c r="S537" i="12"/>
  <c r="F403" i="12"/>
  <c r="Z61" i="12"/>
  <c r="Q413" i="12"/>
  <c r="AB291" i="12"/>
  <c r="F582" i="12"/>
  <c r="N269" i="12"/>
  <c r="AA188" i="12"/>
  <c r="X560" i="12"/>
  <c r="H594" i="12"/>
  <c r="K162" i="12"/>
  <c r="F308" i="12"/>
  <c r="T132" i="12"/>
  <c r="W357" i="12"/>
  <c r="V435" i="12"/>
  <c r="S384" i="12"/>
  <c r="U473" i="12"/>
  <c r="D130" i="12"/>
  <c r="AB14" i="11"/>
  <c r="O405" i="12"/>
  <c r="U137" i="12"/>
  <c r="AB355" i="12"/>
  <c r="W482" i="12"/>
  <c r="M293" i="12"/>
  <c r="AB601" i="12"/>
  <c r="X584" i="12"/>
  <c r="S437" i="12"/>
  <c r="I411" i="12"/>
  <c r="Y580" i="12"/>
  <c r="O380" i="12"/>
  <c r="N340" i="12"/>
  <c r="W123" i="12"/>
  <c r="AB488" i="12"/>
  <c r="J486" i="12"/>
  <c r="Q565" i="12"/>
  <c r="G403" i="12"/>
  <c r="D11" i="12"/>
  <c r="D567" i="12"/>
  <c r="R435" i="12"/>
  <c r="V280" i="12"/>
  <c r="F431" i="12"/>
  <c r="N215" i="12"/>
  <c r="O609" i="12"/>
  <c r="AA415" i="12"/>
  <c r="I603" i="12"/>
  <c r="H557" i="12"/>
  <c r="U341" i="12"/>
  <c r="T216" i="12"/>
  <c r="T20" i="12"/>
  <c r="U161" i="12"/>
  <c r="AB344" i="12"/>
  <c r="L107" i="12"/>
  <c r="O253" i="12"/>
  <c r="Z550" i="12"/>
  <c r="AA38" i="12"/>
  <c r="G350" i="12"/>
  <c r="AB297" i="12"/>
  <c r="T195" i="12"/>
  <c r="J442" i="12"/>
  <c r="U62" i="12"/>
  <c r="Q433" i="12"/>
  <c r="J71" i="12"/>
  <c r="Z601" i="12"/>
  <c r="L50" i="12"/>
  <c r="P565" i="12"/>
  <c r="U130" i="12"/>
  <c r="Y565" i="12"/>
  <c r="AA43" i="12"/>
  <c r="W38" i="12"/>
  <c r="K173" i="12"/>
  <c r="Q593" i="12"/>
  <c r="Y493" i="12"/>
  <c r="Y556" i="12"/>
  <c r="U165" i="12"/>
  <c r="J481" i="12"/>
  <c r="L611" i="12"/>
  <c r="N136" i="12"/>
  <c r="W157" i="12"/>
  <c r="O392" i="12"/>
  <c r="V577" i="12"/>
  <c r="S480" i="12"/>
  <c r="U121" i="12"/>
  <c r="T167" i="12"/>
  <c r="X246" i="12"/>
  <c r="X134" i="12"/>
  <c r="S534" i="12"/>
  <c r="AA22" i="12"/>
  <c r="S503" i="12"/>
  <c r="X515" i="12"/>
  <c r="J291" i="12"/>
  <c r="K593" i="12"/>
  <c r="J328" i="12"/>
  <c r="J247" i="12"/>
  <c r="L73" i="12"/>
  <c r="W230" i="12"/>
  <c r="W195" i="12"/>
  <c r="E133" i="12"/>
  <c r="G408" i="12"/>
  <c r="I466" i="12"/>
  <c r="P302" i="12"/>
  <c r="N279" i="12"/>
  <c r="E198" i="12"/>
  <c r="O342" i="12"/>
  <c r="E210" i="12"/>
  <c r="P386" i="12"/>
  <c r="L504" i="12"/>
  <c r="Y542" i="12"/>
  <c r="G151" i="12"/>
  <c r="U184" i="12"/>
  <c r="AB201" i="12"/>
  <c r="Y359" i="12"/>
  <c r="G413" i="12"/>
  <c r="P542" i="12"/>
  <c r="M12" i="12"/>
  <c r="R497" i="12"/>
  <c r="K208" i="12"/>
  <c r="AB432" i="12"/>
  <c r="R552" i="12"/>
  <c r="X321" i="12"/>
  <c r="Z95" i="12"/>
  <c r="AA399" i="12"/>
  <c r="U274" i="12"/>
  <c r="E123" i="12"/>
  <c r="U465" i="12"/>
  <c r="S385" i="12"/>
  <c r="J340" i="12"/>
  <c r="I139" i="12"/>
  <c r="AA203" i="12"/>
  <c r="S216" i="12"/>
  <c r="AB447" i="12"/>
  <c r="Q244" i="12"/>
  <c r="O474" i="12"/>
  <c r="S400" i="12"/>
  <c r="F587" i="12"/>
  <c r="P147" i="12"/>
  <c r="U258" i="12"/>
  <c r="P348" i="12"/>
  <c r="AA546" i="12"/>
  <c r="Y392" i="12"/>
  <c r="Z27" i="12"/>
  <c r="U146" i="12"/>
  <c r="G434" i="12"/>
  <c r="V367" i="12"/>
  <c r="H244" i="12"/>
  <c r="V265" i="12"/>
  <c r="H386" i="12"/>
  <c r="T104" i="11"/>
  <c r="Z110" i="12"/>
  <c r="W568" i="12"/>
  <c r="D233" i="12"/>
  <c r="I538" i="12"/>
  <c r="AA49" i="12"/>
  <c r="W100" i="12"/>
  <c r="Q452" i="12"/>
  <c r="R395" i="12"/>
  <c r="F501" i="12"/>
  <c r="W138" i="12"/>
  <c r="Z253" i="11"/>
  <c r="Y579" i="12"/>
  <c r="Q409" i="12"/>
  <c r="J391" i="12"/>
  <c r="AB598" i="12"/>
  <c r="D135" i="12"/>
  <c r="I69" i="12"/>
  <c r="P576" i="12"/>
  <c r="I311" i="12"/>
  <c r="I584" i="12"/>
  <c r="AB340" i="12"/>
  <c r="N204" i="12"/>
  <c r="J583" i="12"/>
  <c r="J496" i="12"/>
  <c r="M128" i="12"/>
  <c r="S264" i="12"/>
  <c r="I391" i="12"/>
  <c r="Q442" i="12"/>
  <c r="AB382" i="12"/>
  <c r="H432" i="12"/>
  <c r="J601" i="12"/>
  <c r="F484" i="12"/>
  <c r="AB228" i="12"/>
  <c r="V114" i="12"/>
  <c r="O134" i="12"/>
  <c r="L367" i="12"/>
  <c r="L216" i="12"/>
  <c r="E125" i="12"/>
  <c r="U63" i="12"/>
  <c r="Y300" i="12"/>
  <c r="X530" i="12"/>
  <c r="D181" i="12"/>
  <c r="X67" i="12"/>
  <c r="AB509" i="12"/>
  <c r="W233" i="12"/>
  <c r="W186" i="12"/>
  <c r="J543" i="12"/>
  <c r="R564" i="12"/>
  <c r="E169" i="12"/>
  <c r="AA356" i="12"/>
  <c r="Z190" i="12"/>
  <c r="H609" i="12"/>
  <c r="F306" i="12"/>
  <c r="T193" i="12"/>
  <c r="S80" i="12"/>
  <c r="H473" i="12"/>
  <c r="G284" i="12"/>
  <c r="H461" i="12"/>
  <c r="G163" i="12"/>
  <c r="AA198" i="12"/>
  <c r="S110" i="12"/>
  <c r="R229" i="12"/>
  <c r="S114" i="12"/>
  <c r="G59" i="12"/>
  <c r="E53" i="12"/>
  <c r="F386" i="12"/>
  <c r="U107" i="12"/>
  <c r="E74" i="12"/>
  <c r="N182" i="11"/>
  <c r="Z146" i="12"/>
  <c r="J89" i="12"/>
  <c r="F418" i="12"/>
  <c r="N18" i="12"/>
  <c r="Y325" i="12"/>
  <c r="T76" i="12"/>
  <c r="Q227" i="11"/>
  <c r="Z73" i="12"/>
  <c r="O182" i="12"/>
  <c r="O165" i="12"/>
  <c r="V438" i="12"/>
  <c r="F389" i="12"/>
  <c r="Y375" i="12"/>
  <c r="O74" i="12"/>
  <c r="F59" i="12"/>
  <c r="N277" i="12"/>
  <c r="M118" i="12"/>
  <c r="O15" i="12"/>
  <c r="E261" i="12"/>
  <c r="M154" i="12"/>
  <c r="E280" i="12"/>
  <c r="V153" i="12"/>
  <c r="O161" i="12"/>
  <c r="V196" i="12"/>
  <c r="Y259" i="12"/>
  <c r="Z184" i="12"/>
  <c r="L59" i="12"/>
  <c r="Z176" i="11"/>
  <c r="O41" i="12"/>
  <c r="V276" i="12"/>
  <c r="O73" i="12"/>
  <c r="Q97" i="12"/>
  <c r="K51" i="12"/>
  <c r="J184" i="11"/>
  <c r="W66" i="12"/>
  <c r="T121" i="12"/>
  <c r="J188" i="12"/>
  <c r="Q45" i="12"/>
  <c r="U42" i="12"/>
  <c r="Z128" i="12"/>
  <c r="W222" i="12"/>
  <c r="D158" i="12"/>
  <c r="G193" i="12"/>
  <c r="I174" i="12"/>
  <c r="E264" i="12"/>
  <c r="O129" i="12"/>
  <c r="W201" i="12"/>
  <c r="Z265" i="12"/>
  <c r="Y86" i="12"/>
  <c r="J138" i="12"/>
  <c r="F167" i="12"/>
  <c r="R162" i="12"/>
  <c r="AA28" i="11"/>
  <c r="N111" i="12"/>
  <c r="Z278" i="11"/>
  <c r="X178" i="12"/>
  <c r="F62" i="12"/>
  <c r="Q277" i="12"/>
  <c r="AB119" i="12"/>
  <c r="Q75" i="12"/>
  <c r="F117" i="12"/>
  <c r="J129" i="11"/>
  <c r="R188" i="12"/>
  <c r="D87" i="12"/>
  <c r="J82" i="12"/>
  <c r="AB232" i="11"/>
  <c r="U151" i="11"/>
  <c r="O269" i="11"/>
  <c r="Y185" i="11"/>
  <c r="I218" i="12"/>
  <c r="X104" i="11"/>
  <c r="E388" i="12"/>
  <c r="E392" i="12"/>
  <c r="Q12" i="10"/>
  <c r="K288" i="12"/>
  <c r="F301" i="12"/>
  <c r="M289" i="12"/>
  <c r="H222" i="12"/>
  <c r="U564" i="12"/>
  <c r="AA405" i="12"/>
  <c r="N308" i="12"/>
  <c r="O613" i="12"/>
  <c r="M326" i="12"/>
  <c r="X424" i="12"/>
  <c r="V227" i="12"/>
  <c r="N520" i="12"/>
  <c r="AB326" i="12"/>
  <c r="J406" i="12"/>
  <c r="AB86" i="12"/>
  <c r="Z598" i="12"/>
  <c r="F300" i="12"/>
  <c r="L164" i="12"/>
  <c r="N485" i="12"/>
  <c r="U228" i="12"/>
  <c r="H210" i="12"/>
  <c r="I531" i="12"/>
  <c r="P399" i="12"/>
  <c r="AA575" i="12"/>
  <c r="F479" i="12"/>
  <c r="Z374" i="12"/>
  <c r="T125" i="12"/>
  <c r="T130" i="12"/>
  <c r="L42" i="12"/>
  <c r="P324" i="12"/>
  <c r="I430" i="12"/>
  <c r="X343" i="12"/>
  <c r="R325" i="12"/>
  <c r="N45" i="12"/>
  <c r="L199" i="12"/>
  <c r="Y350" i="12"/>
  <c r="D265" i="12"/>
  <c r="G312" i="12"/>
  <c r="P379" i="12"/>
  <c r="G554" i="12"/>
  <c r="H237" i="12"/>
  <c r="F474" i="12"/>
  <c r="R458" i="12"/>
  <c r="V386" i="12"/>
  <c r="I468" i="12"/>
  <c r="AA205" i="12"/>
  <c r="D574" i="12"/>
  <c r="F257" i="12"/>
  <c r="M300" i="12"/>
  <c r="L279" i="12"/>
  <c r="AA466" i="12"/>
  <c r="S75" i="12"/>
  <c r="Q371" i="12"/>
  <c r="Z477" i="12"/>
  <c r="J347" i="12"/>
  <c r="L177" i="12"/>
  <c r="AA155" i="12"/>
  <c r="AB281" i="12"/>
  <c r="H438" i="12"/>
  <c r="AB36" i="12"/>
  <c r="W310" i="12"/>
  <c r="D285" i="12"/>
  <c r="D572" i="12"/>
  <c r="V409" i="12"/>
  <c r="AB152" i="12"/>
  <c r="V295" i="12"/>
  <c r="M82" i="12"/>
  <c r="X271" i="11"/>
  <c r="AA488" i="12"/>
  <c r="Z526" i="12"/>
  <c r="E518" i="12"/>
  <c r="F285" i="12"/>
  <c r="P547" i="12"/>
  <c r="R352" i="12"/>
  <c r="J470" i="12"/>
  <c r="G303" i="12"/>
  <c r="F505" i="12"/>
  <c r="AA548" i="12"/>
  <c r="X578" i="12"/>
  <c r="T403" i="12"/>
  <c r="V411" i="12"/>
  <c r="G345" i="12"/>
  <c r="F532" i="12"/>
  <c r="G610" i="12"/>
  <c r="N37" i="12"/>
  <c r="G377" i="12"/>
  <c r="X48" i="12"/>
  <c r="I562" i="12"/>
  <c r="N483" i="12"/>
  <c r="I322" i="12"/>
  <c r="J92" i="12"/>
  <c r="O477" i="12"/>
  <c r="V312" i="12"/>
  <c r="Y456" i="12"/>
  <c r="W517" i="12"/>
  <c r="AA566" i="12"/>
  <c r="V500" i="12"/>
  <c r="V248" i="12"/>
  <c r="P612" i="12"/>
  <c r="J85" i="12"/>
  <c r="Y557" i="12"/>
  <c r="Y343" i="12"/>
  <c r="N380" i="12"/>
  <c r="AA518" i="12"/>
  <c r="W149" i="12"/>
  <c r="I409" i="12"/>
  <c r="I577" i="12"/>
  <c r="U377" i="12"/>
  <c r="R509" i="12"/>
  <c r="AB508" i="12"/>
  <c r="O317" i="12"/>
  <c r="P299" i="12"/>
  <c r="L244" i="12"/>
  <c r="N577" i="12"/>
  <c r="S475" i="12"/>
  <c r="T87" i="12"/>
  <c r="AB72" i="12"/>
  <c r="F498" i="12"/>
  <c r="L579" i="12"/>
  <c r="F503" i="12"/>
  <c r="U201" i="12"/>
  <c r="J99" i="12"/>
  <c r="S431" i="12"/>
  <c r="T86" i="12"/>
  <c r="O376" i="12"/>
  <c r="D385" i="12"/>
  <c r="J519" i="12"/>
  <c r="S12" i="10"/>
  <c r="N546" i="12"/>
  <c r="D358" i="12"/>
  <c r="W447" i="12"/>
  <c r="L98" i="12"/>
  <c r="AA557" i="12"/>
  <c r="V514" i="12"/>
  <c r="H366" i="12"/>
  <c r="T53" i="12"/>
  <c r="T144" i="12"/>
  <c r="I299" i="12"/>
  <c r="H189" i="12"/>
  <c r="W592" i="12"/>
  <c r="K202" i="12"/>
  <c r="G365" i="12"/>
  <c r="D88" i="12"/>
  <c r="Q484" i="12"/>
  <c r="V591" i="12"/>
  <c r="J162" i="12"/>
  <c r="K488" i="12"/>
  <c r="AA72" i="12"/>
  <c r="D242" i="12"/>
  <c r="T344" i="12"/>
  <c r="L594" i="12"/>
  <c r="E297" i="12"/>
  <c r="AA289" i="12"/>
  <c r="R462" i="12"/>
  <c r="F526" i="12"/>
  <c r="X319" i="12"/>
  <c r="W75" i="12"/>
  <c r="W598" i="12"/>
  <c r="L358" i="12"/>
  <c r="N536" i="12"/>
  <c r="M308" i="12"/>
  <c r="X438" i="12"/>
  <c r="W154" i="12"/>
  <c r="V528" i="12"/>
  <c r="O256" i="12"/>
  <c r="T138" i="12"/>
  <c r="H604" i="12"/>
  <c r="G577" i="12"/>
  <c r="E432" i="12"/>
  <c r="V536" i="12"/>
  <c r="AB303" i="12"/>
  <c r="U162" i="12"/>
  <c r="N187" i="12"/>
  <c r="J520" i="12"/>
  <c r="W583" i="12"/>
  <c r="K266" i="12"/>
  <c r="R463" i="12"/>
  <c r="N165" i="12"/>
  <c r="N171" i="12"/>
  <c r="Z152" i="12"/>
  <c r="E9" i="12"/>
  <c r="AB548" i="12"/>
  <c r="K341" i="12"/>
  <c r="Z349" i="12"/>
  <c r="J460" i="12"/>
  <c r="AB302" i="12"/>
  <c r="L56" i="12"/>
  <c r="R448" i="12"/>
  <c r="Z142" i="12"/>
  <c r="AA138" i="12"/>
  <c r="E512" i="12"/>
  <c r="Z382" i="12"/>
  <c r="M357" i="12"/>
  <c r="D17" i="12"/>
  <c r="G301" i="12"/>
  <c r="G360" i="12"/>
  <c r="I99" i="11"/>
  <c r="G381" i="12"/>
  <c r="I303" i="12"/>
  <c r="Q529" i="12"/>
  <c r="Q451" i="12"/>
  <c r="Z570" i="12"/>
  <c r="D143" i="12"/>
  <c r="R38" i="12"/>
  <c r="M221" i="12"/>
  <c r="S392" i="12"/>
  <c r="K423" i="12"/>
  <c r="J572" i="12"/>
  <c r="J361" i="12"/>
  <c r="G498" i="12"/>
  <c r="Q455" i="12"/>
  <c r="R89" i="12"/>
  <c r="M407" i="12"/>
  <c r="AA505" i="12"/>
  <c r="Z402" i="12"/>
  <c r="R604" i="12"/>
  <c r="G357" i="12"/>
  <c r="H344" i="12"/>
  <c r="Y302" i="12"/>
  <c r="M88" i="12"/>
  <c r="K113" i="12"/>
  <c r="K269" i="12"/>
  <c r="X457" i="12"/>
  <c r="Y400" i="12"/>
  <c r="T406" i="12"/>
  <c r="R368" i="12"/>
  <c r="P492" i="12"/>
  <c r="AA576" i="12"/>
  <c r="J372" i="12"/>
  <c r="O331" i="12"/>
  <c r="P337" i="12"/>
  <c r="I497" i="12"/>
  <c r="L487" i="12"/>
  <c r="N363" i="12"/>
  <c r="M258" i="12"/>
  <c r="K168" i="12"/>
  <c r="H561" i="12"/>
  <c r="Y548" i="12"/>
  <c r="Q520" i="12"/>
  <c r="V446" i="12"/>
  <c r="D413" i="12"/>
  <c r="L370" i="12"/>
  <c r="E438" i="12"/>
  <c r="D435" i="12"/>
  <c r="V66" i="12"/>
  <c r="X531" i="12"/>
  <c r="U60" i="12"/>
  <c r="I541" i="12"/>
  <c r="H603" i="12"/>
  <c r="M200" i="12"/>
  <c r="M565" i="12"/>
  <c r="I308" i="12"/>
  <c r="Z431" i="12"/>
  <c r="R131" i="12"/>
  <c r="J475" i="12"/>
  <c r="V119" i="12"/>
  <c r="J387" i="12"/>
  <c r="I152" i="11"/>
  <c r="AB360" i="12"/>
  <c r="N238" i="12"/>
  <c r="R306" i="12"/>
  <c r="R512" i="12"/>
  <c r="S266" i="12"/>
  <c r="U33" i="12"/>
  <c r="S510" i="12"/>
  <c r="X553" i="12"/>
  <c r="AB176" i="12"/>
  <c r="F609" i="12"/>
  <c r="L120" i="12"/>
  <c r="H431" i="12"/>
  <c r="F427" i="12"/>
  <c r="K118" i="12"/>
  <c r="Q461" i="12"/>
  <c r="D236" i="12"/>
  <c r="T10" i="12"/>
  <c r="M236" i="12"/>
  <c r="AA560" i="12"/>
  <c r="R607" i="12"/>
  <c r="P328" i="12"/>
  <c r="L420" i="12"/>
  <c r="AB574" i="12"/>
  <c r="Q282" i="12"/>
  <c r="I599" i="12"/>
  <c r="L560" i="12"/>
  <c r="D216" i="12"/>
  <c r="K270" i="12"/>
  <c r="G415" i="12"/>
  <c r="I498" i="12"/>
  <c r="P592" i="12"/>
  <c r="Y454" i="12"/>
  <c r="K182" i="12"/>
  <c r="X33" i="12"/>
  <c r="Q264" i="12"/>
  <c r="T222" i="12"/>
  <c r="Z193" i="12"/>
  <c r="AA376" i="12"/>
  <c r="G306" i="12"/>
  <c r="Z49" i="12"/>
  <c r="O217" i="12"/>
  <c r="M377" i="12"/>
  <c r="N27" i="12"/>
  <c r="Z156" i="12"/>
  <c r="H328" i="12"/>
  <c r="X378" i="12"/>
  <c r="P310" i="12"/>
  <c r="M174" i="12"/>
  <c r="K93" i="12"/>
  <c r="S262" i="12"/>
  <c r="AA441" i="12"/>
  <c r="J402" i="12"/>
  <c r="H319" i="12"/>
  <c r="E496" i="12"/>
  <c r="H533" i="12"/>
  <c r="P467" i="12"/>
  <c r="AA413" i="12"/>
  <c r="H353" i="12"/>
  <c r="Z194" i="12"/>
  <c r="K36" i="12"/>
  <c r="F435" i="12"/>
  <c r="L147" i="12"/>
  <c r="Q485" i="12"/>
  <c r="U293" i="12"/>
  <c r="AB490" i="12"/>
  <c r="L275" i="12"/>
  <c r="Q175" i="12"/>
  <c r="I354" i="12"/>
  <c r="AA62" i="12"/>
  <c r="R286" i="12"/>
  <c r="AA252" i="11"/>
  <c r="Q286" i="12"/>
  <c r="J189" i="12"/>
  <c r="U527" i="12"/>
  <c r="Y595" i="12"/>
  <c r="K242" i="12"/>
  <c r="G333" i="12"/>
  <c r="S540" i="12"/>
  <c r="Q530" i="12"/>
  <c r="I439" i="12"/>
  <c r="H485" i="12"/>
  <c r="I555" i="12"/>
  <c r="R250" i="12"/>
  <c r="D252" i="12"/>
  <c r="E92" i="12"/>
  <c r="R576" i="12"/>
  <c r="U403" i="12"/>
  <c r="P610" i="12"/>
  <c r="L169" i="12"/>
  <c r="W23" i="12"/>
  <c r="T93" i="12"/>
  <c r="AA549" i="12"/>
  <c r="G227" i="12"/>
  <c r="R442" i="12"/>
  <c r="S455" i="12"/>
  <c r="W141" i="12"/>
  <c r="H25" i="12"/>
  <c r="F383" i="12"/>
  <c r="I388" i="12"/>
  <c r="H519" i="12"/>
  <c r="Y455" i="12"/>
  <c r="Y550" i="12"/>
  <c r="P95" i="12"/>
  <c r="P252" i="12"/>
  <c r="P101" i="12"/>
  <c r="I489" i="12"/>
  <c r="D115" i="12"/>
  <c r="Y539" i="12"/>
  <c r="S305" i="12"/>
  <c r="X351" i="12"/>
  <c r="Q546" i="12"/>
  <c r="G571" i="12"/>
  <c r="J434" i="12"/>
  <c r="M136" i="12"/>
  <c r="O445" i="12"/>
  <c r="P323" i="12"/>
  <c r="Q227" i="12"/>
  <c r="W507" i="12"/>
  <c r="Q471" i="12"/>
  <c r="G491" i="12"/>
  <c r="R234" i="12"/>
  <c r="Q323" i="12"/>
  <c r="P451" i="12"/>
  <c r="F338" i="12"/>
  <c r="X314" i="12"/>
  <c r="W137" i="12"/>
  <c r="P248" i="12"/>
  <c r="AA178" i="12"/>
  <c r="F265" i="12"/>
  <c r="R565" i="12"/>
  <c r="Z559" i="12"/>
  <c r="AB58" i="12"/>
  <c r="X352" i="12"/>
  <c r="I309" i="12"/>
  <c r="Y479" i="12"/>
  <c r="O53" i="12"/>
  <c r="Y394" i="12"/>
  <c r="S369" i="12"/>
  <c r="T84" i="12"/>
  <c r="V194" i="12"/>
  <c r="Q512" i="12"/>
  <c r="M425" i="12"/>
  <c r="N92" i="12"/>
  <c r="S177" i="11"/>
  <c r="F103" i="12"/>
  <c r="F345" i="12"/>
  <c r="AA181" i="12"/>
  <c r="V131" i="11"/>
  <c r="L309" i="12"/>
  <c r="I557" i="12"/>
  <c r="AB542" i="12"/>
  <c r="E194" i="12"/>
  <c r="F127" i="12"/>
  <c r="R369" i="12"/>
  <c r="G110" i="12"/>
  <c r="AA257" i="12"/>
  <c r="Q473" i="12"/>
  <c r="V145" i="12"/>
  <c r="V234" i="12"/>
  <c r="V219" i="12"/>
  <c r="Z248" i="12"/>
  <c r="Y334" i="12"/>
  <c r="G552" i="12"/>
  <c r="R407" i="12"/>
  <c r="Z179" i="12"/>
  <c r="AA251" i="12"/>
  <c r="Y471" i="12"/>
  <c r="S315" i="12"/>
  <c r="M137" i="12"/>
  <c r="Z167" i="11"/>
  <c r="AA63" i="12"/>
  <c r="T267" i="12"/>
  <c r="U17" i="12"/>
  <c r="H254" i="12"/>
  <c r="N80" i="12"/>
  <c r="O166" i="12"/>
  <c r="AA83" i="12"/>
  <c r="F537" i="12"/>
  <c r="P507" i="12"/>
  <c r="J239" i="12"/>
  <c r="L35" i="12"/>
  <c r="Q295" i="12"/>
  <c r="S171" i="12"/>
  <c r="X450" i="12"/>
  <c r="L226" i="12"/>
  <c r="D120" i="12"/>
  <c r="V251" i="12"/>
  <c r="M114" i="12"/>
  <c r="V198" i="12"/>
  <c r="P449" i="12"/>
  <c r="L166" i="12"/>
  <c r="Y496" i="12"/>
  <c r="AA163" i="12"/>
  <c r="R192" i="12"/>
  <c r="L206" i="12"/>
  <c r="Q106" i="12"/>
  <c r="Z124" i="12"/>
  <c r="M216" i="12"/>
  <c r="T116" i="12"/>
  <c r="D193" i="12"/>
  <c r="X569" i="12"/>
  <c r="S149" i="12"/>
  <c r="S13" i="12"/>
  <c r="Q278" i="12"/>
  <c r="O243" i="12"/>
  <c r="J193" i="12"/>
  <c r="G474" i="12"/>
  <c r="J133" i="12"/>
  <c r="P24" i="12"/>
  <c r="Y273" i="11"/>
  <c r="F40" i="12"/>
  <c r="AA235" i="12"/>
  <c r="V173" i="12"/>
  <c r="M139" i="12"/>
  <c r="AB220" i="12"/>
  <c r="AA121" i="12"/>
  <c r="R130" i="12"/>
  <c r="L152" i="12"/>
  <c r="R63" i="12"/>
  <c r="AA140" i="12"/>
  <c r="E196" i="12"/>
  <c r="I99" i="12"/>
  <c r="J57" i="12"/>
  <c r="O23" i="12"/>
  <c r="M132" i="12"/>
  <c r="J276" i="12"/>
  <c r="W42" i="12"/>
  <c r="X152" i="11"/>
  <c r="U38" i="12"/>
  <c r="U261" i="11"/>
  <c r="Q191" i="12"/>
  <c r="T106" i="12"/>
  <c r="G200" i="12"/>
  <c r="Y183" i="12"/>
  <c r="X160" i="12"/>
  <c r="Q263" i="12"/>
  <c r="X80" i="12"/>
  <c r="S271" i="12"/>
  <c r="Y196" i="11"/>
  <c r="F269" i="12"/>
  <c r="P277" i="11"/>
  <c r="P100" i="12"/>
  <c r="T147" i="12"/>
  <c r="F113" i="12"/>
  <c r="S172" i="11"/>
  <c r="Q257" i="12"/>
  <c r="H151" i="11"/>
  <c r="F212" i="12"/>
  <c r="AA194" i="11"/>
  <c r="F227" i="12"/>
  <c r="AB93" i="12"/>
  <c r="T161" i="12"/>
  <c r="AA386" i="12"/>
  <c r="S574" i="12"/>
  <c r="Q506" i="12"/>
  <c r="J427" i="12"/>
  <c r="R571" i="12"/>
  <c r="U210" i="12"/>
  <c r="O78" i="12"/>
  <c r="J598" i="12"/>
  <c r="AB343" i="12"/>
  <c r="P149" i="12"/>
  <c r="L256" i="12"/>
  <c r="Y373" i="12"/>
  <c r="I465" i="12"/>
  <c r="AA157" i="12"/>
  <c r="L63" i="12"/>
  <c r="Y431" i="12"/>
  <c r="Y469" i="12"/>
  <c r="T73" i="12"/>
  <c r="Q523" i="12"/>
  <c r="AB532" i="12"/>
  <c r="G455" i="12"/>
  <c r="D226" i="12"/>
  <c r="M169" i="12"/>
  <c r="AA134" i="12"/>
  <c r="V298" i="12"/>
  <c r="U337" i="12"/>
  <c r="T262" i="12"/>
  <c r="V50" i="12"/>
  <c r="P414" i="12"/>
  <c r="D74" i="12"/>
  <c r="F402" i="12"/>
  <c r="AB338" i="12"/>
  <c r="U195" i="12"/>
  <c r="U89" i="12"/>
  <c r="U260" i="12"/>
  <c r="V144" i="12"/>
  <c r="O140" i="12"/>
  <c r="E273" i="12"/>
  <c r="F297" i="12"/>
  <c r="J154" i="12"/>
  <c r="H480" i="12"/>
  <c r="K130" i="12"/>
  <c r="M145" i="12"/>
  <c r="R594" i="12"/>
  <c r="AA40" i="12"/>
  <c r="AB429" i="12"/>
  <c r="O155" i="12"/>
  <c r="N71" i="12"/>
  <c r="H33" i="12"/>
  <c r="K132" i="12"/>
  <c r="F102" i="12"/>
  <c r="R580" i="12"/>
  <c r="J201" i="12"/>
  <c r="AB498" i="12"/>
  <c r="T80" i="12"/>
  <c r="AB61" i="12"/>
  <c r="AA31" i="12"/>
  <c r="X122" i="12"/>
  <c r="X69" i="12"/>
  <c r="I285" i="12"/>
  <c r="E33" i="12"/>
  <c r="Q614" i="12"/>
  <c r="AB430" i="12"/>
  <c r="I593" i="12"/>
  <c r="F350" i="12"/>
  <c r="F441" i="12"/>
  <c r="Z87" i="12"/>
  <c r="Q394" i="12"/>
  <c r="Z32" i="12"/>
  <c r="P411" i="12"/>
  <c r="S339" i="12"/>
  <c r="T182" i="12"/>
  <c r="R251" i="12"/>
  <c r="S420" i="12"/>
  <c r="Q356" i="12"/>
  <c r="O51" i="12"/>
  <c r="I390" i="12"/>
  <c r="V502" i="12"/>
  <c r="M507" i="12"/>
  <c r="K163" i="12"/>
  <c r="F138" i="12"/>
  <c r="Y294" i="12"/>
  <c r="N40" i="12"/>
  <c r="F162" i="12"/>
  <c r="J476" i="12"/>
  <c r="T227" i="12"/>
  <c r="X406" i="12"/>
  <c r="N208" i="12"/>
  <c r="E61" i="12"/>
  <c r="D156" i="12"/>
  <c r="Q577" i="12"/>
  <c r="L243" i="12"/>
  <c r="X418" i="12"/>
  <c r="O123" i="12"/>
  <c r="Q202" i="12"/>
  <c r="D117" i="12"/>
  <c r="G531" i="12"/>
  <c r="V154" i="12"/>
  <c r="H567" i="12"/>
  <c r="O218" i="12"/>
  <c r="R241" i="12"/>
  <c r="N162" i="12"/>
  <c r="J120" i="12"/>
  <c r="Z54" i="12"/>
  <c r="I471" i="12"/>
  <c r="H460" i="12"/>
  <c r="S82" i="12"/>
  <c r="P243" i="12"/>
  <c r="O150" i="12"/>
  <c r="Y319" i="12"/>
  <c r="R205" i="12"/>
  <c r="J50" i="12"/>
  <c r="H27" i="12"/>
  <c r="J142" i="12"/>
  <c r="G555" i="12"/>
  <c r="N203" i="12"/>
  <c r="N275" i="12"/>
  <c r="T189" i="12"/>
  <c r="AB273" i="12"/>
  <c r="AB213" i="12"/>
  <c r="N33" i="12"/>
  <c r="M10" i="12"/>
  <c r="F110" i="12"/>
  <c r="O85" i="12"/>
  <c r="P196" i="12"/>
  <c r="AA176" i="12"/>
  <c r="AB419" i="12"/>
  <c r="F116" i="12"/>
  <c r="V217" i="12"/>
  <c r="AA106" i="12"/>
  <c r="I159" i="11"/>
  <c r="D230" i="12"/>
  <c r="P253" i="12"/>
  <c r="G192" i="12"/>
  <c r="AB200" i="12"/>
  <c r="R93" i="12"/>
  <c r="Y478" i="12"/>
  <c r="K254" i="12"/>
  <c r="X114" i="12"/>
  <c r="R219" i="12"/>
  <c r="H56" i="12"/>
  <c r="P138" i="12"/>
  <c r="V125" i="12"/>
  <c r="J271" i="12"/>
  <c r="S233" i="11"/>
  <c r="D152" i="12"/>
  <c r="I280" i="12"/>
  <c r="P194" i="12"/>
  <c r="P389" i="12"/>
  <c r="E108" i="11"/>
  <c r="M33" i="12"/>
  <c r="Z237" i="11"/>
  <c r="X172" i="12"/>
  <c r="R241" i="11"/>
  <c r="T192" i="11"/>
  <c r="G126" i="12"/>
  <c r="Y242" i="12"/>
  <c r="Q62" i="12"/>
  <c r="J205" i="11"/>
  <c r="AA171" i="11"/>
  <c r="Z114" i="11"/>
  <c r="K176" i="11"/>
  <c r="AB267" i="11"/>
  <c r="G183" i="12"/>
  <c r="M297" i="12"/>
  <c r="V215" i="12"/>
  <c r="K83" i="12"/>
  <c r="M402" i="12"/>
  <c r="AB323" i="12"/>
  <c r="V589" i="12"/>
  <c r="P30" i="12"/>
  <c r="V294" i="12"/>
  <c r="J267" i="12"/>
  <c r="R540" i="12"/>
  <c r="AA534" i="12"/>
  <c r="D297" i="12"/>
  <c r="T55" i="12"/>
  <c r="D280" i="12"/>
  <c r="AA382" i="12"/>
  <c r="Y526" i="12"/>
  <c r="AB162" i="11"/>
  <c r="R304" i="12"/>
  <c r="Y587" i="12"/>
  <c r="P369" i="12"/>
  <c r="F368" i="12"/>
  <c r="T451" i="12"/>
  <c r="E344" i="12"/>
  <c r="AA513" i="12"/>
  <c r="Q570" i="12"/>
  <c r="N444" i="12"/>
  <c r="Y366" i="12"/>
  <c r="I102" i="12"/>
  <c r="S375" i="12"/>
  <c r="K577" i="12"/>
  <c r="O65" i="12"/>
  <c r="V428" i="12"/>
  <c r="I441" i="12"/>
  <c r="AA607" i="12"/>
  <c r="K159" i="12"/>
  <c r="Y248" i="11"/>
  <c r="F419" i="12"/>
  <c r="S599" i="12"/>
  <c r="L239" i="12"/>
  <c r="X550" i="12"/>
  <c r="V419" i="12"/>
  <c r="P339" i="12"/>
  <c r="J541" i="12"/>
  <c r="J493" i="12"/>
  <c r="R555" i="12"/>
  <c r="S72" i="12"/>
  <c r="H413" i="12"/>
  <c r="E487" i="12"/>
  <c r="L357" i="12"/>
  <c r="V331" i="12"/>
  <c r="L301" i="12"/>
  <c r="X591" i="12"/>
  <c r="U598" i="12"/>
  <c r="R557" i="12"/>
  <c r="K478" i="12"/>
  <c r="T481" i="12"/>
  <c r="J366" i="12"/>
  <c r="G315" i="12"/>
  <c r="F23" i="12"/>
  <c r="W177" i="12"/>
  <c r="F585" i="12"/>
  <c r="L186" i="12"/>
  <c r="H398" i="12"/>
  <c r="F603" i="12"/>
  <c r="M459" i="12"/>
  <c r="N408" i="12"/>
  <c r="AB346" i="12"/>
  <c r="AB330" i="12"/>
  <c r="T609" i="12"/>
  <c r="W368" i="12"/>
  <c r="G538" i="12"/>
  <c r="L559" i="12"/>
  <c r="R316" i="12"/>
  <c r="N395" i="12"/>
  <c r="Z396" i="12"/>
  <c r="V447" i="12"/>
  <c r="Z439" i="12"/>
  <c r="F283" i="12"/>
  <c r="Q314" i="12"/>
  <c r="E580" i="12"/>
  <c r="T151" i="12"/>
  <c r="K267" i="12"/>
  <c r="Z30" i="12"/>
  <c r="I556" i="12"/>
  <c r="F569" i="12"/>
  <c r="V586" i="12"/>
  <c r="K18" i="12"/>
  <c r="E179" i="12"/>
  <c r="M562" i="12"/>
  <c r="O162" i="12"/>
  <c r="G478" i="12"/>
  <c r="J554" i="12"/>
  <c r="M364" i="12"/>
  <c r="Q382" i="12"/>
  <c r="T47" i="12"/>
  <c r="Q554" i="12"/>
  <c r="V42" i="12"/>
  <c r="U592" i="12"/>
  <c r="D481" i="12"/>
  <c r="P608" i="12"/>
  <c r="L342" i="12"/>
  <c r="P410" i="12"/>
  <c r="H331" i="12"/>
  <c r="H520" i="12"/>
  <c r="U493" i="12"/>
  <c r="G481" i="12"/>
  <c r="F342" i="12"/>
  <c r="Y449" i="12"/>
  <c r="H282" i="12"/>
  <c r="Y379" i="12"/>
  <c r="Q497" i="12"/>
  <c r="P436" i="12"/>
  <c r="D422" i="12"/>
  <c r="AB320" i="12"/>
  <c r="W160" i="12"/>
  <c r="K16" i="12"/>
  <c r="E253" i="12"/>
  <c r="AB393" i="12"/>
  <c r="O62" i="12"/>
  <c r="J10" i="11"/>
  <c r="R489" i="12"/>
  <c r="J502" i="12"/>
  <c r="O175" i="12"/>
  <c r="K400" i="12"/>
  <c r="K186" i="12"/>
  <c r="K176" i="12"/>
  <c r="H444" i="12"/>
  <c r="G318" i="12"/>
  <c r="I50" i="12"/>
  <c r="Y406" i="12"/>
  <c r="X585" i="12"/>
  <c r="R468" i="12"/>
  <c r="F449" i="12"/>
  <c r="T172" i="12"/>
  <c r="E56" i="12"/>
  <c r="N330" i="12"/>
  <c r="H291" i="12"/>
  <c r="J315" i="12"/>
  <c r="Q470" i="12"/>
  <c r="X360" i="12"/>
  <c r="Q596" i="12"/>
  <c r="D121" i="12"/>
  <c r="T594" i="12"/>
  <c r="Q549" i="12"/>
  <c r="F597" i="12"/>
  <c r="P445" i="12"/>
  <c r="N471" i="12"/>
  <c r="L131" i="12"/>
  <c r="K23" i="12"/>
  <c r="G444" i="12"/>
  <c r="S388" i="12"/>
  <c r="Q37" i="12"/>
  <c r="Q594" i="12"/>
  <c r="G587" i="12"/>
  <c r="J117" i="12"/>
  <c r="Y361" i="12"/>
  <c r="O554" i="12"/>
  <c r="M547" i="12"/>
  <c r="N117" i="12"/>
  <c r="O384" i="12"/>
  <c r="G468" i="12"/>
  <c r="V11" i="12"/>
  <c r="O452" i="12"/>
  <c r="X436" i="12"/>
  <c r="G313" i="12"/>
  <c r="R362" i="12"/>
  <c r="AA604" i="12"/>
  <c r="N549" i="12"/>
  <c r="J602" i="12"/>
  <c r="K91" i="12"/>
  <c r="L95" i="12"/>
  <c r="K146" i="12"/>
  <c r="AA158" i="12"/>
  <c r="Q296" i="12"/>
  <c r="O446" i="12"/>
  <c r="X327" i="12"/>
  <c r="E527" i="12"/>
  <c r="K236" i="12"/>
  <c r="U504" i="12"/>
  <c r="F530" i="12"/>
  <c r="S28" i="5"/>
  <c r="V557" i="12"/>
  <c r="Z120" i="12"/>
  <c r="U49" i="12"/>
  <c r="S321" i="12"/>
  <c r="U445" i="12"/>
  <c r="T85" i="12"/>
  <c r="X416" i="12"/>
  <c r="P375" i="12"/>
  <c r="L552" i="12"/>
  <c r="J79" i="12"/>
  <c r="O232" i="12"/>
  <c r="R204" i="12"/>
  <c r="V535" i="12"/>
  <c r="X265" i="12"/>
  <c r="V174" i="12"/>
  <c r="AB242" i="12"/>
  <c r="K227" i="12"/>
  <c r="N124" i="12"/>
  <c r="X481" i="12"/>
  <c r="R292" i="12"/>
  <c r="L550" i="12"/>
  <c r="AA490" i="12"/>
  <c r="U10" i="12"/>
  <c r="T186" i="12"/>
  <c r="E295" i="12"/>
  <c r="E109" i="12"/>
  <c r="K183" i="12"/>
  <c r="S190" i="12"/>
  <c r="V566" i="12"/>
  <c r="H462" i="12"/>
  <c r="S76" i="12"/>
  <c r="G171" i="12"/>
  <c r="N438" i="12"/>
  <c r="H481" i="12"/>
  <c r="X431" i="12"/>
  <c r="U193" i="12"/>
  <c r="D364" i="12"/>
  <c r="J517" i="12"/>
  <c r="L259" i="12"/>
  <c r="G228" i="12"/>
  <c r="M608" i="12"/>
  <c r="AB501" i="12"/>
  <c r="L314" i="12"/>
  <c r="M22" i="12"/>
  <c r="V600" i="12"/>
  <c r="N168" i="12"/>
  <c r="T89" i="12"/>
  <c r="Y79" i="12"/>
  <c r="N460" i="12"/>
  <c r="Y608" i="12"/>
  <c r="U456" i="12"/>
  <c r="I523" i="12"/>
  <c r="Z162" i="12"/>
  <c r="O607" i="12"/>
  <c r="AB258" i="12"/>
  <c r="H408" i="12"/>
  <c r="H419" i="12"/>
  <c r="T177" i="12"/>
  <c r="X592" i="12"/>
  <c r="R194" i="12"/>
  <c r="N370" i="12"/>
  <c r="I597" i="12"/>
  <c r="D77" i="12"/>
  <c r="F523" i="12"/>
  <c r="F529" i="12"/>
  <c r="AA469" i="12"/>
  <c r="J253" i="12"/>
  <c r="P374" i="12"/>
  <c r="U124" i="12"/>
  <c r="F26" i="12"/>
  <c r="H590" i="12"/>
  <c r="P434" i="12"/>
  <c r="V520" i="12"/>
  <c r="S578" i="12"/>
  <c r="AB491" i="12"/>
  <c r="D411" i="12"/>
  <c r="W323" i="12"/>
  <c r="Y383" i="12"/>
  <c r="Z52" i="12"/>
  <c r="S378" i="12"/>
  <c r="N91" i="12"/>
  <c r="W24" i="12"/>
  <c r="H93" i="12"/>
  <c r="X443" i="12"/>
  <c r="W164" i="12"/>
  <c r="J224" i="12"/>
  <c r="D299" i="12"/>
  <c r="I491" i="12"/>
  <c r="K134" i="12"/>
  <c r="H286" i="12"/>
  <c r="AB298" i="12"/>
  <c r="L218" i="12"/>
  <c r="O87" i="12"/>
  <c r="T153" i="12"/>
  <c r="P513" i="12"/>
  <c r="D164" i="12"/>
  <c r="AA151" i="12"/>
  <c r="I522" i="12"/>
  <c r="Q479" i="12"/>
  <c r="H128" i="12"/>
  <c r="AA226" i="12"/>
  <c r="U135" i="12"/>
  <c r="Y316" i="12"/>
  <c r="X234" i="12"/>
  <c r="F540" i="12"/>
  <c r="Y393" i="12"/>
  <c r="AB369" i="12"/>
  <c r="W271" i="12"/>
  <c r="T13" i="12"/>
  <c r="W232" i="12"/>
  <c r="I375" i="12"/>
  <c r="P549" i="12"/>
  <c r="Z200" i="12"/>
  <c r="Q74" i="12"/>
  <c r="M577" i="12"/>
  <c r="V183" i="12"/>
  <c r="F492" i="12"/>
  <c r="T145" i="12"/>
  <c r="J128" i="12"/>
  <c r="AB411" i="12"/>
  <c r="L25" i="12"/>
  <c r="I232" i="12"/>
  <c r="P126" i="12"/>
  <c r="J512" i="12"/>
  <c r="S549" i="12"/>
  <c r="O270" i="12"/>
  <c r="J29" i="12"/>
  <c r="L190" i="12"/>
  <c r="Z247" i="12"/>
  <c r="S614" i="12"/>
  <c r="O455" i="12"/>
  <c r="R472" i="12"/>
  <c r="K42" i="12"/>
  <c r="X156" i="12"/>
  <c r="Z225" i="12"/>
  <c r="I435" i="12"/>
  <c r="Z65" i="12"/>
  <c r="D113" i="12"/>
  <c r="O449" i="12"/>
  <c r="Y606" i="12"/>
  <c r="E277" i="12"/>
  <c r="Z170" i="12"/>
  <c r="O24" i="12"/>
  <c r="I398" i="12"/>
  <c r="F46" i="12"/>
  <c r="R478" i="12"/>
  <c r="R122" i="12"/>
  <c r="Y428" i="12"/>
  <c r="O364" i="12"/>
  <c r="R161" i="12"/>
  <c r="AB437" i="12"/>
  <c r="S543" i="12"/>
  <c r="Q514" i="12"/>
  <c r="P559" i="12"/>
  <c r="K19" i="12"/>
  <c r="L233" i="12"/>
  <c r="E378" i="12"/>
  <c r="O76" i="12"/>
  <c r="Y339" i="12"/>
  <c r="X495" i="12"/>
  <c r="W9" i="12"/>
  <c r="Q224" i="12"/>
  <c r="J589" i="12"/>
  <c r="J272" i="12"/>
  <c r="K566" i="12"/>
  <c r="H349" i="12"/>
  <c r="U95" i="12"/>
  <c r="S60" i="12"/>
  <c r="P494" i="12"/>
  <c r="M79" i="12"/>
  <c r="G510" i="12"/>
  <c r="Y509" i="12"/>
  <c r="V240" i="12"/>
  <c r="V506" i="12"/>
  <c r="U157" i="12"/>
  <c r="J95" i="12"/>
  <c r="H326" i="12"/>
  <c r="V359" i="12"/>
  <c r="AA229" i="12"/>
  <c r="V541" i="12"/>
  <c r="N154" i="12"/>
  <c r="AA186" i="12"/>
  <c r="V120" i="12"/>
  <c r="AA124" i="12"/>
  <c r="U26" i="12"/>
  <c r="U118" i="12"/>
  <c r="T45" i="12"/>
  <c r="L78" i="12"/>
  <c r="P137" i="12"/>
  <c r="AA238" i="11"/>
  <c r="J360" i="12"/>
  <c r="O35" i="12"/>
  <c r="T16" i="12"/>
  <c r="L196" i="12"/>
  <c r="AA260" i="12"/>
  <c r="Z15" i="12"/>
  <c r="D234" i="12"/>
  <c r="Y355" i="12"/>
  <c r="Q79" i="12"/>
  <c r="O266" i="12"/>
  <c r="N34" i="12"/>
  <c r="Y238" i="11"/>
  <c r="U274" i="11"/>
  <c r="J28" i="12"/>
  <c r="R211" i="12"/>
  <c r="Z214" i="12"/>
  <c r="Y304" i="12"/>
  <c r="U179" i="11"/>
  <c r="S196" i="12"/>
  <c r="AB49" i="12"/>
  <c r="R20" i="12"/>
  <c r="G48" i="12"/>
  <c r="L84" i="12"/>
  <c r="L69" i="11"/>
  <c r="L201" i="12"/>
  <c r="X401" i="12"/>
  <c r="AB55" i="12"/>
  <c r="I84" i="12"/>
  <c r="G149" i="12"/>
  <c r="D241" i="12"/>
  <c r="J270" i="12"/>
  <c r="AA127" i="11"/>
  <c r="D75" i="12"/>
  <c r="J185" i="12"/>
  <c r="X513" i="12"/>
  <c r="N107" i="12"/>
  <c r="V179" i="12"/>
  <c r="Q104" i="12"/>
  <c r="Z53" i="12"/>
  <c r="M278" i="12"/>
  <c r="E202" i="12"/>
  <c r="Y212" i="12"/>
  <c r="F215" i="12"/>
  <c r="H198" i="12"/>
  <c r="W47" i="12"/>
  <c r="F150" i="12"/>
  <c r="P157" i="12"/>
  <c r="P97" i="12"/>
  <c r="V57" i="12"/>
  <c r="I151" i="11"/>
  <c r="G280" i="12"/>
  <c r="G278" i="12"/>
  <c r="H257" i="11"/>
  <c r="Z110" i="11"/>
  <c r="Q222" i="12"/>
  <c r="S144" i="11"/>
  <c r="AB238" i="11"/>
  <c r="R276" i="12"/>
  <c r="N30" i="11"/>
  <c r="T224" i="11"/>
  <c r="I534" i="12"/>
  <c r="L346" i="12"/>
  <c r="Z568" i="12"/>
  <c r="D565" i="12"/>
  <c r="AB537" i="12"/>
  <c r="N434" i="12"/>
  <c r="I346" i="12"/>
  <c r="W387" i="12"/>
  <c r="K363" i="12"/>
  <c r="J297" i="12"/>
  <c r="Y390" i="12"/>
  <c r="R475" i="12"/>
  <c r="AA42" i="12"/>
  <c r="R403" i="12"/>
  <c r="G592" i="12"/>
  <c r="R500" i="12"/>
  <c r="AA603" i="12"/>
  <c r="V459" i="12"/>
  <c r="N387" i="12"/>
  <c r="N461" i="12"/>
  <c r="X540" i="12"/>
  <c r="L396" i="12"/>
  <c r="N403" i="12"/>
  <c r="O235" i="12"/>
  <c r="AB138" i="12"/>
  <c r="Z367" i="12"/>
  <c r="J341" i="12"/>
  <c r="Q481" i="12"/>
  <c r="V394" i="12"/>
  <c r="Z417" i="12"/>
  <c r="W166" i="12"/>
  <c r="Y593" i="12"/>
  <c r="M52" i="12"/>
  <c r="Z411" i="12"/>
  <c r="N449" i="12"/>
  <c r="Z421" i="12"/>
  <c r="M534" i="12"/>
  <c r="V329" i="12"/>
  <c r="O198" i="12"/>
  <c r="S536" i="12"/>
  <c r="X175" i="11"/>
  <c r="F462" i="12"/>
  <c r="O368" i="12"/>
  <c r="M370" i="12"/>
  <c r="K614" i="12"/>
  <c r="AB319" i="12"/>
  <c r="V498" i="12"/>
  <c r="S396" i="12"/>
  <c r="AB370" i="12"/>
  <c r="Y418" i="12"/>
  <c r="AB351" i="12"/>
  <c r="L74" i="12"/>
  <c r="U221" i="12"/>
  <c r="M381" i="12"/>
  <c r="AB410" i="12"/>
  <c r="X374" i="12"/>
  <c r="M251" i="12"/>
  <c r="AB74" i="10"/>
  <c r="I592" i="12"/>
  <c r="J398" i="12"/>
  <c r="R334" i="12"/>
  <c r="H496" i="12"/>
  <c r="P489" i="12"/>
  <c r="M446" i="12"/>
  <c r="X337" i="12"/>
  <c r="T246" i="12"/>
  <c r="T156" i="12"/>
  <c r="Q469" i="12"/>
  <c r="X497" i="12"/>
  <c r="AA243" i="12"/>
  <c r="M196" i="12"/>
  <c r="H530" i="12"/>
  <c r="M542" i="12"/>
  <c r="R206" i="12"/>
  <c r="AA421" i="12"/>
  <c r="AA168" i="12"/>
  <c r="Z581" i="12"/>
  <c r="V354" i="12"/>
  <c r="S200" i="12"/>
  <c r="W503" i="12"/>
  <c r="K47" i="12"/>
  <c r="N440" i="12"/>
  <c r="J132" i="12"/>
  <c r="F534" i="12"/>
  <c r="J310" i="12"/>
  <c r="J403" i="12"/>
  <c r="T251" i="12"/>
  <c r="V85" i="12"/>
  <c r="O552" i="12"/>
  <c r="J542" i="12"/>
  <c r="S340" i="12"/>
  <c r="AA343" i="12"/>
  <c r="E397" i="12"/>
  <c r="X605" i="12"/>
  <c r="AB592" i="12"/>
  <c r="U597" i="12"/>
  <c r="Y574" i="12"/>
  <c r="T459" i="12"/>
  <c r="O344" i="12"/>
  <c r="U32" i="12"/>
  <c r="Q91" i="12"/>
  <c r="O297" i="12"/>
  <c r="N389" i="12"/>
  <c r="Z373" i="12"/>
  <c r="V462" i="12"/>
  <c r="U170" i="12"/>
  <c r="Y345" i="12"/>
  <c r="N251" i="12"/>
  <c r="N584" i="12"/>
  <c r="L492" i="12"/>
  <c r="Z554" i="12"/>
  <c r="E556" i="12"/>
  <c r="F352" i="12"/>
  <c r="O287" i="12"/>
  <c r="AB339" i="12"/>
  <c r="P353" i="12"/>
  <c r="E390" i="12"/>
  <c r="M490" i="12"/>
  <c r="V547" i="12"/>
  <c r="Q536" i="12"/>
  <c r="Z561" i="12"/>
  <c r="M466" i="12"/>
  <c r="V537" i="12"/>
  <c r="G393" i="12"/>
  <c r="T255" i="12"/>
  <c r="AA263" i="12"/>
  <c r="E472" i="12"/>
  <c r="P90" i="12"/>
  <c r="I9" i="10"/>
  <c r="L530" i="12"/>
  <c r="Z612" i="12"/>
  <c r="Q19" i="5"/>
  <c r="G456" i="12"/>
  <c r="V543" i="12"/>
  <c r="Q402" i="12"/>
  <c r="AA350" i="12"/>
  <c r="E282" i="12"/>
  <c r="U551" i="12"/>
  <c r="Q540" i="12"/>
  <c r="F337" i="12"/>
  <c r="N63" i="12"/>
  <c r="S295" i="12"/>
  <c r="W17" i="11"/>
  <c r="N101" i="12"/>
  <c r="W51" i="12"/>
  <c r="D227" i="12"/>
  <c r="L192" i="12"/>
  <c r="AB595" i="12"/>
  <c r="I449" i="12"/>
  <c r="O372" i="12"/>
  <c r="G464" i="12"/>
  <c r="H452" i="12"/>
  <c r="AB433" i="12"/>
  <c r="X514" i="12"/>
  <c r="G449" i="12"/>
  <c r="F442" i="12"/>
  <c r="F420" i="12"/>
  <c r="S551" i="12"/>
  <c r="AB448" i="12"/>
  <c r="Y510" i="12"/>
  <c r="J488" i="12"/>
  <c r="W313" i="12"/>
  <c r="H293" i="12"/>
  <c r="U463" i="12"/>
  <c r="K228" i="12"/>
  <c r="Q334" i="12"/>
  <c r="K273" i="12"/>
  <c r="Q370" i="12"/>
  <c r="I11" i="12"/>
  <c r="Y563" i="12"/>
  <c r="P614" i="12"/>
  <c r="AA273" i="12"/>
  <c r="Z509" i="12"/>
  <c r="AB455" i="12"/>
  <c r="G368" i="12"/>
  <c r="T66" i="12"/>
  <c r="AA596" i="12"/>
  <c r="Z165" i="12"/>
  <c r="P423" i="12"/>
  <c r="D512" i="12"/>
  <c r="G461" i="12"/>
  <c r="D580" i="12"/>
  <c r="N588" i="12"/>
  <c r="U270" i="12"/>
  <c r="Y292" i="12"/>
  <c r="G330" i="12"/>
  <c r="G329" i="12"/>
  <c r="J110" i="12"/>
  <c r="D79" i="12"/>
  <c r="L265" i="12"/>
  <c r="V455" i="12"/>
  <c r="AA258" i="12"/>
  <c r="W290" i="12"/>
  <c r="G460" i="12"/>
  <c r="K185" i="12"/>
  <c r="R402" i="12"/>
  <c r="Y321" i="12"/>
  <c r="P332" i="12"/>
  <c r="F399" i="12"/>
  <c r="U39" i="12"/>
  <c r="V602" i="12"/>
  <c r="X451" i="12"/>
  <c r="AB603" i="12"/>
  <c r="R207" i="12"/>
  <c r="V414" i="12"/>
  <c r="T399" i="12"/>
  <c r="N296" i="12"/>
  <c r="AB551" i="12"/>
  <c r="Q498" i="12"/>
  <c r="AB168" i="12"/>
  <c r="G462" i="12"/>
  <c r="T257" i="12"/>
  <c r="W244" i="12"/>
  <c r="F567" i="12"/>
  <c r="W179" i="12"/>
  <c r="AA305" i="12"/>
  <c r="N614" i="12"/>
  <c r="Y610" i="12"/>
  <c r="U438" i="12"/>
  <c r="X373" i="12"/>
  <c r="D250" i="12"/>
  <c r="AB441" i="12"/>
  <c r="J111" i="12"/>
  <c r="K367" i="12"/>
  <c r="R538" i="12"/>
  <c r="F524" i="12"/>
  <c r="D249" i="12"/>
  <c r="P459" i="12"/>
  <c r="AA340" i="12"/>
  <c r="X590" i="12"/>
  <c r="R383" i="12"/>
  <c r="Z236" i="12"/>
  <c r="Y567" i="12"/>
  <c r="AA337" i="12"/>
  <c r="R551" i="12"/>
  <c r="Q206" i="12"/>
  <c r="Q527" i="12"/>
  <c r="U515" i="12"/>
  <c r="F496" i="12"/>
  <c r="Z118" i="12"/>
  <c r="M433" i="12"/>
  <c r="E224" i="12"/>
  <c r="J155" i="12"/>
  <c r="K578" i="12"/>
  <c r="H287" i="12"/>
  <c r="F207" i="12"/>
  <c r="M375" i="12"/>
  <c r="D598" i="12"/>
  <c r="F293" i="12"/>
  <c r="W101" i="12"/>
  <c r="R583" i="12"/>
  <c r="G446" i="12"/>
  <c r="I508" i="12"/>
  <c r="O113" i="12"/>
  <c r="W392" i="12"/>
  <c r="G573" i="12"/>
  <c r="Q306" i="12"/>
  <c r="V467" i="12"/>
  <c r="H415" i="12"/>
  <c r="D427" i="12"/>
  <c r="W603" i="12"/>
  <c r="R415" i="12"/>
  <c r="AA572" i="12"/>
  <c r="H267" i="12"/>
  <c r="V403" i="12"/>
  <c r="H51" i="12"/>
  <c r="K223" i="12"/>
  <c r="K352" i="12"/>
  <c r="M545" i="12"/>
  <c r="P585" i="12"/>
  <c r="N79" i="12"/>
  <c r="H333" i="12"/>
  <c r="AB404" i="12"/>
  <c r="J129" i="12"/>
  <c r="J578" i="12"/>
  <c r="I547" i="12"/>
  <c r="K72" i="12"/>
  <c r="S304" i="12"/>
  <c r="P516" i="12"/>
  <c r="R285" i="12"/>
  <c r="R454" i="12"/>
  <c r="W89" i="12"/>
  <c r="Q440" i="12"/>
  <c r="W352" i="12"/>
  <c r="AB589" i="12"/>
  <c r="N182" i="12"/>
  <c r="H503" i="12"/>
  <c r="L276" i="12"/>
  <c r="L62" i="12"/>
  <c r="H320" i="12"/>
  <c r="J605" i="12"/>
  <c r="W196" i="12"/>
  <c r="W22" i="12"/>
  <c r="Y537" i="12"/>
  <c r="V376" i="12"/>
  <c r="AB470" i="12"/>
  <c r="S496" i="12"/>
  <c r="N49" i="12"/>
  <c r="Y395" i="12"/>
  <c r="U513" i="12"/>
  <c r="X489" i="12"/>
  <c r="S368" i="12"/>
  <c r="E449" i="12"/>
  <c r="J325" i="12"/>
  <c r="R300" i="12"/>
  <c r="U90" i="12"/>
  <c r="Q531" i="12"/>
  <c r="P475" i="12"/>
  <c r="E206" i="12"/>
  <c r="AA491" i="12"/>
  <c r="V368" i="12"/>
  <c r="U188" i="12"/>
  <c r="AB584" i="12"/>
  <c r="J374" i="12"/>
  <c r="R195" i="11"/>
  <c r="U553" i="12"/>
  <c r="H343" i="12"/>
  <c r="F154" i="12"/>
  <c r="V315" i="12"/>
  <c r="E309" i="12"/>
  <c r="P536" i="12"/>
  <c r="S63" i="12"/>
  <c r="W270" i="12"/>
  <c r="X249" i="12"/>
  <c r="Z234" i="12"/>
  <c r="U362" i="12"/>
  <c r="H367" i="12"/>
  <c r="L211" i="12"/>
  <c r="W240" i="12"/>
  <c r="AB311" i="12"/>
  <c r="L238" i="12"/>
  <c r="V245" i="12"/>
  <c r="AA434" i="12"/>
  <c r="H196" i="12"/>
  <c r="E540" i="12"/>
  <c r="AB575" i="12"/>
  <c r="Q287" i="12"/>
  <c r="AA298" i="12"/>
  <c r="S538" i="12"/>
  <c r="M403" i="12"/>
  <c r="U44" i="12"/>
  <c r="Z108" i="12"/>
  <c r="AB507" i="12"/>
  <c r="AA20" i="12"/>
  <c r="N74" i="12"/>
  <c r="S345" i="12"/>
  <c r="M390" i="12"/>
  <c r="G85" i="12"/>
  <c r="K188" i="12"/>
  <c r="AB361" i="12"/>
  <c r="X277" i="12"/>
  <c r="M452" i="12"/>
  <c r="J72" i="12"/>
  <c r="Y614" i="12"/>
  <c r="Y281" i="12"/>
  <c r="V345" i="12"/>
  <c r="E112" i="12"/>
  <c r="Y522" i="12"/>
  <c r="X165" i="12"/>
  <c r="K200" i="12"/>
  <c r="AA210" i="12"/>
  <c r="L128" i="12"/>
  <c r="X195" i="12"/>
  <c r="E20" i="12"/>
  <c r="X133" i="12"/>
  <c r="Z244" i="12"/>
  <c r="X290" i="12"/>
  <c r="Q313" i="12"/>
  <c r="U211" i="12"/>
  <c r="V20" i="12"/>
  <c r="X604" i="12"/>
  <c r="T31" i="12"/>
  <c r="F448" i="12"/>
  <c r="P520" i="12"/>
  <c r="AB536" i="12"/>
  <c r="I109" i="12"/>
  <c r="X507" i="12"/>
  <c r="E266" i="12"/>
  <c r="J422" i="12"/>
  <c r="Z558" i="12"/>
  <c r="E18" i="12"/>
  <c r="R502" i="12"/>
  <c r="I373" i="12"/>
  <c r="M84" i="12"/>
  <c r="N258" i="11"/>
  <c r="G519" i="12"/>
  <c r="H572" i="12"/>
  <c r="F163" i="12"/>
  <c r="Z599" i="12"/>
  <c r="AB408" i="12"/>
  <c r="H127" i="12"/>
  <c r="J233" i="12"/>
  <c r="R372" i="12"/>
  <c r="S517" i="12"/>
  <c r="R90" i="12"/>
  <c r="L245" i="12"/>
  <c r="S198" i="12"/>
  <c r="U68" i="12"/>
  <c r="X64" i="12"/>
  <c r="Q350" i="12"/>
  <c r="R379" i="12"/>
  <c r="L183" i="12"/>
  <c r="M192" i="12"/>
  <c r="N88" i="12"/>
  <c r="AB127" i="11"/>
  <c r="AA51" i="12"/>
  <c r="Q160" i="12"/>
  <c r="X505" i="12"/>
  <c r="P193" i="12"/>
  <c r="L330" i="12"/>
  <c r="K102" i="12"/>
  <c r="AA99" i="12"/>
  <c r="R577" i="12"/>
  <c r="Y301" i="12"/>
  <c r="O300" i="12"/>
  <c r="Q410" i="12"/>
  <c r="T271" i="12"/>
  <c r="AA91" i="12"/>
  <c r="K98" i="12"/>
  <c r="L112" i="12"/>
  <c r="K218" i="12"/>
  <c r="I440" i="12"/>
  <c r="W74" i="12"/>
  <c r="N131" i="12"/>
  <c r="T59" i="12"/>
  <c r="H54" i="12"/>
  <c r="R413" i="12"/>
  <c r="L424" i="12"/>
  <c r="R166" i="12"/>
  <c r="O149" i="12"/>
  <c r="K193" i="12"/>
  <c r="D126" i="12"/>
  <c r="L12" i="12"/>
  <c r="K257" i="12"/>
  <c r="P600" i="12"/>
  <c r="L79" i="12"/>
  <c r="R215" i="12"/>
  <c r="J241" i="12"/>
  <c r="AA184" i="12"/>
  <c r="Y420" i="12"/>
  <c r="X429" i="12"/>
  <c r="W156" i="12"/>
  <c r="AA257" i="11"/>
  <c r="P108" i="12"/>
  <c r="O83" i="12"/>
  <c r="AB295" i="12"/>
  <c r="K57" i="12"/>
  <c r="Y492" i="12"/>
  <c r="K181" i="12"/>
  <c r="U92" i="12"/>
  <c r="Q449" i="12"/>
  <c r="Y466" i="12"/>
  <c r="J174" i="12"/>
  <c r="H126" i="12"/>
  <c r="K150" i="12"/>
  <c r="M142" i="12"/>
  <c r="O193" i="12"/>
  <c r="Y378" i="12"/>
  <c r="E48" i="12"/>
  <c r="E43" i="12"/>
  <c r="V257" i="12"/>
  <c r="N153" i="12"/>
  <c r="F61" i="12"/>
  <c r="H454" i="12"/>
  <c r="H141" i="12"/>
  <c r="N116" i="12"/>
  <c r="P433" i="12"/>
  <c r="R193" i="12"/>
  <c r="W187" i="12"/>
  <c r="Y489" i="12"/>
  <c r="I43" i="12"/>
  <c r="O40" i="12"/>
  <c r="R56" i="12"/>
  <c r="V249" i="12"/>
  <c r="G248" i="12"/>
  <c r="Q343" i="12"/>
  <c r="X212" i="11"/>
  <c r="R280" i="12"/>
  <c r="AA109" i="12"/>
  <c r="AB82" i="12"/>
  <c r="W208" i="12"/>
  <c r="K173" i="11"/>
  <c r="M77" i="12"/>
  <c r="I223" i="12"/>
  <c r="M71" i="12"/>
  <c r="M58" i="12"/>
  <c r="P508" i="12"/>
  <c r="V244" i="12"/>
  <c r="M162" i="12"/>
  <c r="I40" i="12"/>
  <c r="W204" i="12"/>
  <c r="O112" i="12"/>
  <c r="F92" i="12"/>
  <c r="H179" i="12"/>
  <c r="G42" i="12"/>
  <c r="S279" i="12"/>
  <c r="N132" i="12"/>
  <c r="P135" i="11"/>
  <c r="Q467" i="12"/>
  <c r="F202" i="11"/>
  <c r="G156" i="12"/>
  <c r="M37" i="12"/>
  <c r="AA29" i="12"/>
  <c r="D111" i="11"/>
  <c r="H46" i="12"/>
  <c r="V168" i="12"/>
  <c r="F52" i="12"/>
  <c r="AB140" i="12"/>
  <c r="P172" i="12"/>
  <c r="Q232" i="11"/>
  <c r="K75" i="11"/>
  <c r="J237" i="11"/>
  <c r="L138" i="12"/>
  <c r="R474" i="12"/>
  <c r="V382" i="12"/>
  <c r="Z148" i="12"/>
  <c r="R464" i="12"/>
  <c r="H273" i="12"/>
  <c r="R417" i="12"/>
  <c r="Y443" i="12"/>
  <c r="N367" i="12"/>
  <c r="F228" i="12"/>
  <c r="K143" i="12"/>
  <c r="AB560" i="12"/>
  <c r="X534" i="12"/>
  <c r="I511" i="12"/>
  <c r="J590" i="12"/>
  <c r="T19" i="12"/>
  <c r="S302" i="12"/>
  <c r="N42" i="12"/>
  <c r="L444" i="12"/>
  <c r="I326" i="12"/>
  <c r="R516" i="12"/>
  <c r="F77" i="12"/>
  <c r="Z342" i="12"/>
  <c r="R411" i="12"/>
  <c r="V336" i="12"/>
  <c r="U8" i="12"/>
  <c r="W99" i="12"/>
  <c r="Q499" i="12"/>
  <c r="O375" i="12"/>
  <c r="S435" i="12"/>
  <c r="L172" i="12"/>
  <c r="P358" i="12"/>
  <c r="I500" i="12"/>
  <c r="Z168" i="12"/>
  <c r="P80" i="12"/>
  <c r="L113" i="12"/>
  <c r="G425" i="12"/>
  <c r="AB409" i="12"/>
  <c r="H580" i="12"/>
  <c r="P295" i="12"/>
  <c r="K184" i="12"/>
  <c r="J228" i="12"/>
  <c r="I51" i="11"/>
  <c r="H424" i="12"/>
  <c r="Q355" i="12"/>
  <c r="M482" i="12"/>
  <c r="V399" i="12"/>
  <c r="U71" i="12"/>
  <c r="V385" i="12"/>
  <c r="O327" i="12"/>
  <c r="AB534" i="12"/>
  <c r="Z238" i="12"/>
  <c r="I429" i="12"/>
  <c r="Z474" i="12"/>
  <c r="F417" i="12"/>
  <c r="R508" i="12"/>
  <c r="V427" i="12"/>
  <c r="L290" i="12"/>
  <c r="S460" i="12"/>
  <c r="J24" i="12"/>
  <c r="H507" i="12"/>
  <c r="M531" i="12"/>
  <c r="T119" i="12"/>
  <c r="X465" i="12"/>
  <c r="M586" i="12"/>
  <c r="P587" i="12"/>
  <c r="S188" i="12"/>
  <c r="L109" i="12"/>
  <c r="G486" i="12"/>
  <c r="Y530" i="12"/>
  <c r="H544" i="12"/>
  <c r="P522" i="12"/>
  <c r="L18" i="12"/>
  <c r="P203" i="12"/>
  <c r="S120" i="12"/>
  <c r="V450" i="12"/>
  <c r="J545" i="12"/>
  <c r="T206" i="12"/>
  <c r="AB530" i="12"/>
  <c r="U257" i="12"/>
  <c r="P591" i="12"/>
  <c r="AB546" i="12"/>
  <c r="R195" i="12"/>
  <c r="Y89" i="12"/>
  <c r="L143" i="12"/>
  <c r="V575" i="12"/>
  <c r="E326" i="12"/>
  <c r="AB593" i="12"/>
  <c r="Q521" i="12"/>
  <c r="W396" i="12"/>
  <c r="D309" i="12"/>
  <c r="J269" i="12"/>
  <c r="J585" i="12"/>
  <c r="I512" i="12"/>
  <c r="S374" i="12"/>
  <c r="Z398" i="12"/>
  <c r="S608" i="12"/>
  <c r="I200" i="12"/>
  <c r="M149" i="12"/>
  <c r="L100" i="12"/>
  <c r="G530" i="12"/>
  <c r="T75" i="12"/>
  <c r="AA94" i="12"/>
  <c r="P514" i="12"/>
  <c r="M135" i="12"/>
  <c r="AA71" i="12"/>
  <c r="X197" i="11"/>
  <c r="AA172" i="12"/>
  <c r="J551" i="12"/>
  <c r="M266" i="12"/>
  <c r="V522" i="12"/>
  <c r="S82" i="10"/>
  <c r="U446" i="12"/>
  <c r="I298" i="12"/>
  <c r="H357" i="12"/>
  <c r="K142" i="12"/>
  <c r="R52" i="12"/>
  <c r="U348" i="12"/>
  <c r="AB608" i="12"/>
  <c r="O117" i="12"/>
  <c r="D495" i="12"/>
  <c r="N462" i="12"/>
  <c r="AB130" i="12"/>
  <c r="J396" i="12"/>
  <c r="Z470" i="12"/>
  <c r="N303" i="12"/>
  <c r="M538" i="12"/>
  <c r="X563" i="12"/>
  <c r="X561" i="12"/>
  <c r="H463" i="12"/>
  <c r="O61" i="12"/>
  <c r="K453" i="12"/>
  <c r="S387" i="12"/>
  <c r="P309" i="12"/>
  <c r="E257" i="12"/>
  <c r="X449" i="12"/>
  <c r="Y512" i="12"/>
  <c r="V180" i="12"/>
  <c r="K251" i="12"/>
  <c r="W286" i="12"/>
  <c r="Y495" i="12"/>
  <c r="W52" i="12"/>
  <c r="X410" i="12"/>
  <c r="O154" i="12"/>
  <c r="AA423" i="12"/>
  <c r="V380" i="12"/>
  <c r="W593" i="12"/>
  <c r="D345" i="12"/>
  <c r="V261" i="12"/>
  <c r="N189" i="12"/>
  <c r="F37" i="12"/>
  <c r="S175" i="12"/>
  <c r="F491" i="12"/>
  <c r="D218" i="12"/>
  <c r="AA150" i="12"/>
  <c r="V143" i="12"/>
  <c r="M506" i="12"/>
  <c r="R374" i="12"/>
  <c r="S202" i="12"/>
  <c r="F548" i="12"/>
  <c r="I350" i="12"/>
  <c r="AA89" i="12"/>
  <c r="K393" i="12"/>
  <c r="L482" i="12"/>
  <c r="AB553" i="12"/>
  <c r="I355" i="12"/>
  <c r="Z542" i="12"/>
  <c r="K133" i="12"/>
  <c r="R50" i="12"/>
  <c r="J178" i="12"/>
  <c r="I366" i="12"/>
  <c r="AB332" i="12"/>
  <c r="AA55" i="12"/>
  <c r="L185" i="12"/>
  <c r="I530" i="12"/>
  <c r="X471" i="12"/>
  <c r="AA256" i="11"/>
  <c r="S365" i="12"/>
  <c r="Z583" i="12"/>
  <c r="W131" i="12"/>
  <c r="V319" i="12"/>
  <c r="G526" i="12"/>
  <c r="V156" i="12"/>
  <c r="Y611" i="12"/>
  <c r="F514" i="12"/>
  <c r="S494" i="12"/>
  <c r="E585" i="12"/>
  <c r="M341" i="12"/>
  <c r="K34" i="12"/>
  <c r="U168" i="12"/>
  <c r="H375" i="12"/>
  <c r="Q421" i="12"/>
  <c r="AB389" i="12"/>
  <c r="R392" i="12"/>
  <c r="Q365" i="12"/>
  <c r="O172" i="12"/>
  <c r="V77" i="12"/>
  <c r="F443" i="12"/>
  <c r="AB199" i="12"/>
  <c r="V285" i="12"/>
  <c r="I416" i="12"/>
  <c r="K41" i="12"/>
  <c r="V182" i="12"/>
  <c r="Q600" i="12"/>
  <c r="Z129" i="12"/>
  <c r="Q133" i="11"/>
  <c r="Q318" i="12"/>
  <c r="I443" i="12"/>
  <c r="V281" i="12"/>
  <c r="N247" i="12"/>
  <c r="S604" i="12"/>
  <c r="J148" i="12"/>
  <c r="X349" i="12"/>
  <c r="I329" i="12"/>
  <c r="I455" i="12"/>
  <c r="M178" i="12"/>
  <c r="D277" i="12"/>
  <c r="Q601" i="12"/>
  <c r="X91" i="12"/>
  <c r="S527" i="12"/>
  <c r="V432" i="12"/>
  <c r="W594" i="12"/>
  <c r="J252" i="12"/>
  <c r="G272" i="12"/>
  <c r="U153" i="12"/>
  <c r="J330" i="12"/>
  <c r="J97" i="12"/>
  <c r="M359" i="12"/>
  <c r="Y280" i="12"/>
  <c r="F375" i="12"/>
  <c r="R147" i="12"/>
  <c r="Z58" i="12"/>
  <c r="O447" i="12"/>
  <c r="W541" i="12"/>
  <c r="V478" i="12"/>
  <c r="O213" i="12"/>
  <c r="Y410" i="12"/>
  <c r="Z138" i="12"/>
  <c r="X43" i="12"/>
  <c r="L227" i="12"/>
  <c r="S451" i="12"/>
  <c r="Y598" i="12"/>
  <c r="R57" i="12"/>
  <c r="D175" i="12"/>
  <c r="G499" i="12"/>
  <c r="F515" i="12"/>
  <c r="P583" i="12"/>
  <c r="AB466" i="12"/>
  <c r="V195" i="12"/>
  <c r="G441" i="12"/>
  <c r="AA578" i="12"/>
  <c r="E49" i="12"/>
  <c r="H315" i="12"/>
  <c r="AA37" i="12"/>
  <c r="J255" i="12"/>
  <c r="AA132" i="12"/>
  <c r="U119" i="12"/>
  <c r="O370" i="12"/>
  <c r="S326" i="12"/>
  <c r="U104" i="12"/>
  <c r="H598" i="12"/>
  <c r="L145" i="12"/>
  <c r="AA175" i="12"/>
  <c r="Q33" i="12"/>
  <c r="J220" i="12"/>
  <c r="M529" i="12"/>
  <c r="L101" i="12"/>
  <c r="D49" i="12"/>
  <c r="J192" i="12"/>
  <c r="Q297" i="12"/>
  <c r="R483" i="12"/>
  <c r="D215" i="12"/>
  <c r="F525" i="12"/>
  <c r="F36" i="12"/>
  <c r="D232" i="12"/>
  <c r="T60" i="12"/>
  <c r="X389" i="12"/>
  <c r="W259" i="12"/>
  <c r="O186" i="12"/>
  <c r="F144" i="12"/>
  <c r="Y534" i="12"/>
  <c r="Y195" i="12"/>
  <c r="V161" i="12"/>
  <c r="T259" i="12"/>
  <c r="L24" i="12"/>
  <c r="Q556" i="12"/>
  <c r="U94" i="12"/>
  <c r="S31" i="12"/>
  <c r="F591" i="12"/>
  <c r="Q500" i="12"/>
  <c r="J467" i="12"/>
  <c r="AB454" i="12"/>
  <c r="Y352" i="12"/>
  <c r="L33" i="12"/>
  <c r="P122" i="12"/>
  <c r="D174" i="11"/>
  <c r="W248" i="12"/>
  <c r="S183" i="11"/>
  <c r="T191" i="12"/>
  <c r="J80" i="12"/>
  <c r="M70" i="12"/>
  <c r="S428" i="12"/>
  <c r="I321" i="12"/>
  <c r="E263" i="12"/>
  <c r="I239" i="12"/>
  <c r="X237" i="12"/>
  <c r="V574" i="12"/>
  <c r="T263" i="12"/>
  <c r="AB506" i="12"/>
  <c r="D36" i="12"/>
  <c r="S73" i="12"/>
  <c r="L315" i="12"/>
  <c r="AB562" i="12"/>
  <c r="AA45" i="12"/>
  <c r="Q548" i="12"/>
  <c r="F76" i="12"/>
  <c r="R41" i="12"/>
  <c r="X562" i="12"/>
  <c r="E201" i="12"/>
  <c r="M253" i="12"/>
  <c r="L362" i="12"/>
  <c r="W217" i="12"/>
  <c r="J123" i="12"/>
  <c r="AA594" i="12"/>
  <c r="F581" i="12"/>
  <c r="Q610" i="12"/>
  <c r="G28" i="12"/>
  <c r="F81" i="12"/>
  <c r="Q474" i="12"/>
  <c r="T96" i="12"/>
  <c r="D350" i="12"/>
  <c r="K80" i="12"/>
  <c r="H234" i="12"/>
  <c r="P525" i="12"/>
  <c r="V229" i="12"/>
  <c r="F372" i="12"/>
  <c r="I343" i="12"/>
  <c r="J156" i="12"/>
  <c r="Y494" i="12"/>
  <c r="L103" i="12"/>
  <c r="W174" i="12"/>
  <c r="K26" i="12"/>
  <c r="L205" i="12"/>
  <c r="J363" i="12"/>
  <c r="V255" i="12"/>
  <c r="V238" i="12"/>
  <c r="R271" i="12"/>
  <c r="X270" i="12"/>
  <c r="T201" i="12"/>
  <c r="D71" i="12"/>
  <c r="E91" i="12"/>
  <c r="F136" i="12"/>
  <c r="H157" i="12"/>
  <c r="N57" i="12"/>
  <c r="H373" i="12"/>
  <c r="S596" i="12"/>
  <c r="N349" i="12"/>
  <c r="Z45" i="12"/>
  <c r="L89" i="12"/>
  <c r="O255" i="12"/>
  <c r="U87" i="12"/>
  <c r="Z99" i="12"/>
  <c r="Y532" i="12"/>
  <c r="J136" i="12"/>
  <c r="S94" i="12"/>
  <c r="AA276" i="12"/>
  <c r="K149" i="12"/>
  <c r="H296" i="12"/>
  <c r="P357" i="12"/>
  <c r="D198" i="12"/>
  <c r="L19" i="12"/>
  <c r="V137" i="12"/>
  <c r="N73" i="12"/>
  <c r="O19" i="12"/>
  <c r="P155" i="12"/>
  <c r="G214" i="12"/>
  <c r="P175" i="11"/>
  <c r="N64" i="12"/>
  <c r="Y259" i="11"/>
  <c r="N35" i="12"/>
  <c r="Q435" i="12"/>
  <c r="AA264" i="12"/>
  <c r="Z75" i="12"/>
  <c r="E250" i="12"/>
  <c r="N233" i="12"/>
  <c r="AA97" i="12"/>
  <c r="AA93" i="12"/>
  <c r="T210" i="12"/>
  <c r="AA208" i="11"/>
  <c r="F332" i="12"/>
  <c r="AB143" i="12"/>
  <c r="AA74" i="12"/>
  <c r="Q432" i="12"/>
  <c r="L213" i="12"/>
  <c r="F135" i="12"/>
  <c r="AA156" i="12"/>
  <c r="N209" i="12"/>
  <c r="J212" i="12"/>
  <c r="G165" i="12"/>
  <c r="Y560" i="12"/>
  <c r="Q112" i="12"/>
  <c r="AA35" i="12"/>
  <c r="Q301" i="12"/>
  <c r="M42" i="12"/>
  <c r="M108" i="12"/>
  <c r="V216" i="12"/>
  <c r="D72" i="12"/>
  <c r="F72" i="12"/>
  <c r="I134" i="12"/>
  <c r="T67" i="12"/>
  <c r="O224" i="12"/>
  <c r="S170" i="12"/>
  <c r="I377" i="12"/>
  <c r="M268" i="12"/>
  <c r="Y280" i="11"/>
  <c r="AB205" i="12"/>
  <c r="S174" i="12"/>
  <c r="X226" i="12"/>
  <c r="Y348" i="12"/>
  <c r="E155" i="12"/>
  <c r="X124" i="11"/>
  <c r="L250" i="12"/>
  <c r="M270" i="12"/>
  <c r="L212" i="11"/>
  <c r="E236" i="12"/>
  <c r="F256" i="12"/>
  <c r="Z116" i="12"/>
  <c r="N51" i="12"/>
  <c r="X279" i="11"/>
  <c r="I246" i="12"/>
  <c r="D58" i="12"/>
  <c r="S139" i="12"/>
  <c r="V123" i="12"/>
  <c r="X529" i="12"/>
  <c r="S272" i="12"/>
  <c r="H134" i="12"/>
  <c r="I156" i="12"/>
  <c r="K209" i="12"/>
  <c r="S165" i="11"/>
  <c r="E111" i="12"/>
  <c r="E229" i="12"/>
  <c r="H457" i="12"/>
  <c r="P458" i="12"/>
  <c r="T191" i="11"/>
  <c r="Z25" i="12"/>
  <c r="U230" i="12"/>
  <c r="U91" i="12"/>
  <c r="F84" i="12"/>
  <c r="Q533" i="12"/>
  <c r="D185" i="12"/>
  <c r="X527" i="12"/>
  <c r="I485" i="12"/>
  <c r="X113" i="11"/>
  <c r="I149" i="12"/>
  <c r="D78" i="12"/>
  <c r="Y323" i="12"/>
  <c r="O42" i="12"/>
  <c r="M257" i="12"/>
  <c r="AB105" i="12"/>
  <c r="X218" i="12"/>
  <c r="Y386" i="12"/>
  <c r="E64" i="12"/>
  <c r="AA194" i="12"/>
  <c r="Q612" i="12"/>
  <c r="O67" i="12"/>
  <c r="Z268" i="11"/>
  <c r="AA163" i="11"/>
  <c r="U61" i="12"/>
  <c r="J152" i="11"/>
  <c r="I162" i="12"/>
  <c r="M38" i="12"/>
  <c r="H16" i="12"/>
  <c r="I150" i="12"/>
  <c r="Q255" i="11"/>
  <c r="O247" i="12"/>
  <c r="Z77" i="12"/>
  <c r="AB263" i="12"/>
  <c r="I37" i="12"/>
  <c r="M134" i="12"/>
  <c r="Q115" i="11"/>
  <c r="W126" i="12"/>
  <c r="R236" i="12"/>
  <c r="S28" i="12"/>
  <c r="X104" i="12"/>
  <c r="J166" i="11"/>
  <c r="V279" i="12"/>
  <c r="V185" i="12"/>
  <c r="G77" i="12"/>
  <c r="V121" i="12"/>
  <c r="X219" i="11"/>
  <c r="S242" i="12"/>
  <c r="N102" i="11"/>
  <c r="R249" i="12"/>
  <c r="H252" i="12"/>
  <c r="AA66" i="12"/>
  <c r="E152" i="12"/>
  <c r="V25" i="12"/>
  <c r="P251" i="12"/>
  <c r="X254" i="12"/>
  <c r="AA259" i="11"/>
  <c r="S219" i="11"/>
  <c r="P195" i="12"/>
  <c r="AA248" i="11"/>
  <c r="Y246" i="11"/>
  <c r="S106" i="12"/>
  <c r="S257" i="12"/>
  <c r="F31" i="12"/>
  <c r="Y130" i="11"/>
  <c r="Y151" i="12"/>
  <c r="L254" i="11"/>
  <c r="S182" i="11"/>
  <c r="Z487" i="12"/>
  <c r="H474" i="12"/>
  <c r="AA170" i="12"/>
  <c r="J550" i="12"/>
  <c r="H508" i="12"/>
  <c r="R330" i="12"/>
  <c r="J280" i="12"/>
  <c r="V90" i="12"/>
  <c r="F610" i="12"/>
  <c r="I613" i="12"/>
  <c r="X402" i="12"/>
  <c r="O196" i="12"/>
  <c r="R520" i="12"/>
  <c r="E601" i="12"/>
  <c r="J369" i="12"/>
  <c r="G535" i="12"/>
  <c r="Z56" i="12"/>
  <c r="D412" i="12"/>
  <c r="M409" i="12"/>
  <c r="R421" i="12"/>
  <c r="G331" i="12"/>
  <c r="AA372" i="12"/>
  <c r="W498" i="12"/>
  <c r="H425" i="12"/>
  <c r="I550" i="12"/>
  <c r="AB399" i="12"/>
  <c r="AB556" i="12"/>
  <c r="L71" i="12"/>
  <c r="J511" i="12"/>
  <c r="P361" i="12"/>
  <c r="R603" i="12"/>
  <c r="AA193" i="12"/>
  <c r="J450" i="12"/>
  <c r="Q507" i="12"/>
  <c r="S312" i="12"/>
  <c r="Y481" i="12"/>
  <c r="K125" i="12"/>
  <c r="M182" i="12"/>
  <c r="S275" i="12"/>
  <c r="E190" i="12"/>
  <c r="H385" i="12"/>
  <c r="O201" i="12"/>
  <c r="AA209" i="12"/>
  <c r="E347" i="12"/>
  <c r="R586" i="12"/>
  <c r="AA339" i="12"/>
  <c r="H310" i="12"/>
  <c r="Y374" i="12"/>
  <c r="F217" i="12"/>
  <c r="X542" i="12"/>
  <c r="I614" i="12"/>
  <c r="K107" i="12"/>
  <c r="G378" i="12"/>
  <c r="AB306" i="12"/>
  <c r="H585" i="12"/>
  <c r="G602" i="12"/>
  <c r="H159" i="12"/>
  <c r="M394" i="12"/>
  <c r="T33" i="12"/>
  <c r="K73" i="12"/>
  <c r="S466" i="12"/>
  <c r="Y498" i="12"/>
  <c r="F521" i="12"/>
  <c r="AB255" i="12"/>
  <c r="V605" i="12"/>
  <c r="Y335" i="12"/>
  <c r="U248" i="12"/>
  <c r="K235" i="12"/>
  <c r="K135" i="12"/>
  <c r="N186" i="12"/>
  <c r="X536" i="12"/>
  <c r="V533" i="12"/>
  <c r="D278" i="12"/>
  <c r="AB475" i="12"/>
  <c r="L26" i="12"/>
  <c r="F287" i="12"/>
  <c r="L219" i="12"/>
  <c r="AA361" i="12"/>
  <c r="R529" i="12"/>
  <c r="L39" i="12"/>
  <c r="Z23" i="12"/>
  <c r="H410" i="12"/>
  <c r="M505" i="12"/>
  <c r="AB587" i="12"/>
  <c r="F542" i="12"/>
  <c r="AB374" i="12"/>
  <c r="S310" i="12"/>
  <c r="Z63" i="12"/>
  <c r="Y181" i="11"/>
  <c r="E200" i="12"/>
  <c r="Z482" i="12"/>
  <c r="S465" i="12"/>
  <c r="S491" i="12"/>
  <c r="M327" i="12"/>
  <c r="N146" i="12"/>
  <c r="K68" i="12"/>
  <c r="M318" i="12"/>
  <c r="R143" i="12"/>
  <c r="U36" i="12"/>
  <c r="AB462" i="12"/>
  <c r="W67" i="12"/>
  <c r="R115" i="12"/>
  <c r="J94" i="12"/>
  <c r="Q308" i="12"/>
  <c r="Z277" i="12"/>
  <c r="AB579" i="12"/>
  <c r="H451" i="12"/>
  <c r="M317" i="12"/>
  <c r="M436" i="12"/>
  <c r="R319" i="12"/>
  <c r="Q404" i="12"/>
  <c r="X446" i="12"/>
  <c r="X483" i="12"/>
  <c r="S218" i="12"/>
  <c r="J301" i="12"/>
  <c r="Y547" i="12"/>
  <c r="F469" i="12"/>
  <c r="V334" i="12"/>
  <c r="U30" i="12"/>
  <c r="T268" i="12"/>
  <c r="Q423" i="12"/>
  <c r="N373" i="12"/>
  <c r="F329" i="12"/>
  <c r="Q320" i="12"/>
  <c r="U225" i="12"/>
  <c r="G482" i="12"/>
  <c r="U222" i="12"/>
  <c r="D178" i="12"/>
  <c r="J373" i="12"/>
  <c r="K141" i="12"/>
  <c r="P427" i="12"/>
  <c r="G258" i="12"/>
  <c r="AB78" i="12"/>
  <c r="F538" i="12"/>
  <c r="AB367" i="12"/>
  <c r="AB379" i="12"/>
  <c r="W301" i="12"/>
  <c r="J385" i="12"/>
  <c r="Q557" i="12"/>
  <c r="L184" i="12"/>
  <c r="J181" i="12"/>
  <c r="AB386" i="12"/>
  <c r="M504" i="12"/>
  <c r="R570" i="12"/>
  <c r="N99" i="12"/>
  <c r="G207" i="12"/>
  <c r="P455" i="12"/>
  <c r="L114" i="12"/>
  <c r="F201" i="12"/>
  <c r="G523" i="12"/>
  <c r="R283" i="12"/>
  <c r="K86" i="12"/>
  <c r="H281" i="12"/>
  <c r="Z195" i="11"/>
  <c r="U469" i="12"/>
  <c r="AA550" i="12"/>
  <c r="K576" i="12"/>
  <c r="H292" i="12"/>
  <c r="E124" i="12"/>
  <c r="Y288" i="12"/>
  <c r="K376" i="12"/>
  <c r="S474" i="12"/>
  <c r="AA462" i="12"/>
  <c r="M568" i="12"/>
  <c r="P426" i="12"/>
  <c r="K88" i="12"/>
  <c r="V35" i="12"/>
  <c r="I561" i="12"/>
  <c r="AB388" i="12"/>
  <c r="R338" i="12"/>
  <c r="N156" i="12"/>
  <c r="D140" i="12"/>
  <c r="Y405" i="12"/>
  <c r="F456" i="12"/>
  <c r="Y381" i="12"/>
  <c r="J604" i="12"/>
  <c r="Z93" i="12"/>
  <c r="N516" i="12"/>
  <c r="M475" i="12"/>
  <c r="W242" i="12"/>
  <c r="J506" i="12"/>
  <c r="AB269" i="12"/>
  <c r="I479" i="12"/>
  <c r="S585" i="12"/>
  <c r="I341" i="12"/>
  <c r="E211" i="12"/>
  <c r="L94" i="12"/>
  <c r="I472" i="12"/>
  <c r="J515" i="12"/>
  <c r="H502" i="12"/>
  <c r="AB547" i="12"/>
  <c r="P484" i="12"/>
  <c r="P611" i="12"/>
  <c r="J266" i="12"/>
  <c r="V326" i="12"/>
  <c r="M347" i="12"/>
  <c r="S383" i="12"/>
  <c r="X363" i="12"/>
  <c r="M358" i="12"/>
  <c r="I477" i="12"/>
  <c r="D239" i="11"/>
  <c r="N159" i="12"/>
  <c r="F304" i="12"/>
  <c r="K96" i="12"/>
  <c r="T214" i="12"/>
  <c r="D290" i="12"/>
  <c r="Q508" i="12"/>
  <c r="Z475" i="12"/>
  <c r="L13" i="12"/>
  <c r="P567" i="12"/>
  <c r="L108" i="12"/>
  <c r="AB198" i="12"/>
  <c r="H157" i="11"/>
  <c r="M32" i="12"/>
  <c r="AA10" i="12"/>
  <c r="M130" i="12"/>
  <c r="G603" i="12"/>
  <c r="S422" i="12"/>
  <c r="N464" i="12"/>
  <c r="L34" i="12"/>
  <c r="M151" i="12"/>
  <c r="F557" i="12"/>
  <c r="R452" i="12"/>
  <c r="E45" i="12"/>
  <c r="W207" i="12"/>
  <c r="G72" i="12"/>
  <c r="K115" i="12"/>
  <c r="Y516" i="12"/>
  <c r="AA182" i="12"/>
  <c r="F358" i="12"/>
  <c r="G440" i="12"/>
  <c r="P424" i="12"/>
  <c r="J370" i="12"/>
  <c r="W155" i="12"/>
  <c r="W228" i="12"/>
  <c r="F100" i="12"/>
  <c r="Z536" i="12"/>
  <c r="O72" i="12"/>
  <c r="G514" i="12"/>
  <c r="I515" i="12"/>
  <c r="Q186" i="12"/>
  <c r="R305" i="12"/>
  <c r="S561" i="12"/>
  <c r="Z512" i="12"/>
  <c r="G168" i="12"/>
  <c r="U266" i="12"/>
  <c r="S505" i="12"/>
  <c r="H592" i="12"/>
  <c r="J179" i="12"/>
  <c r="M405" i="12"/>
  <c r="U20" i="12"/>
  <c r="P86" i="12"/>
  <c r="I209" i="12"/>
  <c r="M148" i="12"/>
  <c r="J367" i="12"/>
  <c r="S347" i="12"/>
  <c r="V527" i="12"/>
  <c r="P289" i="12"/>
  <c r="X339" i="12"/>
  <c r="AB48" i="12"/>
  <c r="H195" i="12"/>
  <c r="L471" i="12"/>
  <c r="X354" i="12"/>
  <c r="Q483" i="12"/>
  <c r="Z217" i="12"/>
  <c r="V32" i="12"/>
  <c r="N257" i="12"/>
  <c r="R390" i="12"/>
  <c r="K587" i="12"/>
  <c r="P418" i="12"/>
  <c r="Q232" i="12"/>
  <c r="AB349" i="12"/>
  <c r="P338" i="12"/>
  <c r="P241" i="12"/>
  <c r="AB229" i="12"/>
  <c r="K121" i="12"/>
  <c r="N259" i="12"/>
  <c r="H154" i="12"/>
  <c r="W144" i="12"/>
  <c r="K21" i="12"/>
  <c r="AA166" i="12"/>
  <c r="M240" i="12"/>
  <c r="Y416" i="12"/>
  <c r="J420" i="12"/>
  <c r="L448" i="12"/>
  <c r="P527" i="12"/>
  <c r="Y324" i="12"/>
  <c r="M287" i="12"/>
  <c r="U252" i="12"/>
  <c r="M21" i="12"/>
  <c r="Q312" i="12"/>
  <c r="J263" i="12"/>
  <c r="E116" i="12"/>
  <c r="O45" i="12"/>
  <c r="W44" i="12"/>
  <c r="U88" i="12"/>
  <c r="E113" i="12"/>
  <c r="P269" i="11"/>
  <c r="J335" i="12"/>
  <c r="X473" i="12"/>
  <c r="N152" i="12"/>
  <c r="V171" i="12"/>
  <c r="I252" i="12"/>
  <c r="X512" i="12"/>
  <c r="K502" i="12"/>
  <c r="K103" i="12"/>
  <c r="G286" i="12"/>
  <c r="X549" i="12"/>
  <c r="S562" i="12"/>
  <c r="Y422" i="12"/>
  <c r="T42" i="12"/>
  <c r="E167" i="12"/>
  <c r="F508" i="12"/>
  <c r="J478" i="12"/>
  <c r="Q419" i="12"/>
  <c r="O174" i="12"/>
  <c r="F220" i="12"/>
  <c r="P483" i="12"/>
  <c r="J606" i="12"/>
  <c r="AB113" i="12"/>
  <c r="AB424" i="12"/>
  <c r="Y221" i="12"/>
  <c r="T155" i="12"/>
  <c r="E276" i="12"/>
  <c r="F82" i="12"/>
  <c r="I325" i="12"/>
  <c r="Q524" i="12"/>
  <c r="J571" i="12"/>
  <c r="AB474" i="12"/>
  <c r="AB88" i="12"/>
  <c r="Y440" i="12"/>
  <c r="J152" i="12"/>
  <c r="F459" i="12"/>
  <c r="N139" i="12"/>
  <c r="N358" i="12"/>
  <c r="G185" i="12"/>
  <c r="Y490" i="12"/>
  <c r="I546" i="12"/>
  <c r="P362" i="12"/>
  <c r="L373" i="12"/>
  <c r="R237" i="12"/>
  <c r="S178" i="12"/>
  <c r="T170" i="12"/>
  <c r="U9" i="12"/>
  <c r="V138" i="12"/>
  <c r="E115" i="12"/>
  <c r="P134" i="12"/>
  <c r="I275" i="12"/>
  <c r="P221" i="12"/>
  <c r="I95" i="12"/>
  <c r="M602" i="12"/>
  <c r="W272" i="12"/>
  <c r="M329" i="12"/>
  <c r="T224" i="12"/>
  <c r="H445" i="12"/>
  <c r="L27" i="12"/>
  <c r="AA39" i="12"/>
  <c r="E100" i="12"/>
  <c r="N120" i="12"/>
  <c r="AB134" i="12"/>
  <c r="V228" i="12"/>
  <c r="I192" i="12"/>
  <c r="W11" i="12"/>
  <c r="H498" i="12"/>
  <c r="M356" i="12"/>
  <c r="AA481" i="12"/>
  <c r="Y143" i="12"/>
  <c r="T51" i="12"/>
  <c r="T98" i="12"/>
  <c r="K144" i="12"/>
  <c r="L20" i="12"/>
  <c r="H212" i="12"/>
  <c r="AA268" i="12"/>
  <c r="D237" i="12"/>
  <c r="P599" i="12"/>
  <c r="X245" i="12"/>
  <c r="J268" i="12"/>
  <c r="Y99" i="12"/>
  <c r="T252" i="12"/>
  <c r="Q581" i="12"/>
  <c r="Q489" i="12"/>
  <c r="D264" i="12"/>
  <c r="J114" i="12"/>
  <c r="Z212" i="12"/>
  <c r="V253" i="12"/>
  <c r="F200" i="12"/>
  <c r="Q574" i="12"/>
  <c r="X171" i="11"/>
  <c r="M415" i="12"/>
  <c r="AA113" i="12"/>
  <c r="K237" i="12"/>
  <c r="Q571" i="12"/>
  <c r="W71" i="12"/>
  <c r="K126" i="12"/>
  <c r="I217" i="11"/>
  <c r="M112" i="12"/>
  <c r="Z150" i="12"/>
  <c r="P209" i="12"/>
  <c r="X89" i="12"/>
  <c r="Q609" i="12"/>
  <c r="Z228" i="11"/>
  <c r="R157" i="12"/>
  <c r="E55" i="12"/>
  <c r="Y330" i="12"/>
  <c r="T194" i="12"/>
  <c r="J278" i="11"/>
  <c r="T34" i="12"/>
  <c r="N224" i="12"/>
  <c r="K273" i="11"/>
  <c r="F196" i="12"/>
  <c r="H68" i="12"/>
  <c r="Q359" i="12"/>
  <c r="E87" i="12"/>
  <c r="S182" i="12"/>
  <c r="R172" i="12"/>
  <c r="J58" i="12"/>
  <c r="W129" i="12"/>
  <c r="U142" i="11"/>
  <c r="J214" i="12"/>
  <c r="V221" i="12"/>
  <c r="P376" i="12"/>
  <c r="R252" i="12"/>
  <c r="AA241" i="12"/>
  <c r="S610" i="12"/>
  <c r="Q138" i="12"/>
  <c r="R203" i="12"/>
  <c r="Z112" i="11"/>
  <c r="I46" i="12"/>
  <c r="J199" i="12"/>
  <c r="Y178" i="11"/>
  <c r="S93" i="12"/>
  <c r="W238" i="12"/>
  <c r="U82" i="12"/>
  <c r="N69" i="12"/>
  <c r="M238" i="12"/>
  <c r="T236" i="12"/>
  <c r="O56" i="12"/>
  <c r="D130" i="11"/>
  <c r="W231" i="12"/>
  <c r="AA267" i="12"/>
  <c r="R254" i="12"/>
  <c r="Q100" i="12"/>
  <c r="G428" i="12"/>
  <c r="L142" i="12"/>
  <c r="N26" i="12"/>
  <c r="Z16" i="12"/>
  <c r="N205" i="12"/>
  <c r="J180" i="12"/>
  <c r="V299" i="12"/>
  <c r="W104" i="12"/>
  <c r="Y190" i="12"/>
  <c r="AB133" i="12"/>
  <c r="K112" i="12"/>
  <c r="L51" i="12"/>
  <c r="H359" i="12"/>
  <c r="Z130" i="12"/>
  <c r="Z192" i="12"/>
  <c r="P443" i="12"/>
  <c r="P81" i="12"/>
  <c r="P102" i="12"/>
  <c r="P578" i="12"/>
  <c r="M157" i="12"/>
  <c r="Z74" i="11"/>
  <c r="H75" i="12"/>
  <c r="U131" i="12"/>
  <c r="P254" i="12"/>
  <c r="AA273" i="11"/>
  <c r="N76" i="12"/>
  <c r="S254" i="11"/>
  <c r="S131" i="12"/>
  <c r="D100" i="12"/>
  <c r="O278" i="12"/>
  <c r="X248" i="11"/>
  <c r="Z205" i="12"/>
  <c r="Y213" i="12"/>
  <c r="G88" i="12"/>
  <c r="Q243" i="12"/>
  <c r="Z96" i="12"/>
  <c r="D168" i="12"/>
  <c r="V106" i="12"/>
  <c r="H187" i="12"/>
  <c r="P440" i="12"/>
  <c r="AA274" i="11"/>
  <c r="AB89" i="12"/>
  <c r="J265" i="12"/>
  <c r="R35" i="12"/>
  <c r="M254" i="12"/>
  <c r="Q217" i="12"/>
  <c r="E161" i="12"/>
  <c r="J177" i="12"/>
  <c r="H219" i="11"/>
  <c r="U209" i="11"/>
  <c r="J222" i="12"/>
  <c r="T254" i="11"/>
  <c r="Z183" i="12"/>
  <c r="P170" i="12"/>
  <c r="Q119" i="11"/>
  <c r="Q130" i="12"/>
  <c r="Y206" i="11"/>
  <c r="J54" i="12"/>
  <c r="G155" i="11"/>
  <c r="D159" i="11"/>
  <c r="D205" i="11"/>
  <c r="I185" i="11"/>
  <c r="F152" i="11"/>
  <c r="H252" i="11"/>
  <c r="M272" i="11"/>
  <c r="H58" i="11"/>
  <c r="T215" i="12"/>
  <c r="W183" i="12"/>
  <c r="D141" i="12"/>
  <c r="Y570" i="12"/>
  <c r="H264" i="12"/>
  <c r="AA79" i="12"/>
  <c r="G349" i="12"/>
  <c r="M488" i="12"/>
  <c r="V302" i="12"/>
  <c r="T273" i="12"/>
  <c r="U470" i="12"/>
  <c r="T78" i="12"/>
  <c r="F434" i="12"/>
  <c r="G463" i="12"/>
  <c r="S600" i="12"/>
  <c r="D27" i="12"/>
  <c r="S535" i="12"/>
  <c r="J581" i="12"/>
  <c r="T44" i="12"/>
  <c r="M47" i="12"/>
  <c r="I542" i="12"/>
  <c r="E505" i="12"/>
  <c r="AA420" i="12"/>
  <c r="AB321" i="12"/>
  <c r="I426" i="12"/>
  <c r="AB366" i="12"/>
  <c r="I499" i="12"/>
  <c r="S248" i="12"/>
  <c r="U400" i="12"/>
  <c r="U166" i="12"/>
  <c r="X434" i="12"/>
  <c r="K220" i="12"/>
  <c r="F464" i="12"/>
  <c r="I404" i="12"/>
  <c r="M273" i="12"/>
  <c r="Q575" i="12"/>
  <c r="D196" i="12"/>
  <c r="J561" i="12"/>
  <c r="V443" i="12"/>
  <c r="Q426" i="12"/>
  <c r="O115" i="12"/>
  <c r="W32" i="12"/>
  <c r="K22" i="12"/>
  <c r="R456" i="12"/>
  <c r="N61" i="12"/>
  <c r="F176" i="12"/>
  <c r="M593" i="12"/>
  <c r="W108" i="12"/>
  <c r="P498" i="12"/>
  <c r="I282" i="12"/>
  <c r="L261" i="12"/>
  <c r="W184" i="12"/>
  <c r="K298" i="12"/>
  <c r="Z553" i="12"/>
  <c r="W423" i="12"/>
  <c r="W329" i="12"/>
  <c r="I289" i="12"/>
  <c r="K53" i="12"/>
  <c r="D153" i="12"/>
  <c r="O274" i="12"/>
  <c r="M464" i="12"/>
  <c r="K56" i="12"/>
  <c r="V413" i="12"/>
  <c r="E239" i="12"/>
  <c r="K604" i="12"/>
  <c r="O25" i="12"/>
  <c r="H387" i="12"/>
  <c r="U47" i="12"/>
  <c r="W563" i="12"/>
  <c r="X384" i="12"/>
  <c r="X328" i="12"/>
  <c r="W241" i="12"/>
  <c r="X42" i="12"/>
  <c r="Y385" i="12"/>
  <c r="J323" i="12"/>
  <c r="O68" i="12"/>
  <c r="W106" i="12"/>
  <c r="I219" i="12"/>
  <c r="K66" i="12"/>
  <c r="AA410" i="12"/>
  <c r="U53" i="12"/>
  <c r="I505" i="12"/>
  <c r="V236" i="12"/>
  <c r="X594" i="12"/>
  <c r="T564" i="12"/>
  <c r="U218" i="12"/>
  <c r="AB396" i="12"/>
  <c r="G366" i="12"/>
  <c r="X335" i="12"/>
  <c r="Q434" i="12"/>
  <c r="O244" i="12"/>
  <c r="W40" i="12"/>
  <c r="F510" i="12"/>
  <c r="L126" i="12"/>
  <c r="V507" i="12"/>
  <c r="W502" i="12"/>
  <c r="AB538" i="12"/>
  <c r="J182" i="11"/>
  <c r="L9" i="12"/>
  <c r="AA408" i="12"/>
  <c r="N297" i="12"/>
  <c r="X608" i="12"/>
  <c r="X556" i="12"/>
  <c r="M302" i="12"/>
  <c r="Q503" i="12"/>
  <c r="Z114" i="12"/>
  <c r="H401" i="12"/>
  <c r="W544" i="12"/>
  <c r="W78" i="12"/>
  <c r="K280" i="12"/>
  <c r="R444" i="12"/>
  <c r="V469" i="12"/>
  <c r="G295" i="12"/>
  <c r="P523" i="12"/>
  <c r="I507" i="12"/>
  <c r="E209" i="12"/>
  <c r="AB502" i="12"/>
  <c r="J96" i="12"/>
  <c r="U537" i="12"/>
  <c r="U106" i="12"/>
  <c r="Z233" i="12"/>
  <c r="Z250" i="12"/>
  <c r="Z47" i="12"/>
  <c r="G436" i="12"/>
  <c r="M515" i="12"/>
  <c r="H377" i="12"/>
  <c r="N223" i="12"/>
  <c r="Q519" i="12"/>
  <c r="H614" i="12"/>
  <c r="Y446" i="12"/>
  <c r="P233" i="11"/>
  <c r="L263" i="12"/>
  <c r="K556" i="12"/>
  <c r="I608" i="12"/>
  <c r="S511" i="12"/>
  <c r="D43" i="12"/>
  <c r="AA183" i="12"/>
  <c r="T610" i="12"/>
  <c r="S306" i="12"/>
  <c r="S409" i="12"/>
  <c r="G384" i="12"/>
  <c r="Q390" i="12"/>
  <c r="W212" i="12"/>
  <c r="H161" i="11"/>
  <c r="N229" i="12"/>
  <c r="O258" i="12"/>
  <c r="AB394" i="12"/>
  <c r="M442" i="12"/>
  <c r="H513" i="12"/>
  <c r="X348" i="12"/>
  <c r="W30" i="12"/>
  <c r="V581" i="12"/>
  <c r="F463" i="12"/>
  <c r="L61" i="12"/>
  <c r="E208" i="12"/>
  <c r="D69" i="12"/>
  <c r="U556" i="12"/>
  <c r="R528" i="12"/>
  <c r="X412" i="12"/>
  <c r="X460" i="12"/>
  <c r="AA582" i="12"/>
  <c r="X564" i="12"/>
  <c r="M514" i="12"/>
  <c r="Y561" i="12"/>
  <c r="J424" i="12"/>
  <c r="F432" i="12"/>
  <c r="V369" i="12"/>
  <c r="H559" i="12"/>
  <c r="L32" i="12"/>
  <c r="T223" i="12"/>
  <c r="T136" i="12"/>
  <c r="U156" i="12"/>
  <c r="AB206" i="12"/>
  <c r="T276" i="12"/>
  <c r="E134" i="12"/>
  <c r="Q476" i="12"/>
  <c r="M453" i="12"/>
  <c r="T168" i="12"/>
  <c r="R446" i="12"/>
  <c r="J125" i="12"/>
  <c r="P519" i="12"/>
  <c r="AB607" i="12"/>
  <c r="Q28" i="12"/>
  <c r="Y309" i="12"/>
  <c r="L592" i="12"/>
  <c r="AB570" i="12"/>
  <c r="L379" i="12"/>
  <c r="Q367" i="12"/>
  <c r="AA152" i="12"/>
  <c r="M311" i="12"/>
  <c r="O190" i="12"/>
  <c r="S303" i="12"/>
  <c r="M408" i="12"/>
  <c r="R450" i="12"/>
  <c r="T280" i="12"/>
  <c r="F199" i="12"/>
  <c r="I125" i="12"/>
  <c r="G405" i="12"/>
  <c r="W564" i="12"/>
  <c r="I537" i="12"/>
  <c r="AB268" i="12"/>
  <c r="M193" i="12"/>
  <c r="X295" i="12"/>
  <c r="I506" i="12"/>
  <c r="O238" i="12"/>
  <c r="R573" i="12"/>
  <c r="K394" i="12"/>
  <c r="V300" i="12"/>
  <c r="R322" i="12"/>
  <c r="J49" i="12"/>
  <c r="AB356" i="12"/>
  <c r="K108" i="12"/>
  <c r="Q298" i="12"/>
  <c r="H394" i="12"/>
  <c r="M195" i="12"/>
  <c r="X219" i="12"/>
  <c r="G51" i="12"/>
  <c r="E40" i="12"/>
  <c r="Q214" i="12"/>
  <c r="Q477" i="12"/>
  <c r="X548" i="12"/>
  <c r="Y513" i="12"/>
  <c r="I548" i="12"/>
  <c r="R79" i="12"/>
  <c r="W110" i="12"/>
  <c r="U279" i="12"/>
  <c r="L193" i="12"/>
  <c r="D262" i="12"/>
  <c r="I323" i="12"/>
  <c r="P377" i="12"/>
  <c r="N60" i="12"/>
  <c r="J211" i="12"/>
  <c r="Z98" i="12"/>
  <c r="H577" i="12"/>
  <c r="T181" i="12"/>
  <c r="Y524" i="12"/>
  <c r="P135" i="12"/>
  <c r="AA133" i="12"/>
  <c r="S524" i="12"/>
  <c r="M334" i="12"/>
  <c r="V442" i="12"/>
  <c r="R197" i="12"/>
  <c r="T220" i="12"/>
  <c r="F175" i="12"/>
  <c r="G419" i="12"/>
  <c r="G320" i="12"/>
  <c r="I492" i="12"/>
  <c r="M596" i="12"/>
  <c r="P264" i="12"/>
  <c r="W559" i="12"/>
  <c r="J31" i="12"/>
  <c r="S38" i="12"/>
  <c r="S319" i="12"/>
  <c r="Q385" i="12"/>
  <c r="I197" i="12"/>
  <c r="Q478" i="12"/>
  <c r="J364" i="12"/>
  <c r="S603" i="12"/>
  <c r="G569" i="12"/>
  <c r="X382" i="12"/>
  <c r="X455" i="12"/>
  <c r="L214" i="12"/>
  <c r="J13" i="12"/>
  <c r="Z277" i="11"/>
  <c r="V311" i="12"/>
  <c r="Y562" i="12"/>
  <c r="J531" i="12"/>
  <c r="E174" i="12"/>
  <c r="P121" i="12"/>
  <c r="P364" i="12"/>
  <c r="W189" i="12"/>
  <c r="Z534" i="12"/>
  <c r="H517" i="12"/>
  <c r="O163" i="12"/>
  <c r="G505" i="12"/>
  <c r="Y389" i="12"/>
  <c r="Z107" i="12"/>
  <c r="AB92" i="12"/>
  <c r="L133" i="12"/>
  <c r="Z264" i="12"/>
  <c r="Q347" i="12"/>
  <c r="E249" i="12"/>
  <c r="J158" i="12"/>
  <c r="E199" i="12"/>
  <c r="O97" i="12"/>
  <c r="D603" i="12"/>
  <c r="L332" i="12"/>
  <c r="T50" i="12"/>
  <c r="I374" i="12"/>
  <c r="G263" i="12"/>
  <c r="G576" i="12"/>
  <c r="R506" i="12"/>
  <c r="F231" i="12"/>
  <c r="I474" i="12"/>
  <c r="F276" i="12"/>
  <c r="AA202" i="12"/>
  <c r="H350" i="12"/>
  <c r="M65" i="12"/>
  <c r="V55" i="12"/>
  <c r="P202" i="12"/>
  <c r="H361" i="12"/>
  <c r="I490" i="12"/>
  <c r="X380" i="12"/>
  <c r="O191" i="12"/>
  <c r="AA207" i="12"/>
  <c r="T113" i="11"/>
  <c r="F281" i="12"/>
  <c r="G407" i="12"/>
  <c r="N214" i="12"/>
  <c r="F344" i="12"/>
  <c r="V225" i="12"/>
  <c r="AA527" i="12"/>
  <c r="Y216" i="12"/>
  <c r="AB255" i="11"/>
  <c r="O17" i="12"/>
  <c r="AA70" i="12"/>
  <c r="Z521" i="12"/>
  <c r="Q311" i="12"/>
  <c r="F506" i="12"/>
  <c r="Z203" i="12"/>
  <c r="W206" i="12"/>
  <c r="J145" i="12"/>
  <c r="V208" i="12"/>
  <c r="Z17" i="12"/>
  <c r="AB492" i="12"/>
  <c r="U284" i="12"/>
  <c r="AB385" i="12"/>
  <c r="R120" i="11"/>
  <c r="Z107" i="11"/>
  <c r="Y505" i="12"/>
  <c r="E90" i="12"/>
  <c r="E213" i="12"/>
  <c r="J258" i="12"/>
  <c r="W142" i="12"/>
  <c r="Z223" i="12"/>
  <c r="X427" i="12"/>
  <c r="K194" i="12"/>
  <c r="E140" i="12"/>
  <c r="Y500" i="12"/>
  <c r="AB125" i="12"/>
  <c r="Q348" i="12"/>
  <c r="AA153" i="11"/>
  <c r="O363" i="12"/>
  <c r="T243" i="12"/>
  <c r="F205" i="12"/>
  <c r="Z18" i="12"/>
  <c r="M63" i="12"/>
  <c r="AA219" i="11"/>
  <c r="J127" i="12"/>
  <c r="T266" i="12"/>
  <c r="I96" i="11"/>
  <c r="I72" i="12"/>
  <c r="H365" i="12"/>
  <c r="T127" i="12"/>
  <c r="P87" i="12"/>
  <c r="AB428" i="12"/>
  <c r="U111" i="12"/>
  <c r="D217" i="12"/>
  <c r="O147" i="12"/>
  <c r="M161" i="12"/>
  <c r="V48" i="12"/>
  <c r="H371" i="12"/>
  <c r="J218" i="12"/>
  <c r="L118" i="11"/>
  <c r="AA136" i="12"/>
  <c r="F614" i="12"/>
  <c r="AB186" i="12"/>
  <c r="Y605" i="12"/>
  <c r="L171" i="12"/>
  <c r="U189" i="12"/>
  <c r="J32" i="12"/>
  <c r="G67" i="12"/>
  <c r="F235" i="12"/>
  <c r="Q429" i="12"/>
  <c r="X202" i="12"/>
  <c r="Y141" i="11"/>
  <c r="T18" i="12"/>
  <c r="AB401" i="12"/>
  <c r="H418" i="12"/>
  <c r="G608" i="12"/>
  <c r="E180" i="12"/>
  <c r="J52" i="12"/>
  <c r="M186" i="12"/>
  <c r="V131" i="12"/>
  <c r="Z180" i="12"/>
  <c r="D169" i="12"/>
  <c r="O246" i="12"/>
  <c r="L153" i="12"/>
  <c r="O521" i="12"/>
  <c r="R344" i="12"/>
  <c r="L136" i="12"/>
  <c r="T244" i="12"/>
  <c r="E159" i="12"/>
  <c r="L31" i="12"/>
  <c r="R47" i="12"/>
  <c r="J37" i="12"/>
  <c r="Z163" i="12"/>
  <c r="D14" i="12"/>
  <c r="P163" i="12"/>
  <c r="L162" i="12"/>
  <c r="P106" i="11"/>
  <c r="G251" i="12"/>
  <c r="O138" i="12"/>
  <c r="H290" i="12"/>
  <c r="AB67" i="12"/>
  <c r="J264" i="12"/>
  <c r="O55" i="12"/>
  <c r="AA36" i="12"/>
  <c r="O20" i="12"/>
  <c r="U138" i="12"/>
  <c r="J88" i="12"/>
  <c r="W255" i="12"/>
  <c r="O184" i="12"/>
  <c r="L105" i="12"/>
  <c r="W253" i="12"/>
  <c r="O147" i="11"/>
  <c r="G92" i="12"/>
  <c r="G91" i="12"/>
  <c r="K131" i="12"/>
  <c r="Y581" i="12"/>
  <c r="Y480" i="12"/>
  <c r="Z155" i="12"/>
  <c r="K30" i="12"/>
  <c r="D16" i="12"/>
  <c r="W119" i="12"/>
  <c r="AB219" i="12"/>
  <c r="H221" i="12"/>
  <c r="J250" i="12"/>
  <c r="Z212" i="11"/>
  <c r="K135" i="11"/>
  <c r="S260" i="12"/>
  <c r="I135" i="11"/>
  <c r="F221" i="12"/>
  <c r="J225" i="12"/>
  <c r="Z84" i="12"/>
  <c r="G487" i="12"/>
  <c r="V177" i="12"/>
  <c r="L60" i="12"/>
  <c r="N188" i="12"/>
  <c r="N265" i="12"/>
  <c r="V39" i="12"/>
  <c r="J536" i="12"/>
  <c r="R263" i="12"/>
  <c r="Q249" i="12"/>
  <c r="J269" i="11"/>
  <c r="AB397" i="12"/>
  <c r="W37" i="12"/>
  <c r="Y231" i="11"/>
  <c r="S349" i="12"/>
  <c r="J221" i="12"/>
  <c r="W216" i="12"/>
  <c r="I431" i="12"/>
  <c r="P45" i="12"/>
  <c r="Q124" i="11"/>
  <c r="F552" i="12"/>
  <c r="H212" i="11"/>
  <c r="Z246" i="11"/>
  <c r="AB452" i="12"/>
  <c r="W39" i="12"/>
  <c r="S247" i="11"/>
  <c r="U235" i="12"/>
  <c r="O106" i="12"/>
  <c r="M223" i="12"/>
  <c r="H541" i="12"/>
  <c r="J172" i="12"/>
  <c r="AB159" i="12"/>
  <c r="L236" i="12"/>
  <c r="M246" i="12"/>
  <c r="W112" i="12"/>
  <c r="M330" i="12"/>
  <c r="Z279" i="12"/>
  <c r="S255" i="11"/>
  <c r="AB38" i="12"/>
  <c r="K164" i="12"/>
  <c r="G137" i="12"/>
  <c r="AA102" i="11"/>
  <c r="M56" i="12"/>
  <c r="M103" i="12"/>
  <c r="S137" i="12"/>
  <c r="V263" i="12"/>
  <c r="E241" i="12"/>
  <c r="J60" i="12"/>
  <c r="S252" i="11"/>
  <c r="P68" i="12"/>
  <c r="W63" i="12"/>
  <c r="O145" i="12"/>
  <c r="F47" i="12"/>
  <c r="H102" i="11"/>
  <c r="X32" i="12"/>
  <c r="F251" i="12"/>
  <c r="H170" i="11"/>
  <c r="V169" i="12"/>
  <c r="D221" i="12"/>
  <c r="AB263" i="11"/>
  <c r="H277" i="12"/>
  <c r="J244" i="12"/>
  <c r="N123" i="12"/>
  <c r="I152" i="12"/>
  <c r="P265" i="12"/>
  <c r="H218" i="12"/>
  <c r="H104" i="12"/>
  <c r="AA196" i="11"/>
  <c r="R106" i="12"/>
  <c r="Y251" i="12"/>
  <c r="X122" i="11"/>
  <c r="X61" i="12"/>
  <c r="H271" i="12"/>
  <c r="J264" i="11"/>
  <c r="H247" i="12"/>
  <c r="S203" i="11"/>
  <c r="G169" i="11"/>
  <c r="N612" i="12"/>
  <c r="W50" i="12"/>
  <c r="S571" i="12"/>
  <c r="W473" i="12"/>
  <c r="S472" i="12"/>
  <c r="S280" i="12"/>
  <c r="F465" i="12"/>
  <c r="V562" i="12"/>
  <c r="L232" i="12"/>
  <c r="W389" i="12"/>
  <c r="Z539" i="12"/>
  <c r="L40" i="12"/>
  <c r="T517" i="12"/>
  <c r="P505" i="12"/>
  <c r="Y467" i="12"/>
  <c r="N185" i="12"/>
  <c r="L90" i="12"/>
  <c r="Y168" i="11"/>
  <c r="P543" i="12"/>
  <c r="S220" i="12"/>
  <c r="K357" i="12"/>
  <c r="U286" i="12"/>
  <c r="N450" i="12"/>
  <c r="AB335" i="12"/>
  <c r="I300" i="12"/>
  <c r="J490" i="12"/>
  <c r="U253" i="12"/>
  <c r="V275" i="12"/>
  <c r="Y575" i="12"/>
  <c r="D366" i="12"/>
  <c r="O294" i="12"/>
  <c r="L222" i="12"/>
  <c r="U73" i="12"/>
  <c r="T202" i="12"/>
  <c r="L125" i="12"/>
  <c r="G341" i="12"/>
  <c r="O420" i="12"/>
  <c r="R461" i="12"/>
  <c r="G373" i="12"/>
  <c r="U237" i="12"/>
  <c r="D224" i="12"/>
  <c r="Y127" i="12"/>
  <c r="J290" i="12"/>
  <c r="V590" i="12"/>
  <c r="D66" i="12"/>
  <c r="I301" i="12"/>
  <c r="X490" i="12"/>
  <c r="W14" i="12"/>
  <c r="I306" i="12"/>
  <c r="O281" i="12"/>
  <c r="X516" i="12"/>
  <c r="Q248" i="12"/>
  <c r="D357" i="12"/>
  <c r="AB573" i="12"/>
  <c r="V314" i="12"/>
  <c r="R321" i="12"/>
  <c r="L30" i="12"/>
  <c r="K504" i="12"/>
  <c r="G326" i="12"/>
  <c r="P245" i="11"/>
  <c r="K74" i="12"/>
  <c r="S497" i="12"/>
  <c r="G534" i="12"/>
  <c r="N324" i="12"/>
  <c r="Y347" i="12"/>
  <c r="Y368" i="12"/>
  <c r="W85" i="12"/>
  <c r="U259" i="12"/>
  <c r="J588" i="12"/>
  <c r="R524" i="12"/>
  <c r="K276" i="12"/>
  <c r="T245" i="12"/>
  <c r="I60" i="12"/>
  <c r="P124" i="12"/>
  <c r="J288" i="12"/>
  <c r="G422" i="12"/>
  <c r="U213" i="12"/>
  <c r="T90" i="12"/>
  <c r="M249" i="12"/>
  <c r="M487" i="12"/>
  <c r="F385" i="12"/>
  <c r="F274" i="12"/>
  <c r="I563" i="12"/>
  <c r="J196" i="12"/>
  <c r="E611" i="12"/>
  <c r="E26" i="5"/>
  <c r="V499" i="12"/>
  <c r="R329" i="12"/>
  <c r="S557" i="12"/>
  <c r="R324" i="12"/>
  <c r="D212" i="12"/>
  <c r="D86" i="12"/>
  <c r="K241" i="12"/>
  <c r="S556" i="12"/>
  <c r="K383" i="12"/>
  <c r="Y544" i="12"/>
  <c r="H586" i="12"/>
  <c r="Z166" i="12"/>
  <c r="Q284" i="12"/>
  <c r="N374" i="12"/>
  <c r="V429" i="12"/>
  <c r="G337" i="12"/>
  <c r="L72" i="12"/>
  <c r="E131" i="12"/>
  <c r="E269" i="12"/>
  <c r="S55" i="12"/>
  <c r="J350" i="12"/>
  <c r="G406" i="12"/>
  <c r="J318" i="12"/>
  <c r="T68" i="12"/>
  <c r="D55" i="12"/>
  <c r="R558" i="12"/>
  <c r="L246" i="12"/>
  <c r="I598" i="12"/>
  <c r="O417" i="12"/>
  <c r="H532" i="12"/>
  <c r="Q56" i="10"/>
  <c r="S482" i="12"/>
  <c r="AB497" i="12"/>
  <c r="I363" i="12"/>
  <c r="AB489" i="12"/>
  <c r="L237" i="12"/>
  <c r="R64" i="12"/>
  <c r="L173" i="12"/>
  <c r="X463" i="12"/>
  <c r="W146" i="12"/>
  <c r="AA192" i="12"/>
  <c r="U174" i="12"/>
  <c r="H568" i="12"/>
  <c r="Z117" i="12"/>
  <c r="P191" i="11"/>
  <c r="AA458" i="12"/>
  <c r="M456" i="12"/>
  <c r="V172" i="12"/>
  <c r="Y425" i="12"/>
  <c r="U93" i="12"/>
  <c r="X310" i="12"/>
  <c r="V344" i="12"/>
  <c r="R436" i="12"/>
  <c r="S464" i="12"/>
  <c r="U142" i="12"/>
  <c r="T239" i="12"/>
  <c r="AA114" i="12"/>
  <c r="U25" i="12"/>
  <c r="X573" i="12"/>
  <c r="H506" i="12"/>
  <c r="H468" i="12"/>
  <c r="AB464" i="12"/>
  <c r="L217" i="12"/>
  <c r="Z122" i="12"/>
  <c r="J164" i="12"/>
  <c r="K278" i="12"/>
  <c r="P435" i="12"/>
  <c r="G607" i="12"/>
  <c r="D151" i="12"/>
  <c r="X599" i="12"/>
  <c r="D545" i="12"/>
  <c r="R567" i="12"/>
  <c r="G423" i="12"/>
  <c r="I368" i="12"/>
  <c r="D114" i="12"/>
  <c r="E10" i="12"/>
  <c r="Y523" i="12"/>
  <c r="I574" i="12"/>
  <c r="M422" i="12"/>
  <c r="K203" i="12"/>
  <c r="M521" i="12"/>
  <c r="I460" i="12"/>
  <c r="J433" i="12"/>
  <c r="E581" i="12"/>
  <c r="P335" i="12"/>
  <c r="S581" i="12"/>
  <c r="V457" i="12"/>
  <c r="Q344" i="12"/>
  <c r="Q54" i="12"/>
  <c r="AA112" i="12"/>
  <c r="H588" i="12"/>
  <c r="L478" i="12"/>
  <c r="P350" i="12"/>
  <c r="AB178" i="12"/>
  <c r="O90" i="12"/>
  <c r="P593" i="12"/>
  <c r="F41" i="12"/>
  <c r="W342" i="12"/>
  <c r="W348" i="12"/>
  <c r="AA588" i="12"/>
  <c r="AA512" i="12"/>
  <c r="P296" i="12"/>
  <c r="L280" i="12"/>
  <c r="R31" i="12"/>
  <c r="V556" i="12"/>
  <c r="L369" i="12"/>
  <c r="W604" i="12"/>
  <c r="U110" i="12"/>
  <c r="G522" i="12"/>
  <c r="U98" i="12"/>
  <c r="X102" i="12"/>
  <c r="P428" i="12"/>
  <c r="G438" i="12"/>
  <c r="J368" i="12"/>
  <c r="X263" i="12"/>
  <c r="X484" i="12"/>
  <c r="AB334" i="12"/>
  <c r="W188" i="12"/>
  <c r="O239" i="12"/>
  <c r="K225" i="12"/>
  <c r="V379" i="12"/>
  <c r="I396" i="12"/>
  <c r="L86" i="12"/>
  <c r="AA81" i="12"/>
  <c r="W494" i="12"/>
  <c r="U206" i="12"/>
  <c r="U246" i="12"/>
  <c r="T196" i="12"/>
  <c r="S32" i="12"/>
  <c r="V252" i="12"/>
  <c r="S194" i="11"/>
  <c r="W113" i="12"/>
  <c r="M563" i="12"/>
  <c r="Q569" i="12"/>
  <c r="D150" i="12"/>
  <c r="Q603" i="12"/>
  <c r="L36" i="12"/>
  <c r="H303" i="12"/>
  <c r="P537" i="12"/>
  <c r="Q487" i="12"/>
  <c r="I345" i="12"/>
  <c r="Q585" i="12"/>
  <c r="AA223" i="11"/>
  <c r="AA30" i="12"/>
  <c r="K120" i="12"/>
  <c r="X141" i="11"/>
  <c r="M351" i="12"/>
  <c r="AA523" i="12"/>
  <c r="AA53" i="12"/>
  <c r="J401" i="12"/>
  <c r="P595" i="12"/>
  <c r="R209" i="12"/>
  <c r="H327" i="12"/>
  <c r="M424" i="12"/>
  <c r="V524" i="12"/>
  <c r="K260" i="12"/>
  <c r="P367" i="12"/>
  <c r="G16" i="12"/>
  <c r="Q611" i="12"/>
  <c r="G404" i="12"/>
  <c r="Q480" i="12"/>
  <c r="AA143" i="12"/>
  <c r="J198" i="12"/>
  <c r="W107" i="12"/>
  <c r="Q466" i="12"/>
  <c r="L160" i="12"/>
  <c r="E271" i="12"/>
  <c r="K32" i="12"/>
  <c r="P336" i="12"/>
  <c r="M194" i="12"/>
  <c r="V604" i="12"/>
  <c r="Z90" i="12"/>
  <c r="P382" i="12"/>
  <c r="K198" i="12"/>
  <c r="Z251" i="12"/>
  <c r="D269" i="12"/>
  <c r="Q305" i="12"/>
  <c r="S570" i="12"/>
  <c r="M352" i="12"/>
  <c r="V451" i="12"/>
  <c r="O188" i="12"/>
  <c r="R8" i="12"/>
  <c r="I47" i="12"/>
  <c r="I501" i="12"/>
  <c r="G338" i="12"/>
  <c r="Q336" i="12"/>
  <c r="F296" i="12"/>
  <c r="M219" i="12"/>
  <c r="N432" i="12"/>
  <c r="I348" i="12"/>
  <c r="I108" i="11"/>
  <c r="T159" i="12"/>
  <c r="W250" i="12"/>
  <c r="T218" i="12"/>
  <c r="U100" i="12"/>
  <c r="V554" i="12"/>
  <c r="O187" i="12"/>
  <c r="N264" i="12"/>
  <c r="G115" i="12"/>
  <c r="F284" i="12"/>
  <c r="G340" i="12"/>
  <c r="Q545" i="12"/>
  <c r="I518" i="12"/>
  <c r="D99" i="12"/>
  <c r="O361" i="12"/>
  <c r="M94" i="12"/>
  <c r="H99" i="12"/>
  <c r="Z94" i="12"/>
  <c r="F53" i="12"/>
  <c r="U194" i="12"/>
  <c r="T143" i="12"/>
  <c r="X493" i="12"/>
  <c r="AA215" i="12"/>
  <c r="O143" i="12"/>
  <c r="H543" i="12"/>
  <c r="I527" i="12"/>
  <c r="Q283" i="12"/>
  <c r="D33" i="12"/>
  <c r="S254" i="12"/>
  <c r="Y201" i="11"/>
  <c r="F357" i="12"/>
  <c r="N133" i="12"/>
  <c r="H347" i="12"/>
  <c r="N231" i="12"/>
  <c r="G52" i="12"/>
  <c r="Z239" i="12"/>
  <c r="L146" i="12"/>
  <c r="Y576" i="12"/>
  <c r="M205" i="12"/>
  <c r="R218" i="12"/>
  <c r="M474" i="12"/>
  <c r="O459" i="12"/>
  <c r="I393" i="12"/>
  <c r="Z234" i="11"/>
  <c r="Y295" i="12"/>
  <c r="X291" i="12"/>
  <c r="AB193" i="12"/>
  <c r="AA479" i="12"/>
  <c r="P210" i="12"/>
  <c r="T17" i="12"/>
  <c r="S607" i="12"/>
  <c r="P64" i="12"/>
  <c r="Q327" i="12"/>
  <c r="M549" i="12"/>
  <c r="W111" i="12"/>
  <c r="I256" i="12"/>
  <c r="T228" i="12"/>
  <c r="V200" i="12"/>
  <c r="F15" i="12"/>
  <c r="R134" i="12"/>
  <c r="H384" i="12"/>
  <c r="X356" i="12"/>
  <c r="M43" i="12"/>
  <c r="V149" i="12"/>
  <c r="W150" i="12"/>
  <c r="H565" i="12"/>
  <c r="O387" i="12"/>
  <c r="AA169" i="12"/>
  <c r="O214" i="12"/>
  <c r="I456" i="12"/>
  <c r="Q403" i="12"/>
  <c r="F401" i="12"/>
  <c r="D95" i="12"/>
  <c r="I448" i="12"/>
  <c r="U45" i="12"/>
  <c r="H59" i="12"/>
  <c r="G122" i="12"/>
  <c r="Q353" i="12"/>
  <c r="O197" i="12"/>
  <c r="H564" i="12"/>
  <c r="Q544" i="12"/>
  <c r="W31" i="12"/>
  <c r="U265" i="12"/>
  <c r="T280" i="11"/>
  <c r="I242" i="11"/>
  <c r="Y447" i="12"/>
  <c r="H215" i="12"/>
  <c r="H19" i="12"/>
  <c r="J14" i="12"/>
  <c r="D63" i="12"/>
  <c r="R73" i="12"/>
  <c r="P438" i="12"/>
  <c r="X580" i="12"/>
  <c r="O252" i="12"/>
  <c r="J83" i="12"/>
  <c r="M146" i="12"/>
  <c r="V132" i="12"/>
  <c r="G109" i="12"/>
  <c r="H437" i="12"/>
  <c r="AA218" i="12"/>
  <c r="V15" i="12"/>
  <c r="D50" i="12"/>
  <c r="Q431" i="12"/>
  <c r="AA495" i="12"/>
  <c r="V82" i="12"/>
  <c r="L55" i="12"/>
  <c r="T27" i="12"/>
  <c r="J190" i="12"/>
  <c r="E59" i="12"/>
  <c r="I98" i="12"/>
  <c r="M269" i="12"/>
  <c r="L52" i="12"/>
  <c r="F507" i="12"/>
  <c r="AA277" i="12"/>
  <c r="L37" i="12"/>
  <c r="AA504" i="12"/>
  <c r="V95" i="12"/>
  <c r="D174" i="12"/>
  <c r="K275" i="12"/>
  <c r="I237" i="12"/>
  <c r="Q293" i="12"/>
  <c r="E22" i="12"/>
  <c r="W264" i="12"/>
  <c r="N52" i="12"/>
  <c r="E80" i="12"/>
  <c r="N122" i="12"/>
  <c r="K245" i="12"/>
  <c r="E158" i="12"/>
  <c r="AA25" i="12"/>
  <c r="G186" i="12"/>
  <c r="D68" i="12"/>
  <c r="G217" i="12"/>
  <c r="Q553" i="12"/>
  <c r="L159" i="12"/>
  <c r="Z276" i="12"/>
  <c r="Q326" i="12"/>
  <c r="AA159" i="12"/>
  <c r="AB46" i="12"/>
  <c r="L247" i="12"/>
  <c r="M140" i="12"/>
  <c r="Q99" i="12"/>
  <c r="I147" i="12"/>
  <c r="J56" i="12"/>
  <c r="I270" i="12"/>
  <c r="D123" i="12"/>
  <c r="E129" i="12"/>
  <c r="F39" i="12"/>
  <c r="P493" i="12"/>
  <c r="K156" i="12"/>
  <c r="AB245" i="12"/>
  <c r="I428" i="12"/>
  <c r="P103" i="12"/>
  <c r="G138" i="12"/>
  <c r="Y132" i="11"/>
  <c r="D270" i="12"/>
  <c r="F152" i="12"/>
  <c r="F209" i="12"/>
  <c r="Z111" i="12"/>
  <c r="Q70" i="12"/>
  <c r="L189" i="12"/>
  <c r="O265" i="12"/>
  <c r="H105" i="12"/>
  <c r="Q380" i="12"/>
  <c r="AA189" i="12"/>
  <c r="X110" i="12"/>
  <c r="Q532" i="12"/>
  <c r="S95" i="11"/>
  <c r="G40" i="12"/>
  <c r="T172" i="11"/>
  <c r="AB468" i="12"/>
  <c r="O277" i="12"/>
  <c r="R26" i="12"/>
  <c r="P584" i="12"/>
  <c r="J223" i="12"/>
  <c r="AA179" i="12"/>
  <c r="D52" i="12"/>
  <c r="Q240" i="11"/>
  <c r="Y208" i="11"/>
  <c r="R298" i="12"/>
  <c r="Z226" i="12"/>
  <c r="X199" i="12"/>
  <c r="AB516" i="12"/>
  <c r="AB162" i="12"/>
  <c r="F229" i="12"/>
  <c r="X288" i="12"/>
  <c r="U84" i="12"/>
  <c r="G212" i="11"/>
  <c r="AA32" i="12"/>
  <c r="H183" i="12"/>
  <c r="AB238" i="12"/>
  <c r="Q346" i="12"/>
  <c r="W25" i="12"/>
  <c r="D247" i="12"/>
  <c r="I313" i="12"/>
  <c r="P212" i="12"/>
  <c r="N200" i="12"/>
  <c r="E187" i="12"/>
  <c r="E153" i="12"/>
  <c r="H79" i="12"/>
  <c r="AB70" i="12"/>
  <c r="F58" i="12"/>
  <c r="G249" i="12"/>
  <c r="Q109" i="12"/>
  <c r="E43" i="11"/>
  <c r="E147" i="12"/>
  <c r="J117" i="11"/>
  <c r="G20" i="12"/>
  <c r="E170" i="11"/>
  <c r="AA256" i="12"/>
  <c r="G125" i="12"/>
  <c r="R77" i="12"/>
  <c r="E154" i="12"/>
  <c r="I122" i="12"/>
  <c r="H112" i="12"/>
  <c r="Z206" i="11"/>
  <c r="I204" i="11"/>
  <c r="I114" i="12"/>
  <c r="V45" i="12"/>
  <c r="E128" i="11"/>
  <c r="N246" i="12"/>
  <c r="G190" i="12"/>
  <c r="F109" i="12"/>
  <c r="AB77" i="12"/>
  <c r="S202" i="11"/>
  <c r="Q276" i="11"/>
  <c r="P89" i="12"/>
  <c r="R99" i="12"/>
  <c r="G238" i="11"/>
  <c r="Y191" i="12"/>
  <c r="Y132" i="12"/>
  <c r="M124" i="11"/>
  <c r="N223" i="11"/>
  <c r="Q158" i="12"/>
  <c r="H213" i="12"/>
  <c r="M160" i="11"/>
  <c r="M438" i="12"/>
  <c r="Z113" i="12"/>
  <c r="N22" i="12"/>
  <c r="Y87" i="12"/>
  <c r="W190" i="12"/>
  <c r="R332" i="12"/>
  <c r="X545" i="12"/>
  <c r="J500" i="12"/>
  <c r="Q543" i="12"/>
  <c r="X377" i="12"/>
  <c r="K219" i="12"/>
  <c r="G132" i="12"/>
  <c r="S500" i="12"/>
  <c r="D214" i="12"/>
  <c r="Q558" i="12"/>
  <c r="J173" i="12"/>
  <c r="Q76" i="12"/>
  <c r="M548" i="12"/>
  <c r="J294" i="12"/>
  <c r="S436" i="12"/>
  <c r="T199" i="12"/>
  <c r="X159" i="12"/>
  <c r="P560" i="12"/>
  <c r="AB566" i="12"/>
  <c r="AA105" i="12"/>
  <c r="T146" i="12"/>
  <c r="L93" i="12"/>
  <c r="I575" i="12"/>
  <c r="O142" i="12"/>
  <c r="P198" i="12"/>
  <c r="M582" i="12"/>
  <c r="N401" i="12"/>
  <c r="N511" i="12"/>
  <c r="P298" i="12"/>
  <c r="Z97" i="12"/>
  <c r="E242" i="12"/>
  <c r="Y273" i="12"/>
  <c r="AB471" i="12"/>
  <c r="Y569" i="12"/>
  <c r="M355" i="12"/>
  <c r="H137" i="12"/>
  <c r="W116" i="12"/>
  <c r="R569" i="12"/>
  <c r="S486" i="12"/>
  <c r="AA432" i="12"/>
  <c r="F612" i="12"/>
  <c r="Z85" i="12"/>
  <c r="U48" i="12"/>
  <c r="T40" i="12"/>
  <c r="R92" i="12"/>
  <c r="H456" i="12"/>
  <c r="Y571" i="12"/>
  <c r="P199" i="12"/>
  <c r="K89" i="12"/>
  <c r="P511" i="12"/>
  <c r="D334" i="12"/>
  <c r="L242" i="12"/>
  <c r="Q486" i="12"/>
  <c r="V101" i="12"/>
  <c r="R253" i="12"/>
  <c r="U169" i="12"/>
  <c r="S514" i="12"/>
  <c r="N260" i="12"/>
  <c r="Y529" i="12"/>
  <c r="R549" i="12"/>
  <c r="W97" i="12"/>
  <c r="O86" i="12"/>
  <c r="N227" i="12"/>
  <c r="L277" i="12"/>
  <c r="M430" i="12"/>
  <c r="X108" i="12"/>
  <c r="I151" i="12"/>
  <c r="O48" i="12"/>
  <c r="M242" i="12"/>
  <c r="O220" i="12"/>
  <c r="Y152" i="11"/>
  <c r="M319" i="12"/>
  <c r="K39" i="12"/>
  <c r="E173" i="12"/>
  <c r="T258" i="12"/>
  <c r="M25" i="12"/>
  <c r="D240" i="12"/>
  <c r="P151" i="12"/>
  <c r="N164" i="12"/>
  <c r="E106" i="12"/>
  <c r="Q267" i="12"/>
  <c r="V232" i="12"/>
  <c r="Q372" i="12"/>
  <c r="Z19" i="12"/>
  <c r="Q231" i="12"/>
  <c r="H595" i="12"/>
  <c r="H356" i="12"/>
  <c r="D94" i="12"/>
  <c r="J42" i="12"/>
  <c r="X600" i="12"/>
  <c r="S584" i="12"/>
  <c r="J584" i="12"/>
  <c r="S377" i="12"/>
  <c r="L156" i="12"/>
  <c r="P430" i="12"/>
  <c r="O14" i="12"/>
  <c r="S180" i="12"/>
  <c r="G184" i="12"/>
  <c r="V559" i="12"/>
  <c r="H553" i="12"/>
  <c r="S352" i="12"/>
  <c r="M64" i="12"/>
  <c r="O192" i="12"/>
  <c r="J208" i="12"/>
  <c r="F86" i="12"/>
  <c r="AB11" i="12"/>
  <c r="F457" i="12"/>
  <c r="X357" i="12"/>
  <c r="K175" i="12"/>
  <c r="D207" i="12"/>
  <c r="O216" i="12"/>
  <c r="AB416" i="12"/>
  <c r="J33" i="12"/>
  <c r="R259" i="12"/>
  <c r="M116" i="12"/>
  <c r="R125" i="12"/>
  <c r="S78" i="12"/>
  <c r="H581" i="12"/>
  <c r="T249" i="12"/>
  <c r="P404" i="12"/>
  <c r="D97" i="12"/>
  <c r="O226" i="12"/>
  <c r="M558" i="12"/>
  <c r="X541" i="12"/>
  <c r="X345" i="12"/>
  <c r="X603" i="12"/>
  <c r="X593" i="12"/>
  <c r="R541" i="12"/>
  <c r="G17" i="12"/>
  <c r="H270" i="12"/>
  <c r="V563" i="12"/>
  <c r="H540" i="12"/>
  <c r="S415" i="12"/>
  <c r="Z224" i="12"/>
  <c r="H231" i="12"/>
  <c r="Q377" i="12"/>
  <c r="R135" i="12"/>
  <c r="AB185" i="12"/>
  <c r="F499" i="12"/>
  <c r="N207" i="12"/>
  <c r="D179" i="12"/>
  <c r="Q228" i="12"/>
  <c r="N29" i="12"/>
  <c r="T176" i="12"/>
  <c r="Y171" i="12"/>
  <c r="Q259" i="12"/>
  <c r="AA171" i="12"/>
  <c r="H31" i="12"/>
  <c r="F193" i="12"/>
  <c r="W13" i="12"/>
  <c r="M159" i="12"/>
  <c r="O96" i="12"/>
  <c r="Q221" i="11"/>
  <c r="U583" i="12"/>
  <c r="S513" i="12"/>
  <c r="P512" i="12"/>
  <c r="K212" i="12"/>
  <c r="Y291" i="12"/>
  <c r="Q564" i="12"/>
  <c r="P153" i="12"/>
  <c r="V613" i="12"/>
  <c r="D106" i="12"/>
  <c r="U247" i="12"/>
  <c r="O93" i="12"/>
  <c r="E30" i="12"/>
  <c r="S79" i="12"/>
  <c r="M26" i="12"/>
  <c r="O98" i="12"/>
  <c r="I583" i="12"/>
  <c r="Q535" i="12"/>
  <c r="T160" i="12"/>
  <c r="O58" i="12"/>
  <c r="K104" i="11"/>
  <c r="W224" i="12"/>
  <c r="AA248" i="12"/>
  <c r="P22" i="12"/>
  <c r="H430" i="12"/>
  <c r="Y90" i="12"/>
  <c r="H199" i="12"/>
  <c r="Y376" i="12"/>
  <c r="G591" i="12"/>
  <c r="D184" i="12"/>
  <c r="X361" i="12"/>
  <c r="AA130" i="12"/>
  <c r="G391" i="12"/>
  <c r="U533" i="12"/>
  <c r="M508" i="12"/>
  <c r="V483" i="12"/>
  <c r="S413" i="12"/>
  <c r="X492" i="12"/>
  <c r="M120" i="12"/>
  <c r="Y536" i="12"/>
  <c r="X466" i="12"/>
  <c r="H372" i="12"/>
  <c r="U23" i="12"/>
  <c r="X227" i="12"/>
  <c r="J46" i="12"/>
  <c r="D192" i="12"/>
  <c r="M99" i="12"/>
  <c r="Y249" i="11"/>
  <c r="Q444" i="12"/>
  <c r="Q613" i="12"/>
  <c r="T111" i="12"/>
  <c r="T150" i="12"/>
  <c r="S85" i="12"/>
  <c r="W219" i="12"/>
  <c r="M28" i="12"/>
  <c r="M76" i="12"/>
  <c r="V211" i="12"/>
  <c r="D243" i="11"/>
  <c r="P66" i="12"/>
  <c r="W257" i="12"/>
  <c r="Q379" i="12"/>
  <c r="V92" i="12"/>
  <c r="F172" i="12"/>
  <c r="Y474" i="12"/>
  <c r="T178" i="12"/>
  <c r="J98" i="12"/>
  <c r="M155" i="12"/>
  <c r="M40" i="12"/>
  <c r="H459" i="12"/>
  <c r="V192" i="12"/>
  <c r="H276" i="12"/>
  <c r="R28" i="12"/>
  <c r="F239" i="12"/>
  <c r="AB244" i="12"/>
  <c r="Y417" i="12"/>
  <c r="V52" i="12"/>
  <c r="Z215" i="12"/>
  <c r="R136" i="12"/>
  <c r="Z36" i="12"/>
  <c r="X97" i="12"/>
  <c r="G150" i="11"/>
  <c r="W77" i="12"/>
  <c r="Y438" i="12"/>
  <c r="H248" i="12"/>
  <c r="G252" i="12"/>
  <c r="AA185" i="12"/>
  <c r="K81" i="12"/>
  <c r="H129" i="12"/>
  <c r="D129" i="11"/>
  <c r="P184" i="12"/>
  <c r="I476" i="12"/>
  <c r="W209" i="12"/>
  <c r="AA96" i="12"/>
  <c r="R103" i="12"/>
  <c r="AA17" i="12"/>
  <c r="E79" i="12"/>
  <c r="S544" i="12"/>
  <c r="V370" i="12"/>
  <c r="U172" i="12"/>
  <c r="D137" i="12"/>
  <c r="P75" i="12"/>
  <c r="J189" i="11"/>
  <c r="Y142" i="12"/>
  <c r="M109" i="12"/>
  <c r="Z159" i="11"/>
  <c r="Y194" i="11"/>
  <c r="F174" i="12"/>
  <c r="E42" i="12"/>
  <c r="U59" i="12"/>
  <c r="W269" i="12"/>
  <c r="E171" i="12"/>
  <c r="J124" i="11"/>
  <c r="E226" i="12"/>
  <c r="AA68" i="12"/>
  <c r="P588" i="12"/>
  <c r="U203" i="12"/>
  <c r="D276" i="12"/>
  <c r="J90" i="12"/>
  <c r="E223" i="12"/>
  <c r="S129" i="11"/>
  <c r="Y326" i="12"/>
  <c r="J472" i="12"/>
  <c r="Q362" i="12"/>
  <c r="O237" i="12"/>
  <c r="M275" i="12"/>
  <c r="R174" i="12"/>
  <c r="X81" i="12"/>
  <c r="X98" i="12"/>
  <c r="M184" i="12"/>
  <c r="W61" i="12"/>
  <c r="M156" i="12"/>
  <c r="R110" i="12"/>
  <c r="R124" i="12"/>
  <c r="I115" i="12"/>
  <c r="R12" i="11"/>
  <c r="Y20" i="11"/>
  <c r="P218" i="11"/>
  <c r="S44" i="12"/>
  <c r="E149" i="12"/>
  <c r="E120" i="12"/>
  <c r="G167" i="12"/>
  <c r="S243" i="11"/>
  <c r="I131" i="12"/>
  <c r="P180" i="11"/>
  <c r="L125" i="11"/>
  <c r="D131" i="11"/>
  <c r="X307" i="12"/>
  <c r="T135" i="12"/>
  <c r="U70" i="12"/>
  <c r="AB239" i="12"/>
  <c r="AB272" i="12"/>
  <c r="R146" i="12"/>
  <c r="F213" i="12"/>
  <c r="H358" i="12"/>
  <c r="U262" i="12"/>
  <c r="U177" i="12"/>
  <c r="D62" i="12"/>
  <c r="U223" i="12"/>
  <c r="AA126" i="12"/>
  <c r="Y70" i="12"/>
  <c r="O207" i="12"/>
  <c r="J516" i="12"/>
  <c r="N14" i="12"/>
  <c r="Q269" i="12"/>
  <c r="E58" i="12"/>
  <c r="O205" i="12"/>
  <c r="N202" i="12"/>
  <c r="G173" i="12"/>
  <c r="U129" i="12"/>
  <c r="P201" i="12"/>
  <c r="M73" i="12"/>
  <c r="F194" i="12"/>
  <c r="M24" i="12"/>
  <c r="V100" i="12"/>
  <c r="I97" i="12"/>
  <c r="Z201" i="12"/>
  <c r="Z256" i="11"/>
  <c r="P73" i="12"/>
  <c r="AB191" i="12"/>
  <c r="X577" i="12"/>
  <c r="G133" i="12"/>
  <c r="N274" i="12"/>
  <c r="N180" i="12"/>
  <c r="N220" i="12"/>
  <c r="AA128" i="12"/>
  <c r="F126" i="12"/>
  <c r="I609" i="12"/>
  <c r="J508" i="12"/>
  <c r="V134" i="12"/>
  <c r="N273" i="12"/>
  <c r="R149" i="12"/>
  <c r="M72" i="12"/>
  <c r="AA195" i="12"/>
  <c r="I27" i="12"/>
  <c r="G506" i="12"/>
  <c r="E21" i="12"/>
  <c r="O21" i="12"/>
  <c r="P186" i="12"/>
  <c r="S124" i="12"/>
  <c r="Q177" i="12"/>
  <c r="F64" i="12"/>
  <c r="R163" i="12"/>
  <c r="Y157" i="12"/>
  <c r="Y226" i="12"/>
  <c r="J151" i="12"/>
  <c r="O271" i="12"/>
  <c r="L157" i="12"/>
  <c r="W167" i="12"/>
  <c r="E102" i="12"/>
  <c r="V110" i="12"/>
  <c r="J234" i="12"/>
  <c r="J230" i="12"/>
  <c r="T113" i="12"/>
  <c r="U14" i="12"/>
  <c r="O189" i="12"/>
  <c r="J34" i="12"/>
  <c r="E85" i="12"/>
  <c r="E146" i="12"/>
  <c r="G314" i="12"/>
  <c r="P409" i="12"/>
  <c r="V133" i="12"/>
  <c r="O236" i="12"/>
  <c r="M262" i="12"/>
  <c r="O47" i="12"/>
  <c r="O269" i="12"/>
  <c r="P246" i="12"/>
  <c r="U209" i="12"/>
  <c r="P33" i="12"/>
  <c r="M60" i="12"/>
  <c r="S50" i="12"/>
  <c r="X164" i="12"/>
  <c r="F135" i="11"/>
  <c r="G247" i="11"/>
  <c r="J200" i="12"/>
  <c r="G101" i="11"/>
  <c r="P256" i="12"/>
  <c r="N96" i="12"/>
  <c r="U16" i="12"/>
  <c r="Q21" i="12"/>
  <c r="J254" i="12"/>
  <c r="N119" i="12"/>
  <c r="L115" i="12"/>
  <c r="D56" i="12"/>
  <c r="X582" i="12"/>
  <c r="O125" i="12"/>
  <c r="N276" i="12"/>
  <c r="O49" i="12"/>
  <c r="G244" i="12"/>
  <c r="P93" i="12"/>
  <c r="Z211" i="12"/>
  <c r="AB98" i="12"/>
  <c r="I82" i="12"/>
  <c r="X158" i="11"/>
  <c r="T128" i="11"/>
  <c r="S151" i="12"/>
  <c r="Z260" i="12"/>
  <c r="O159" i="12"/>
  <c r="H166" i="11"/>
  <c r="O141" i="12"/>
  <c r="D200" i="12"/>
  <c r="H225" i="12"/>
  <c r="X141" i="12"/>
  <c r="J195" i="12"/>
  <c r="X100" i="11"/>
  <c r="L138" i="11"/>
  <c r="X66" i="12"/>
  <c r="I112" i="11"/>
  <c r="Z81" i="12"/>
  <c r="X214" i="11"/>
  <c r="P247" i="11"/>
  <c r="S224" i="12"/>
  <c r="Q428" i="12"/>
  <c r="O79" i="12"/>
  <c r="S105" i="12"/>
  <c r="S209" i="11"/>
  <c r="Q170" i="12"/>
  <c r="R105" i="12"/>
  <c r="F129" i="12"/>
  <c r="L194" i="11"/>
  <c r="I164" i="12"/>
  <c r="AA107" i="11"/>
  <c r="W60" i="12"/>
  <c r="H202" i="12"/>
  <c r="Q294" i="12"/>
  <c r="O88" i="12"/>
  <c r="S158" i="12"/>
  <c r="I208" i="11"/>
  <c r="W182" i="11"/>
  <c r="X208" i="12"/>
  <c r="V209" i="12"/>
  <c r="I240" i="11"/>
  <c r="J109" i="11"/>
  <c r="AA167" i="11"/>
  <c r="F63" i="12"/>
  <c r="Y167" i="12"/>
  <c r="G98" i="12"/>
  <c r="AA165" i="11"/>
  <c r="P181" i="12"/>
  <c r="M231" i="12"/>
  <c r="AB108" i="12"/>
  <c r="M153" i="12"/>
  <c r="Z208" i="11"/>
  <c r="D85" i="12"/>
  <c r="K170" i="11"/>
  <c r="R108" i="12"/>
  <c r="H210" i="11"/>
  <c r="J30" i="12"/>
  <c r="X269" i="11"/>
  <c r="G237" i="12"/>
  <c r="P269" i="12"/>
  <c r="L109" i="11"/>
  <c r="D142" i="12"/>
  <c r="F236" i="12"/>
  <c r="V176" i="12"/>
  <c r="E255" i="11"/>
  <c r="R275" i="12"/>
  <c r="Q180" i="12"/>
  <c r="Y188" i="11"/>
  <c r="K164" i="11"/>
  <c r="P137" i="11"/>
  <c r="I25" i="12"/>
  <c r="H209" i="12"/>
  <c r="Z175" i="11"/>
  <c r="K256" i="11"/>
  <c r="H214" i="12"/>
  <c r="V22" i="12"/>
  <c r="Q105" i="11"/>
  <c r="Q126" i="12"/>
  <c r="I123" i="12"/>
  <c r="X203" i="11"/>
  <c r="F159" i="12"/>
  <c r="P272" i="12"/>
  <c r="Q252" i="12"/>
  <c r="Q220" i="11"/>
  <c r="Q159" i="12"/>
  <c r="Y215" i="12"/>
  <c r="R252" i="11"/>
  <c r="S221" i="12"/>
  <c r="I74" i="12"/>
  <c r="AB217" i="12"/>
  <c r="I166" i="12"/>
  <c r="D220" i="11"/>
  <c r="AA157" i="11"/>
  <c r="K146" i="11"/>
  <c r="AA267" i="11"/>
  <c r="H105" i="11"/>
  <c r="H143" i="11"/>
  <c r="Z140" i="11"/>
  <c r="P226" i="11"/>
  <c r="M237" i="11"/>
  <c r="U242" i="11"/>
  <c r="J26" i="11"/>
  <c r="R232" i="11"/>
  <c r="AB116" i="11"/>
  <c r="F267" i="12"/>
  <c r="AA165" i="12"/>
  <c r="Z154" i="12"/>
  <c r="H346" i="12"/>
  <c r="R58" i="12"/>
  <c r="Q304" i="12"/>
  <c r="I447" i="12"/>
  <c r="J552" i="12"/>
  <c r="Q446" i="12"/>
  <c r="M376" i="12"/>
  <c r="O135" i="12"/>
  <c r="AB189" i="12"/>
  <c r="P360" i="12"/>
  <c r="X475" i="12"/>
  <c r="E26" i="12"/>
  <c r="X55" i="12"/>
  <c r="G123" i="12"/>
  <c r="U607" i="12"/>
  <c r="AB405" i="12"/>
  <c r="V532" i="12"/>
  <c r="P283" i="12"/>
  <c r="E28" i="12"/>
  <c r="J443" i="12"/>
  <c r="Y507" i="12"/>
  <c r="W136" i="12"/>
  <c r="I385" i="12"/>
  <c r="Z57" i="12"/>
  <c r="N25" i="12"/>
  <c r="M167" i="12"/>
  <c r="K95" i="12"/>
  <c r="R562" i="12"/>
  <c r="G411" i="12"/>
  <c r="J503" i="12"/>
  <c r="E71" i="12"/>
  <c r="I291" i="12"/>
  <c r="Z146" i="11"/>
  <c r="P215" i="12"/>
  <c r="F355" i="12"/>
  <c r="I173" i="12"/>
  <c r="G153" i="12"/>
  <c r="J39" i="12"/>
  <c r="L182" i="11"/>
  <c r="I480" i="12"/>
  <c r="J348" i="12"/>
  <c r="M451" i="12"/>
  <c r="K279" i="12"/>
  <c r="F28" i="12"/>
  <c r="N341" i="12"/>
  <c r="S434" i="12"/>
  <c r="W8" i="12"/>
  <c r="E54" i="12"/>
  <c r="R246" i="12"/>
  <c r="F319" i="12"/>
  <c r="V63" i="12"/>
  <c r="W178" i="12"/>
  <c r="J282" i="12"/>
  <c r="Q199" i="12"/>
  <c r="W56" i="12"/>
  <c r="Y338" i="12"/>
  <c r="P259" i="11"/>
  <c r="R539" i="12"/>
  <c r="I578" i="12"/>
  <c r="AA244" i="12"/>
  <c r="T256" i="12"/>
  <c r="R574" i="12"/>
  <c r="AB524" i="12"/>
  <c r="R278" i="12"/>
  <c r="E220" i="11"/>
  <c r="AB341" i="12"/>
  <c r="M520" i="12"/>
  <c r="Z134" i="12"/>
  <c r="E260" i="12"/>
  <c r="Z232" i="12"/>
  <c r="R222" i="12"/>
  <c r="G53" i="12"/>
  <c r="J207" i="11"/>
  <c r="G580" i="12"/>
  <c r="H484" i="12"/>
  <c r="O84" i="12"/>
  <c r="I144" i="12"/>
  <c r="R575" i="12"/>
  <c r="U183" i="12"/>
  <c r="AA101" i="11"/>
  <c r="M8" i="12"/>
  <c r="AA47" i="12"/>
  <c r="V60" i="12"/>
  <c r="M147" i="12"/>
  <c r="G225" i="12"/>
  <c r="S165" i="12"/>
  <c r="O156" i="12"/>
  <c r="W59" i="12"/>
  <c r="P482" i="12"/>
  <c r="K139" i="12"/>
  <c r="P190" i="12"/>
  <c r="S189" i="12"/>
  <c r="L320" i="12"/>
  <c r="L326" i="12"/>
  <c r="AA598" i="12"/>
  <c r="P502" i="12"/>
  <c r="Y497" i="12"/>
  <c r="H360" i="12"/>
  <c r="K35" i="12"/>
  <c r="I121" i="12"/>
  <c r="Q307" i="12"/>
  <c r="Q572" i="12"/>
  <c r="J73" i="12"/>
  <c r="E232" i="12"/>
  <c r="E83" i="12"/>
  <c r="Q579" i="12"/>
  <c r="S267" i="12"/>
  <c r="Q102" i="12"/>
  <c r="V87" i="12"/>
  <c r="D197" i="12"/>
  <c r="T128" i="12"/>
  <c r="Y603" i="12"/>
  <c r="R183" i="12"/>
  <c r="U231" i="12"/>
  <c r="Q59" i="12"/>
  <c r="V102" i="12"/>
  <c r="Q129" i="12"/>
  <c r="X113" i="12"/>
  <c r="Q87" i="12"/>
  <c r="Y402" i="12"/>
  <c r="X296" i="12"/>
  <c r="I539" i="12"/>
  <c r="M115" i="12"/>
  <c r="F16" i="12"/>
  <c r="W427" i="12"/>
  <c r="G611" i="12"/>
  <c r="S553" i="12"/>
  <c r="H427" i="12"/>
  <c r="M144" i="12"/>
  <c r="N263" i="12"/>
  <c r="F66" i="12"/>
  <c r="W170" i="12"/>
  <c r="L208" i="12"/>
  <c r="E168" i="12"/>
  <c r="I444" i="12"/>
  <c r="Y293" i="12"/>
  <c r="U12" i="12"/>
  <c r="M27" i="12"/>
  <c r="O168" i="12"/>
  <c r="AB47" i="12"/>
  <c r="L155" i="12"/>
  <c r="U233" i="12"/>
  <c r="T92" i="12"/>
  <c r="Z189" i="12"/>
  <c r="P76" i="12"/>
  <c r="X566" i="12"/>
  <c r="T61" i="12"/>
  <c r="AB154" i="12"/>
  <c r="W235" i="12"/>
  <c r="AB132" i="12"/>
  <c r="E113" i="11"/>
  <c r="Y584" i="12"/>
  <c r="Y607" i="12"/>
  <c r="R214" i="12"/>
  <c r="K54" i="12"/>
  <c r="I521" i="12"/>
  <c r="H558" i="12"/>
  <c r="Z11" i="12"/>
  <c r="D149" i="12"/>
  <c r="F561" i="12"/>
  <c r="E255" i="12"/>
  <c r="X82" i="12"/>
  <c r="M290" i="12"/>
  <c r="E99" i="12"/>
  <c r="O227" i="12"/>
  <c r="O114" i="12"/>
  <c r="AB169" i="12"/>
  <c r="Q420" i="12"/>
  <c r="AA253" i="12"/>
  <c r="F112" i="12"/>
  <c r="Q339" i="12"/>
  <c r="P395" i="12"/>
  <c r="J147" i="12"/>
  <c r="H266" i="12"/>
  <c r="J113" i="12"/>
  <c r="K244" i="12"/>
  <c r="I528" i="12"/>
  <c r="AB224" i="12"/>
  <c r="E108" i="12"/>
  <c r="V187" i="12"/>
  <c r="X56" i="12"/>
  <c r="J586" i="12"/>
  <c r="T204" i="12"/>
  <c r="L209" i="12"/>
  <c r="Q83" i="12"/>
  <c r="N170" i="12"/>
  <c r="J107" i="12"/>
  <c r="M578" i="12"/>
  <c r="W198" i="12"/>
  <c r="O505" i="12"/>
  <c r="X322" i="12"/>
  <c r="U143" i="12"/>
  <c r="M165" i="12"/>
  <c r="AB241" i="12"/>
  <c r="X511" i="12"/>
  <c r="R121" i="12"/>
  <c r="V74" i="12"/>
  <c r="AA67" i="12"/>
  <c r="Y54" i="12"/>
  <c r="W247" i="12"/>
  <c r="P123" i="12"/>
  <c r="R66" i="12"/>
  <c r="Q567" i="12"/>
  <c r="P450" i="12"/>
  <c r="Z240" i="12"/>
  <c r="AA129" i="12"/>
  <c r="H201" i="11"/>
  <c r="L75" i="12"/>
  <c r="V54" i="12"/>
  <c r="Z185" i="11"/>
  <c r="S177" i="12"/>
  <c r="AB43" i="12"/>
  <c r="H62" i="12"/>
  <c r="N32" i="12"/>
  <c r="Y284" i="12"/>
  <c r="P165" i="12"/>
  <c r="X211" i="12"/>
  <c r="O273" i="12"/>
  <c r="U208" i="12"/>
  <c r="D199" i="12"/>
  <c r="AA212" i="12"/>
  <c r="R148" i="12"/>
  <c r="J166" i="12"/>
  <c r="M163" i="12"/>
  <c r="R235" i="12"/>
  <c r="W69" i="12"/>
  <c r="P91" i="12"/>
  <c r="V277" i="12"/>
  <c r="I335" i="12"/>
  <c r="T158" i="12"/>
  <c r="Z43" i="12"/>
  <c r="T225" i="12"/>
  <c r="W122" i="12"/>
  <c r="G45" i="12"/>
  <c r="F95" i="12"/>
  <c r="X554" i="12"/>
  <c r="O60" i="12"/>
  <c r="D29" i="12"/>
  <c r="W48" i="12"/>
  <c r="D18" i="12"/>
  <c r="AA206" i="12"/>
  <c r="U121" i="11"/>
  <c r="E216" i="12"/>
  <c r="M226" i="12"/>
  <c r="I496" i="12"/>
  <c r="D10" i="12"/>
  <c r="R173" i="12"/>
  <c r="G102" i="12"/>
  <c r="J219" i="12"/>
  <c r="E212" i="12"/>
  <c r="I294" i="12"/>
  <c r="D129" i="12"/>
  <c r="O170" i="12"/>
  <c r="R167" i="12"/>
  <c r="D134" i="12"/>
  <c r="R67" i="12"/>
  <c r="D95" i="11"/>
  <c r="F150" i="11"/>
  <c r="Q36" i="12"/>
  <c r="S58" i="12"/>
  <c r="Z103" i="12"/>
  <c r="D266" i="12"/>
  <c r="N15" i="12"/>
  <c r="W175" i="12"/>
  <c r="E126" i="12"/>
  <c r="AB235" i="12"/>
  <c r="T173" i="12"/>
  <c r="W239" i="12"/>
  <c r="X313" i="12"/>
  <c r="L202" i="12"/>
  <c r="J135" i="12"/>
  <c r="J61" i="12"/>
  <c r="E66" i="12"/>
  <c r="Z151" i="12"/>
  <c r="K215" i="12"/>
  <c r="J547" i="12"/>
  <c r="H555" i="12"/>
  <c r="AA200" i="12"/>
  <c r="X278" i="12"/>
  <c r="O52" i="12"/>
  <c r="X86" i="12"/>
  <c r="Z135" i="12"/>
  <c r="H493" i="12"/>
  <c r="AA85" i="12"/>
  <c r="Q127" i="12"/>
  <c r="L272" i="11"/>
  <c r="W65" i="12"/>
  <c r="G120" i="12"/>
  <c r="H211" i="12"/>
  <c r="H272" i="12"/>
  <c r="H50" i="12"/>
  <c r="X254" i="11"/>
  <c r="Y62" i="12"/>
  <c r="Y260" i="11"/>
  <c r="F121" i="12"/>
  <c r="V103" i="12"/>
  <c r="S101" i="12"/>
  <c r="AA180" i="12"/>
  <c r="P261" i="12"/>
  <c r="Q186" i="11"/>
  <c r="P368" i="12"/>
  <c r="D228" i="12"/>
  <c r="Z89" i="12"/>
  <c r="X8" i="12"/>
  <c r="S191" i="12"/>
  <c r="F259" i="12"/>
  <c r="L122" i="12"/>
  <c r="D38" i="12"/>
  <c r="X557" i="12"/>
  <c r="M179" i="12"/>
  <c r="M123" i="12"/>
  <c r="V116" i="12"/>
  <c r="N250" i="12"/>
  <c r="H142" i="11"/>
  <c r="X478" i="12"/>
  <c r="J529" i="12"/>
  <c r="AA438" i="12"/>
  <c r="AA61" i="12"/>
  <c r="AA265" i="12"/>
  <c r="G29" i="12"/>
  <c r="I44" i="12"/>
  <c r="F94" i="12"/>
  <c r="F179" i="12"/>
  <c r="AA131" i="12"/>
  <c r="D8" i="12"/>
  <c r="AB248" i="12"/>
  <c r="F180" i="12"/>
  <c r="N85" i="12"/>
  <c r="E107" i="12"/>
  <c r="I111" i="12"/>
  <c r="AA276" i="11"/>
  <c r="AB222" i="12"/>
  <c r="W159" i="12"/>
  <c r="D31" i="12"/>
  <c r="J207" i="12"/>
  <c r="AB223" i="12"/>
  <c r="N70" i="12"/>
  <c r="Z144" i="12"/>
  <c r="E279" i="12"/>
  <c r="Q168" i="12"/>
  <c r="G374" i="12"/>
  <c r="V282" i="12"/>
  <c r="AA450" i="12"/>
  <c r="D83" i="12"/>
  <c r="Q272" i="12"/>
  <c r="X267" i="11"/>
  <c r="Q184" i="12"/>
  <c r="S34" i="12"/>
  <c r="I307" i="12"/>
  <c r="E88" i="12"/>
  <c r="Z69" i="12"/>
  <c r="I190" i="12"/>
  <c r="O153" i="12"/>
  <c r="G211" i="12"/>
  <c r="I273" i="12"/>
  <c r="Q239" i="12"/>
  <c r="H76" i="12"/>
  <c r="AA132" i="11"/>
  <c r="I484" i="12"/>
  <c r="N268" i="12"/>
  <c r="N21" i="12"/>
  <c r="D138" i="12"/>
  <c r="AB211" i="12"/>
  <c r="Q241" i="12"/>
  <c r="D209" i="12"/>
  <c r="Z112" i="12"/>
  <c r="Y436" i="12"/>
  <c r="L176" i="12"/>
  <c r="J163" i="12"/>
  <c r="O248" i="12"/>
  <c r="Q204" i="11"/>
  <c r="J77" i="12"/>
  <c r="G396" i="12"/>
  <c r="Q462" i="12"/>
  <c r="AA579" i="12"/>
  <c r="D80" i="12"/>
  <c r="T103" i="12"/>
  <c r="D70" i="12"/>
  <c r="I191" i="12"/>
  <c r="AA189" i="11"/>
  <c r="T15" i="12"/>
  <c r="J91" i="12"/>
  <c r="O89" i="12"/>
  <c r="D195" i="12"/>
  <c r="P244" i="11"/>
  <c r="Q198" i="12"/>
  <c r="H254" i="11"/>
  <c r="M244" i="12"/>
  <c r="F171" i="12"/>
  <c r="Y208" i="12"/>
  <c r="P500" i="12"/>
  <c r="K37" i="12"/>
  <c r="W161" i="12"/>
  <c r="R82" i="12"/>
  <c r="L57" i="12"/>
  <c r="Z145" i="12"/>
  <c r="I247" i="12"/>
  <c r="L67" i="12"/>
  <c r="M62" i="12"/>
  <c r="N174" i="12"/>
  <c r="J104" i="12"/>
  <c r="AB170" i="12"/>
  <c r="AA178" i="11"/>
  <c r="G68" i="12"/>
  <c r="H118" i="12"/>
  <c r="H268" i="12"/>
  <c r="Q221" i="12"/>
  <c r="X524" i="12"/>
  <c r="I324" i="12"/>
  <c r="J153" i="12"/>
  <c r="V59" i="12"/>
  <c r="E163" i="12"/>
  <c r="O103" i="12"/>
  <c r="S74" i="12"/>
  <c r="Y150" i="12"/>
  <c r="S113" i="12"/>
  <c r="X216" i="12"/>
  <c r="P217" i="12"/>
  <c r="AB21" i="12"/>
  <c r="O261" i="12"/>
  <c r="Q188" i="12"/>
  <c r="S162" i="12"/>
  <c r="N176" i="12"/>
  <c r="D107" i="11"/>
  <c r="G262" i="12"/>
  <c r="Y582" i="12"/>
  <c r="J209" i="12"/>
  <c r="H100" i="12"/>
  <c r="D202" i="12"/>
  <c r="AB8" i="12"/>
  <c r="AB266" i="12"/>
  <c r="AB23" i="12"/>
  <c r="L157" i="11"/>
  <c r="R264" i="12"/>
  <c r="Y153" i="12"/>
  <c r="O212" i="12"/>
  <c r="V242" i="11"/>
  <c r="H405" i="12"/>
  <c r="J10" i="12"/>
  <c r="Y143" i="11"/>
  <c r="Y136" i="12"/>
  <c r="D277" i="11"/>
  <c r="S67" i="12"/>
  <c r="P27" i="12"/>
  <c r="U68" i="11"/>
  <c r="Q220" i="12"/>
  <c r="Q141" i="12"/>
  <c r="AB160" i="12"/>
  <c r="X228" i="12"/>
  <c r="H116" i="12"/>
  <c r="P96" i="12"/>
  <c r="R69" i="12"/>
  <c r="AB274" i="12"/>
  <c r="X220" i="12"/>
  <c r="Y50" i="12"/>
  <c r="I161" i="12"/>
  <c r="F139" i="12"/>
  <c r="P239" i="12"/>
  <c r="X110" i="11"/>
  <c r="Q247" i="12"/>
  <c r="M189" i="12"/>
  <c r="I53" i="12"/>
  <c r="Q195" i="12"/>
  <c r="G234" i="12"/>
  <c r="Z98" i="11"/>
  <c r="L267" i="12"/>
  <c r="D35" i="12"/>
  <c r="X194" i="12"/>
  <c r="I51" i="12"/>
  <c r="F225" i="12"/>
  <c r="AA111" i="11"/>
  <c r="G81" i="12"/>
  <c r="K213" i="11"/>
  <c r="AB188" i="12"/>
  <c r="Q240" i="12"/>
  <c r="L150" i="11"/>
  <c r="R203" i="11"/>
  <c r="Y164" i="11"/>
  <c r="H245" i="12"/>
  <c r="I259" i="12"/>
  <c r="Z265" i="11"/>
  <c r="X213" i="11"/>
  <c r="Z142" i="11"/>
  <c r="S102" i="11"/>
  <c r="AA275" i="12"/>
  <c r="W75" i="11"/>
  <c r="AA91" i="11"/>
  <c r="D235" i="11"/>
  <c r="G269" i="12"/>
  <c r="O195" i="11"/>
  <c r="J223" i="11"/>
  <c r="I183" i="12"/>
  <c r="D187" i="11"/>
  <c r="G25" i="12"/>
  <c r="AA247" i="11"/>
  <c r="V10" i="12"/>
  <c r="J132" i="11"/>
  <c r="P127" i="12"/>
  <c r="R104" i="11"/>
  <c r="J200" i="11"/>
  <c r="J220" i="11"/>
  <c r="N123" i="11"/>
  <c r="D100" i="11"/>
  <c r="I225" i="11"/>
  <c r="S235" i="11"/>
  <c r="G140" i="11"/>
  <c r="E262" i="11"/>
  <c r="G215" i="11"/>
  <c r="U606" i="12"/>
  <c r="AB484" i="12"/>
  <c r="I412" i="12"/>
  <c r="X347" i="12"/>
  <c r="N237" i="12"/>
  <c r="I170" i="12"/>
  <c r="R217" i="12"/>
  <c r="Z115" i="12"/>
  <c r="T235" i="12"/>
  <c r="E278" i="12"/>
  <c r="X506" i="12"/>
  <c r="P378" i="12"/>
  <c r="Q448" i="12"/>
  <c r="R453" i="12"/>
  <c r="H101" i="11"/>
  <c r="J613" i="12"/>
  <c r="AA234" i="12"/>
  <c r="V199" i="12"/>
  <c r="G379" i="12"/>
  <c r="F502" i="12"/>
  <c r="V322" i="12"/>
  <c r="E95" i="12"/>
  <c r="Y540" i="12"/>
  <c r="J63" i="12"/>
  <c r="X567" i="12"/>
  <c r="AA141" i="12"/>
  <c r="Q245" i="12"/>
  <c r="W171" i="12"/>
  <c r="D122" i="12"/>
  <c r="T91" i="12"/>
  <c r="Q340" i="12"/>
  <c r="K43" i="12"/>
  <c r="O178" i="12"/>
  <c r="N272" i="12"/>
  <c r="N17" i="12"/>
  <c r="P316" i="12"/>
  <c r="O242" i="12"/>
  <c r="V278" i="12"/>
  <c r="F504" i="12"/>
  <c r="F222" i="12"/>
  <c r="AB260" i="12"/>
  <c r="H352" i="12"/>
  <c r="E225" i="12"/>
  <c r="W55" i="12"/>
  <c r="N197" i="12"/>
  <c r="Z197" i="12"/>
  <c r="S268" i="12"/>
  <c r="I201" i="12"/>
  <c r="W571" i="12"/>
  <c r="T82" i="12"/>
  <c r="D73" i="12"/>
  <c r="I463" i="12"/>
  <c r="AB254" i="12"/>
  <c r="W454" i="12"/>
  <c r="W493" i="12"/>
  <c r="J286" i="12"/>
  <c r="X329" i="12"/>
  <c r="Y430" i="12"/>
  <c r="M133" i="12"/>
  <c r="I600" i="12"/>
  <c r="Y58" i="12"/>
  <c r="L80" i="12"/>
  <c r="K59" i="12"/>
  <c r="Y159" i="11"/>
  <c r="V210" i="12"/>
  <c r="M237" i="12"/>
  <c r="Y306" i="12"/>
  <c r="H109" i="12"/>
  <c r="R243" i="12"/>
  <c r="O146" i="12"/>
  <c r="F604" i="12"/>
  <c r="D110" i="12"/>
  <c r="D84" i="12"/>
  <c r="AA229" i="11"/>
  <c r="K217" i="12"/>
  <c r="U171" i="12"/>
  <c r="AA240" i="11"/>
  <c r="W33" i="12"/>
  <c r="Y203" i="12"/>
  <c r="Y39" i="12"/>
  <c r="S308" i="12"/>
  <c r="K136" i="12"/>
  <c r="F493" i="12"/>
  <c r="V129" i="12"/>
  <c r="X183" i="12"/>
  <c r="D610" i="12"/>
  <c r="H606" i="12"/>
  <c r="S552" i="12"/>
  <c r="AB308" i="12"/>
  <c r="Q338" i="12"/>
  <c r="K271" i="12"/>
  <c r="K249" i="12"/>
  <c r="Q187" i="12"/>
  <c r="J160" i="12"/>
  <c r="K170" i="12"/>
  <c r="I520" i="12"/>
  <c r="Y535" i="12"/>
  <c r="Z92" i="12"/>
  <c r="R242" i="12"/>
  <c r="G215" i="12"/>
  <c r="X50" i="12"/>
  <c r="P262" i="12"/>
  <c r="Q436" i="12"/>
  <c r="J213" i="12"/>
  <c r="G128" i="12"/>
  <c r="D203" i="11"/>
  <c r="R37" i="12"/>
  <c r="AA280" i="12"/>
  <c r="J198" i="11"/>
  <c r="J273" i="12"/>
  <c r="AA41" i="12"/>
  <c r="Q149" i="12"/>
  <c r="X597" i="12"/>
  <c r="Y35" i="12"/>
  <c r="P465" i="12"/>
  <c r="W415" i="12"/>
  <c r="S322" i="12"/>
  <c r="W205" i="12"/>
  <c r="O537" i="12"/>
  <c r="Y485" i="12"/>
  <c r="I408" i="12"/>
  <c r="Z125" i="12"/>
  <c r="V98" i="12"/>
  <c r="X248" i="12"/>
  <c r="T187" i="12"/>
  <c r="I524" i="12"/>
  <c r="Y305" i="12"/>
  <c r="D146" i="12"/>
  <c r="E274" i="12"/>
  <c r="G61" i="12"/>
  <c r="Y68" i="12"/>
  <c r="L119" i="12"/>
  <c r="U200" i="12"/>
  <c r="T99" i="12"/>
  <c r="O9" i="12"/>
  <c r="P109" i="11"/>
  <c r="Y482" i="12"/>
  <c r="W121" i="12"/>
  <c r="J175" i="11"/>
  <c r="AA95" i="12"/>
  <c r="O120" i="12"/>
  <c r="X40" i="12"/>
  <c r="U109" i="12"/>
  <c r="H608" i="12"/>
  <c r="K82" i="12"/>
  <c r="W73" i="12"/>
  <c r="AA204" i="12"/>
  <c r="G516" i="12"/>
  <c r="V330" i="12"/>
  <c r="J497" i="12"/>
  <c r="V540" i="12"/>
  <c r="Y475" i="12"/>
  <c r="P530" i="12"/>
  <c r="J12" i="12"/>
  <c r="V151" i="12"/>
  <c r="K122" i="12"/>
  <c r="T169" i="12"/>
  <c r="U217" i="12"/>
  <c r="Y337" i="12"/>
  <c r="D109" i="12"/>
  <c r="AA222" i="12"/>
  <c r="AA279" i="12"/>
  <c r="AB203" i="12"/>
  <c r="N81" i="12"/>
  <c r="U180" i="12"/>
  <c r="O37" i="12"/>
  <c r="T109" i="12"/>
  <c r="X120" i="12"/>
  <c r="T229" i="12"/>
  <c r="M173" i="12"/>
  <c r="H224" i="11"/>
  <c r="J43" i="12"/>
  <c r="G78" i="12"/>
  <c r="O43" i="12"/>
  <c r="F192" i="12"/>
  <c r="E44" i="12"/>
  <c r="AA146" i="11"/>
  <c r="S245" i="11"/>
  <c r="U256" i="12"/>
  <c r="R335" i="12"/>
  <c r="AA148" i="12"/>
  <c r="S195" i="12"/>
  <c r="M235" i="12"/>
  <c r="T57" i="12"/>
  <c r="Z10" i="12"/>
  <c r="X595" i="12"/>
  <c r="AA149" i="12"/>
  <c r="L235" i="12"/>
  <c r="S210" i="12"/>
  <c r="P554" i="12"/>
  <c r="AA107" i="12"/>
  <c r="Q274" i="12"/>
  <c r="T174" i="12"/>
  <c r="D254" i="12"/>
  <c r="G197" i="12"/>
  <c r="Z137" i="12"/>
  <c r="J84" i="12"/>
  <c r="V128" i="12"/>
  <c r="V127" i="12"/>
  <c r="Y157" i="11"/>
  <c r="N199" i="12"/>
  <c r="AA77" i="12"/>
  <c r="V141" i="12"/>
  <c r="G427" i="12"/>
  <c r="L182" i="12"/>
  <c r="H600" i="12"/>
  <c r="W115" i="12"/>
  <c r="Z258" i="12"/>
  <c r="I195" i="12"/>
  <c r="O233" i="12"/>
  <c r="Q207" i="12"/>
  <c r="J262" i="12"/>
  <c r="D176" i="12"/>
  <c r="W82" i="12"/>
  <c r="F219" i="12"/>
  <c r="J122" i="12"/>
  <c r="R158" i="12"/>
  <c r="S172" i="12"/>
  <c r="N157" i="12"/>
  <c r="O222" i="12"/>
  <c r="Y131" i="11"/>
  <c r="P421" i="12"/>
  <c r="N194" i="12"/>
  <c r="D253" i="12"/>
  <c r="E32" i="12"/>
  <c r="M101" i="12"/>
  <c r="G279" i="12"/>
  <c r="R606" i="12"/>
  <c r="D30" i="12"/>
  <c r="E258" i="12"/>
  <c r="R210" i="12"/>
  <c r="M247" i="12"/>
  <c r="Q251" i="12"/>
  <c r="Z209" i="12"/>
  <c r="V93" i="12"/>
  <c r="K148" i="12"/>
  <c r="Q395" i="12"/>
  <c r="Q310" i="12"/>
  <c r="Z208" i="12"/>
  <c r="L111" i="12"/>
  <c r="AA102" i="12"/>
  <c r="O110" i="12"/>
  <c r="Y266" i="12"/>
  <c r="T232" i="12"/>
  <c r="H83" i="12"/>
  <c r="AA254" i="12"/>
  <c r="AB17" i="12"/>
  <c r="P55" i="12"/>
  <c r="M31" i="12"/>
  <c r="R15" i="12"/>
  <c r="Q205" i="12"/>
  <c r="Z119" i="11"/>
  <c r="H256" i="11"/>
  <c r="D25" i="12"/>
  <c r="P49" i="12"/>
  <c r="X244" i="11"/>
  <c r="P166" i="11"/>
  <c r="M57" i="12"/>
  <c r="I61" i="12"/>
  <c r="F170" i="12"/>
  <c r="AA114" i="11"/>
  <c r="D183" i="12"/>
  <c r="N130" i="12"/>
  <c r="D223" i="12"/>
  <c r="J245" i="12"/>
  <c r="O18" i="12"/>
  <c r="X25" i="12"/>
  <c r="T248" i="12"/>
  <c r="O280" i="12"/>
  <c r="Y504" i="12"/>
  <c r="AA26" i="12"/>
  <c r="F181" i="12"/>
  <c r="V14" i="12"/>
  <c r="Z44" i="12"/>
  <c r="G71" i="12"/>
  <c r="I365" i="12"/>
  <c r="Z220" i="12"/>
  <c r="I318" i="12"/>
  <c r="W147" i="12"/>
  <c r="H582" i="12"/>
  <c r="L139" i="12"/>
  <c r="M263" i="12"/>
  <c r="E220" i="12"/>
  <c r="M328" i="12"/>
  <c r="Q237" i="12"/>
  <c r="J202" i="12"/>
  <c r="M229" i="12"/>
  <c r="Y67" i="12"/>
  <c r="G181" i="12"/>
  <c r="H139" i="12"/>
  <c r="I57" i="12"/>
  <c r="E275" i="12"/>
  <c r="F187" i="12"/>
  <c r="L262" i="12"/>
  <c r="O272" i="12"/>
  <c r="T219" i="12"/>
  <c r="E103" i="12"/>
  <c r="E234" i="12"/>
  <c r="R128" i="12"/>
  <c r="G31" i="12"/>
  <c r="AB100" i="12"/>
  <c r="K243" i="12"/>
  <c r="W280" i="12"/>
  <c r="I397" i="12"/>
  <c r="W135" i="12"/>
  <c r="P284" i="12"/>
  <c r="L106" i="12"/>
  <c r="V99" i="12"/>
  <c r="Z149" i="12"/>
  <c r="X572" i="12"/>
  <c r="J275" i="12"/>
  <c r="J55" i="12"/>
  <c r="I128" i="12"/>
  <c r="E215" i="12"/>
  <c r="P177" i="12"/>
  <c r="Y246" i="12"/>
  <c r="AB187" i="12"/>
  <c r="M176" i="12"/>
  <c r="R268" i="11"/>
  <c r="P321" i="12"/>
  <c r="G235" i="12"/>
  <c r="N217" i="12"/>
  <c r="N87" i="12"/>
  <c r="R198" i="12"/>
  <c r="V158" i="12"/>
  <c r="R544" i="12"/>
  <c r="V269" i="12"/>
  <c r="T157" i="12"/>
  <c r="R68" i="12"/>
  <c r="AA139" i="12"/>
  <c r="G205" i="12"/>
  <c r="AB91" i="12"/>
  <c r="R23" i="12"/>
  <c r="L258" i="12"/>
  <c r="W268" i="12"/>
  <c r="D45" i="12"/>
  <c r="W41" i="12"/>
  <c r="I514" i="12"/>
  <c r="AA64" i="12"/>
  <c r="Y82" i="12"/>
  <c r="AB209" i="12"/>
  <c r="I462" i="12"/>
  <c r="Q58" i="12"/>
  <c r="Z104" i="12"/>
  <c r="X224" i="12"/>
  <c r="E78" i="12"/>
  <c r="R120" i="12"/>
  <c r="S88" i="12"/>
  <c r="Q152" i="11"/>
  <c r="X161" i="12"/>
  <c r="AA209" i="11"/>
  <c r="P562" i="12"/>
  <c r="Q441" i="12"/>
  <c r="AA200" i="11"/>
  <c r="V178" i="12"/>
  <c r="W185" i="12"/>
  <c r="Z35" i="12"/>
  <c r="I100" i="12"/>
  <c r="T139" i="12"/>
  <c r="W90" i="12"/>
  <c r="X145" i="12"/>
  <c r="L47" i="12"/>
  <c r="F254" i="12"/>
  <c r="P211" i="11"/>
  <c r="S33" i="12"/>
  <c r="P41" i="12"/>
  <c r="Y275" i="11"/>
  <c r="P194" i="11"/>
  <c r="Q400" i="12"/>
  <c r="I359" i="12"/>
  <c r="V339" i="12"/>
  <c r="I158" i="12"/>
  <c r="Z91" i="12"/>
  <c r="S227" i="12"/>
  <c r="J153" i="11"/>
  <c r="M95" i="12"/>
  <c r="I110" i="11"/>
  <c r="AB278" i="12"/>
  <c r="O209" i="12"/>
  <c r="H70" i="12"/>
  <c r="S103" i="12"/>
  <c r="AA105" i="11"/>
  <c r="Y25" i="12"/>
  <c r="Z20" i="11"/>
  <c r="D211" i="11"/>
  <c r="Q153" i="11"/>
  <c r="H391" i="12"/>
  <c r="Q154" i="12"/>
  <c r="H78" i="12"/>
  <c r="X242" i="12"/>
  <c r="S140" i="12"/>
  <c r="G56" i="12"/>
  <c r="G76" i="12"/>
  <c r="AA184" i="11"/>
  <c r="E175" i="12"/>
  <c r="I196" i="12"/>
  <c r="AA198" i="11"/>
  <c r="Y238" i="12"/>
  <c r="H376" i="12"/>
  <c r="L229" i="12"/>
  <c r="X77" i="12"/>
  <c r="D275" i="12"/>
  <c r="X196" i="12"/>
  <c r="H246" i="11"/>
  <c r="F211" i="12"/>
  <c r="Q145" i="12"/>
  <c r="D53" i="12"/>
  <c r="P124" i="11"/>
  <c r="V243" i="12"/>
  <c r="J214" i="11"/>
  <c r="AB250" i="12"/>
  <c r="S48" i="12"/>
  <c r="G64" i="12"/>
  <c r="H82" i="12"/>
  <c r="Z203" i="11"/>
  <c r="AA50" i="12"/>
  <c r="E248" i="12"/>
  <c r="S154" i="12"/>
  <c r="P178" i="11"/>
  <c r="I138" i="11"/>
  <c r="G49" i="12"/>
  <c r="F164" i="12"/>
  <c r="AB20" i="12"/>
  <c r="O223" i="12"/>
  <c r="F69" i="12"/>
  <c r="X95" i="12"/>
  <c r="Z26" i="12"/>
  <c r="X482" i="12"/>
  <c r="M202" i="12"/>
  <c r="J159" i="12"/>
  <c r="M274" i="12"/>
  <c r="X99" i="11"/>
  <c r="V220" i="11"/>
  <c r="D97" i="11"/>
  <c r="R212" i="12"/>
  <c r="G196" i="12"/>
  <c r="Z238" i="11"/>
  <c r="L103" i="11"/>
  <c r="I182" i="11"/>
  <c r="P48" i="12"/>
  <c r="H115" i="12"/>
  <c r="H136" i="12"/>
  <c r="X11" i="12"/>
  <c r="AB149" i="12"/>
  <c r="AB60" i="12"/>
  <c r="S167" i="12"/>
  <c r="D268" i="11"/>
  <c r="N100" i="11"/>
  <c r="F115" i="12"/>
  <c r="D231" i="12"/>
  <c r="T131" i="11"/>
  <c r="U13" i="11"/>
  <c r="Y277" i="12"/>
  <c r="S98" i="12"/>
  <c r="X135" i="12"/>
  <c r="Y185" i="12"/>
  <c r="Q145" i="11"/>
  <c r="X275" i="11"/>
  <c r="H37" i="12"/>
  <c r="Z144" i="11"/>
  <c r="AA258" i="11"/>
  <c r="M154" i="11"/>
  <c r="K124" i="11"/>
  <c r="D139" i="11"/>
  <c r="R186" i="11"/>
  <c r="Y55" i="12"/>
  <c r="X238" i="11"/>
  <c r="W58" i="11"/>
  <c r="F218" i="11"/>
  <c r="R45" i="12"/>
  <c r="J81" i="12"/>
  <c r="O70" i="12"/>
  <c r="V75" i="12"/>
  <c r="F568" i="12"/>
  <c r="X316" i="12"/>
  <c r="AA18" i="12"/>
  <c r="S289" i="12"/>
  <c r="X283" i="12"/>
  <c r="Z140" i="12"/>
  <c r="F214" i="12"/>
  <c r="L174" i="12"/>
  <c r="I436" i="12"/>
  <c r="X609" i="12"/>
  <c r="H325" i="12"/>
  <c r="V108" i="12"/>
  <c r="F29" i="12"/>
  <c r="F348" i="12"/>
  <c r="G431" i="12"/>
  <c r="I433" i="12"/>
  <c r="F388" i="12"/>
  <c r="H263" i="12"/>
  <c r="Z609" i="12"/>
  <c r="Z246" i="12"/>
  <c r="I133" i="12"/>
  <c r="H65" i="12"/>
  <c r="R133" i="12"/>
  <c r="Q555" i="12"/>
  <c r="L195" i="12"/>
  <c r="P325" i="12"/>
  <c r="H465" i="12"/>
  <c r="G564" i="12"/>
  <c r="R282" i="12"/>
  <c r="X408" i="12"/>
  <c r="AA213" i="12"/>
  <c r="N46" i="12"/>
  <c r="S594" i="12"/>
  <c r="H570" i="12"/>
  <c r="Q325" i="12"/>
  <c r="AA508" i="12"/>
  <c r="S54" i="12"/>
  <c r="R97" i="12"/>
  <c r="D595" i="12"/>
  <c r="S327" i="12"/>
  <c r="I407" i="12"/>
  <c r="Q332" i="12"/>
  <c r="F111" i="12"/>
  <c r="O393" i="12"/>
  <c r="Q349" i="12"/>
  <c r="AB97" i="12"/>
  <c r="G581" i="12"/>
  <c r="I203" i="12"/>
  <c r="N67" i="12"/>
  <c r="X568" i="12"/>
  <c r="F264" i="12"/>
  <c r="Q453" i="12"/>
  <c r="F343" i="12"/>
  <c r="U120" i="12"/>
  <c r="Z21" i="12"/>
  <c r="S256" i="12"/>
  <c r="I594" i="12"/>
  <c r="G509" i="12"/>
  <c r="R326" i="12"/>
  <c r="U216" i="12"/>
  <c r="J471" i="12"/>
  <c r="P596" i="12"/>
  <c r="M105" i="12"/>
  <c r="E156" i="12"/>
  <c r="V91" i="12"/>
  <c r="X284" i="12"/>
  <c r="Y404" i="12"/>
  <c r="D139" i="12"/>
  <c r="E256" i="12"/>
  <c r="V83" i="12"/>
  <c r="D92" i="12"/>
  <c r="F224" i="12"/>
  <c r="Z174" i="12"/>
  <c r="Y357" i="12"/>
  <c r="J47" i="12"/>
  <c r="V84" i="12"/>
  <c r="H312" i="12"/>
  <c r="F260" i="12"/>
  <c r="X117" i="12"/>
  <c r="Z123" i="12"/>
  <c r="E142" i="12"/>
  <c r="Z28" i="12"/>
  <c r="M206" i="11"/>
  <c r="V148" i="12"/>
  <c r="H250" i="11"/>
  <c r="V21" i="12"/>
  <c r="X526" i="12"/>
  <c r="J261" i="12"/>
  <c r="K234" i="12"/>
  <c r="S138" i="12"/>
  <c r="P168" i="12"/>
  <c r="R476" i="12"/>
  <c r="S577" i="12"/>
  <c r="F99" i="12"/>
  <c r="N248" i="12"/>
  <c r="Y590" i="12"/>
  <c r="X613" i="12"/>
  <c r="AA119" i="11"/>
  <c r="S232" i="12"/>
  <c r="P345" i="12"/>
  <c r="I513" i="12"/>
  <c r="N53" i="12"/>
  <c r="M177" i="12"/>
  <c r="F134" i="12"/>
  <c r="E23" i="12"/>
  <c r="F245" i="12"/>
  <c r="AA174" i="11"/>
  <c r="I386" i="12"/>
  <c r="E25" i="12"/>
  <c r="U78" i="12"/>
  <c r="L41" i="12"/>
  <c r="P393" i="12"/>
  <c r="N196" i="12"/>
  <c r="G253" i="12"/>
  <c r="G372" i="12"/>
  <c r="E34" i="12"/>
  <c r="N243" i="12"/>
  <c r="H266" i="11"/>
  <c r="F365" i="12"/>
  <c r="P466" i="12"/>
  <c r="F433" i="12"/>
  <c r="AB210" i="12"/>
  <c r="AA227" i="12"/>
  <c r="R510" i="12"/>
  <c r="S613" i="12"/>
  <c r="H446" i="12"/>
  <c r="AB383" i="12"/>
  <c r="U181" i="12"/>
  <c r="L168" i="12"/>
  <c r="AB12" i="12"/>
  <c r="Q194" i="12"/>
  <c r="P581" i="12"/>
  <c r="I510" i="12"/>
  <c r="E265" i="12"/>
  <c r="O105" i="12"/>
  <c r="D188" i="12"/>
  <c r="Z242" i="12"/>
  <c r="AA231" i="12"/>
  <c r="Z166" i="11"/>
  <c r="I401" i="12"/>
  <c r="E15" i="12"/>
  <c r="U40" i="12"/>
  <c r="J48" i="12"/>
  <c r="AA80" i="12"/>
  <c r="O64" i="12"/>
  <c r="U204" i="12"/>
  <c r="U277" i="12"/>
  <c r="W148" i="12"/>
  <c r="M232" i="12"/>
  <c r="Y163" i="11"/>
  <c r="I461" i="12"/>
  <c r="I403" i="12"/>
  <c r="F155" i="12"/>
  <c r="Z448" i="12"/>
  <c r="P397" i="12"/>
  <c r="W173" i="12"/>
  <c r="AB309" i="12"/>
  <c r="R86" i="12"/>
  <c r="I529" i="12"/>
  <c r="J27" i="12"/>
  <c r="S197" i="12"/>
  <c r="N48" i="12"/>
  <c r="AA153" i="12"/>
  <c r="I570" i="12"/>
  <c r="I240" i="12"/>
  <c r="O38" i="12"/>
  <c r="E195" i="12"/>
  <c r="Y59" i="12"/>
  <c r="S239" i="11"/>
  <c r="X144" i="12"/>
  <c r="F578" i="12"/>
  <c r="N104" i="12"/>
  <c r="X125" i="12"/>
  <c r="Y151" i="11"/>
  <c r="AA239" i="12"/>
  <c r="Y95" i="12"/>
  <c r="Q16" i="11"/>
  <c r="N256" i="12"/>
  <c r="L23" i="12"/>
  <c r="H36" i="12"/>
  <c r="S509" i="12"/>
  <c r="AB594" i="12"/>
  <c r="P346" i="12"/>
  <c r="V258" i="12"/>
  <c r="Q52" i="12"/>
  <c r="AA125" i="12"/>
  <c r="S335" i="12"/>
  <c r="W151" i="12"/>
  <c r="AB314" i="12"/>
  <c r="M526" i="12"/>
  <c r="I297" i="12"/>
  <c r="O160" i="12"/>
  <c r="P92" i="12"/>
  <c r="N102" i="12"/>
  <c r="M346" i="12"/>
  <c r="L198" i="12"/>
  <c r="O211" i="12"/>
  <c r="Z13" i="12"/>
  <c r="AA9" i="12"/>
  <c r="AA168" i="11"/>
  <c r="AA191" i="11"/>
  <c r="F206" i="12"/>
  <c r="F554" i="12"/>
  <c r="X100" i="12"/>
  <c r="AA33" i="12"/>
  <c r="U65" i="12"/>
  <c r="AA92" i="12"/>
  <c r="V68" i="12"/>
  <c r="P402" i="12"/>
  <c r="V13" i="12"/>
  <c r="AB118" i="12"/>
  <c r="J69" i="12"/>
  <c r="J143" i="12"/>
  <c r="O276" i="12"/>
  <c r="M260" i="12"/>
  <c r="Y172" i="11"/>
  <c r="AB288" i="12"/>
  <c r="I481" i="12"/>
  <c r="Z169" i="12"/>
  <c r="I210" i="12"/>
  <c r="Y472" i="12"/>
  <c r="U182" i="12"/>
  <c r="U112" i="12"/>
  <c r="O259" i="12"/>
  <c r="X454" i="12"/>
  <c r="M421" i="12"/>
  <c r="R272" i="12"/>
  <c r="P288" i="12"/>
  <c r="AA16" i="12"/>
  <c r="M89" i="12"/>
  <c r="AA123" i="12"/>
  <c r="V113" i="12"/>
  <c r="P40" i="12"/>
  <c r="R525" i="12"/>
  <c r="H443" i="12"/>
  <c r="T30" i="12"/>
  <c r="G112" i="12"/>
  <c r="Z266" i="12"/>
  <c r="J144" i="12"/>
  <c r="E150" i="12"/>
  <c r="F124" i="12"/>
  <c r="G488" i="12"/>
  <c r="Q397" i="12"/>
  <c r="Q300" i="12"/>
  <c r="D42" i="12"/>
  <c r="G220" i="12"/>
  <c r="L110" i="12"/>
  <c r="R116" i="12"/>
  <c r="G231" i="12"/>
  <c r="I314" i="12"/>
  <c r="AA88" i="12"/>
  <c r="R181" i="12"/>
  <c r="V207" i="12"/>
  <c r="P228" i="12"/>
  <c r="P74" i="12"/>
  <c r="H227" i="12"/>
  <c r="AA117" i="12"/>
  <c r="M212" i="12"/>
  <c r="P227" i="11"/>
  <c r="P590" i="12"/>
  <c r="Z269" i="12"/>
  <c r="N193" i="12"/>
  <c r="Y546" i="12"/>
  <c r="S124" i="11"/>
  <c r="P154" i="12"/>
  <c r="AB312" i="12"/>
  <c r="J229" i="12"/>
  <c r="X467" i="12"/>
  <c r="R60" i="12"/>
  <c r="N244" i="12"/>
  <c r="K50" i="12"/>
  <c r="S173" i="12"/>
  <c r="G143" i="12"/>
  <c r="AB76" i="12"/>
  <c r="E197" i="12"/>
  <c r="Z237" i="12"/>
  <c r="W94" i="12"/>
  <c r="Y434" i="12"/>
  <c r="R265" i="12"/>
  <c r="R150" i="12"/>
  <c r="Y219" i="12"/>
  <c r="E246" i="12"/>
  <c r="M198" i="12"/>
  <c r="N183" i="12"/>
  <c r="Y56" i="12"/>
  <c r="AB173" i="12"/>
  <c r="AB226" i="12"/>
  <c r="Y234" i="12"/>
  <c r="I171" i="12"/>
  <c r="AB237" i="12"/>
  <c r="O80" i="11"/>
  <c r="D90" i="12"/>
  <c r="X221" i="12"/>
  <c r="S166" i="12"/>
  <c r="D246" i="12"/>
  <c r="N10" i="12"/>
  <c r="AA205" i="11"/>
  <c r="R261" i="12"/>
  <c r="R40" i="12"/>
  <c r="P313" i="12"/>
  <c r="S214" i="11"/>
  <c r="Y552" i="12"/>
  <c r="Z218" i="12"/>
  <c r="D39" i="12"/>
  <c r="F263" i="12"/>
  <c r="T171" i="12"/>
  <c r="Q437" i="12"/>
  <c r="E138" i="12"/>
  <c r="X225" i="12"/>
  <c r="R59" i="12"/>
  <c r="K85" i="12"/>
  <c r="I169" i="12"/>
  <c r="X268" i="12"/>
  <c r="V188" i="12"/>
  <c r="J183" i="12"/>
  <c r="U123" i="12"/>
  <c r="D47" i="12"/>
  <c r="AA87" i="12"/>
  <c r="E166" i="12"/>
  <c r="AB270" i="12"/>
  <c r="V94" i="12"/>
  <c r="S117" i="12"/>
  <c r="O176" i="12"/>
  <c r="N144" i="12"/>
  <c r="Y104" i="12"/>
  <c r="F168" i="12"/>
  <c r="H43" i="12"/>
  <c r="X84" i="12"/>
  <c r="H243" i="11"/>
  <c r="M138" i="12"/>
  <c r="AB35" i="12"/>
  <c r="W249" i="12"/>
  <c r="W211" i="12"/>
  <c r="P510" i="12"/>
  <c r="P225" i="12"/>
  <c r="J165" i="12"/>
  <c r="K76" i="12"/>
  <c r="AB83" i="12"/>
  <c r="AA135" i="11"/>
  <c r="P446" i="12"/>
  <c r="E217" i="12"/>
  <c r="U58" i="12"/>
  <c r="O263" i="12"/>
  <c r="D131" i="12"/>
  <c r="H119" i="12"/>
  <c r="J193" i="11"/>
  <c r="H61" i="12"/>
  <c r="E272" i="12"/>
  <c r="AA269" i="12"/>
  <c r="E121" i="12"/>
  <c r="AB218" i="11"/>
  <c r="AB240" i="12"/>
  <c r="J96" i="11"/>
  <c r="Y27" i="12"/>
  <c r="M104" i="12"/>
  <c r="G177" i="12"/>
  <c r="H183" i="11"/>
  <c r="H340" i="12"/>
  <c r="G34" i="12"/>
  <c r="D219" i="12"/>
  <c r="Y518" i="12"/>
  <c r="F119" i="12"/>
  <c r="P110" i="12"/>
  <c r="Y426" i="12"/>
  <c r="U245" i="12"/>
  <c r="P540" i="12"/>
  <c r="U163" i="12"/>
  <c r="J161" i="12"/>
  <c r="K65" i="12"/>
  <c r="P39" i="12"/>
  <c r="D101" i="12"/>
  <c r="P460" i="12"/>
  <c r="E143" i="12"/>
  <c r="Z74" i="12"/>
  <c r="Z227" i="12"/>
  <c r="D136" i="12"/>
  <c r="AB192" i="12"/>
  <c r="AB59" i="12"/>
  <c r="J216" i="11"/>
  <c r="J26" i="12"/>
  <c r="O109" i="12"/>
  <c r="AA278" i="12"/>
  <c r="Y96" i="12"/>
  <c r="R100" i="12"/>
  <c r="V266" i="12"/>
  <c r="F279" i="12"/>
  <c r="N114" i="12"/>
  <c r="I255" i="11"/>
  <c r="Y179" i="11"/>
  <c r="X282" i="12"/>
  <c r="AA522" i="12"/>
  <c r="Z222" i="12"/>
  <c r="M129" i="12"/>
  <c r="Z223" i="11"/>
  <c r="H103" i="11"/>
  <c r="S122" i="12"/>
  <c r="Q341" i="12"/>
  <c r="I90" i="12"/>
  <c r="E128" i="12"/>
  <c r="V26" i="12"/>
  <c r="I59" i="12"/>
  <c r="G127" i="12"/>
  <c r="X118" i="12"/>
  <c r="AB142" i="12"/>
  <c r="L215" i="11"/>
  <c r="S47" i="12"/>
  <c r="S446" i="12"/>
  <c r="I473" i="12"/>
  <c r="W130" i="12"/>
  <c r="M85" i="12"/>
  <c r="E27" i="12"/>
  <c r="N133" i="11"/>
  <c r="Y187" i="12"/>
  <c r="AA252" i="12"/>
  <c r="AA103" i="11"/>
  <c r="S69" i="12"/>
  <c r="G270" i="12"/>
  <c r="R166" i="11"/>
  <c r="G141" i="12"/>
  <c r="E277" i="11"/>
  <c r="F190" i="12"/>
  <c r="Q225" i="12"/>
  <c r="H35" i="12"/>
  <c r="E249" i="11"/>
  <c r="AA52" i="12"/>
  <c r="Q289" i="12"/>
  <c r="H100" i="11"/>
  <c r="H220" i="11"/>
  <c r="AB16" i="12"/>
  <c r="AA235" i="11"/>
  <c r="E69" i="12"/>
  <c r="N232" i="12"/>
  <c r="G162" i="12"/>
  <c r="F243" i="12"/>
  <c r="O234" i="12"/>
  <c r="I55" i="12"/>
  <c r="H521" i="12"/>
  <c r="O30" i="12"/>
  <c r="G160" i="12"/>
  <c r="O230" i="12"/>
  <c r="M92" i="12"/>
  <c r="Y193" i="11"/>
  <c r="X213" i="12"/>
  <c r="R53" i="12"/>
  <c r="X154" i="11"/>
  <c r="P71" i="12"/>
  <c r="AB64" i="12"/>
  <c r="G97" i="12"/>
  <c r="M206" i="12"/>
  <c r="H208" i="11"/>
  <c r="V233" i="12"/>
  <c r="S240" i="12"/>
  <c r="Q142" i="11"/>
  <c r="S207" i="12"/>
  <c r="V165" i="12"/>
  <c r="Q183" i="12"/>
  <c r="AA241" i="11"/>
  <c r="I106" i="12"/>
  <c r="R168" i="12"/>
  <c r="H233" i="12"/>
  <c r="V239" i="12"/>
  <c r="G82" i="12"/>
  <c r="M168" i="12"/>
  <c r="Q190" i="12"/>
  <c r="H576" i="12"/>
  <c r="N103" i="12"/>
  <c r="M61" i="12"/>
  <c r="V224" i="12"/>
  <c r="F99" i="11"/>
  <c r="U122" i="11"/>
  <c r="I147" i="11"/>
  <c r="Y177" i="12"/>
  <c r="X233" i="12"/>
  <c r="H226" i="11"/>
  <c r="F191" i="12"/>
  <c r="Y118" i="12"/>
  <c r="Z214" i="11"/>
  <c r="H241" i="11"/>
  <c r="H197" i="11"/>
  <c r="X226" i="11"/>
  <c r="P253" i="11"/>
  <c r="Y101" i="12"/>
  <c r="Q250" i="11"/>
  <c r="S155" i="12"/>
  <c r="O199" i="11"/>
  <c r="P53" i="12"/>
  <c r="H176" i="12"/>
  <c r="F101" i="12"/>
  <c r="K266" i="11"/>
  <c r="N168" i="11"/>
  <c r="O156" i="11"/>
  <c r="I124" i="11"/>
  <c r="AB275" i="12"/>
  <c r="I167" i="12"/>
  <c r="I257" i="12"/>
  <c r="E112" i="11"/>
  <c r="I272" i="11"/>
  <c r="H140" i="12"/>
  <c r="Z162" i="11"/>
  <c r="Q228" i="11"/>
  <c r="I250" i="12"/>
  <c r="Q155" i="12"/>
  <c r="X258" i="11"/>
  <c r="O243" i="11"/>
  <c r="AA162" i="11"/>
  <c r="K270" i="11"/>
  <c r="D35" i="11"/>
  <c r="O264" i="12"/>
  <c r="Y269" i="12"/>
  <c r="N41" i="12"/>
  <c r="O75" i="12"/>
  <c r="Y591" i="12"/>
  <c r="J232" i="12"/>
  <c r="S329" i="12"/>
  <c r="W168" i="12"/>
  <c r="Q396" i="12"/>
  <c r="AB148" i="12"/>
  <c r="J182" i="12"/>
  <c r="L83" i="12"/>
  <c r="I560" i="12"/>
  <c r="Q494" i="12"/>
  <c r="U250" i="12"/>
  <c r="Z173" i="12"/>
  <c r="Q78" i="12"/>
  <c r="F405" i="12"/>
  <c r="O251" i="12"/>
  <c r="J167" i="12"/>
  <c r="Z83" i="12"/>
  <c r="Y156" i="11"/>
  <c r="M87" i="12"/>
  <c r="P355" i="12"/>
  <c r="T71" i="12"/>
  <c r="F189" i="12"/>
  <c r="J40" i="12"/>
  <c r="Z131" i="12"/>
  <c r="D48" i="12"/>
  <c r="Q381" i="12"/>
  <c r="X344" i="12"/>
  <c r="Y407" i="12"/>
  <c r="S292" i="12"/>
  <c r="J332" i="12"/>
  <c r="O158" i="12"/>
  <c r="V220" i="12"/>
  <c r="W180" i="12"/>
  <c r="E182" i="12"/>
  <c r="X606" i="12"/>
  <c r="W72" i="12"/>
  <c r="J243" i="12"/>
  <c r="X246" i="11"/>
  <c r="F392" i="12"/>
  <c r="K197" i="12"/>
  <c r="Q475" i="12"/>
  <c r="Y477" i="12"/>
  <c r="X177" i="12"/>
  <c r="O382" i="12"/>
  <c r="M113" i="12"/>
  <c r="Y370" i="12"/>
  <c r="I483" i="12"/>
  <c r="M45" i="12"/>
  <c r="U278" i="12"/>
  <c r="AA82" i="12"/>
  <c r="Y332" i="12"/>
  <c r="Q510" i="12"/>
  <c r="F428" i="12"/>
  <c r="R406" i="12"/>
  <c r="F186" i="12"/>
  <c r="AA177" i="11"/>
  <c r="Y333" i="12"/>
  <c r="D172" i="12"/>
  <c r="L393" i="12"/>
  <c r="AB580" i="12"/>
  <c r="G430" i="12"/>
  <c r="L28" i="12"/>
  <c r="Y356" i="12"/>
  <c r="D238" i="12"/>
  <c r="H336" i="12"/>
  <c r="G565" i="12"/>
  <c r="Y424" i="12"/>
  <c r="Z119" i="12"/>
  <c r="V159" i="12"/>
  <c r="F75" i="12"/>
  <c r="M208" i="12"/>
  <c r="F318" i="12"/>
  <c r="Y363" i="12"/>
  <c r="O124" i="12"/>
  <c r="Z106" i="12"/>
  <c r="F60" i="12"/>
  <c r="I509" i="12"/>
  <c r="D190" i="12"/>
  <c r="AB155" i="12"/>
  <c r="J194" i="12"/>
  <c r="V72" i="12"/>
  <c r="V104" i="12"/>
  <c r="G304" i="12"/>
  <c r="M264" i="12"/>
  <c r="V96" i="12"/>
  <c r="S152" i="12"/>
  <c r="M537" i="12"/>
  <c r="Q317" i="12"/>
  <c r="O208" i="12"/>
  <c r="I211" i="11"/>
  <c r="H96" i="12"/>
  <c r="R568" i="12"/>
  <c r="J556" i="12"/>
  <c r="Y255" i="12"/>
  <c r="AA272" i="12"/>
  <c r="U255" i="12"/>
  <c r="T221" i="12"/>
  <c r="J216" i="12"/>
  <c r="P103" i="11"/>
  <c r="Y594" i="12"/>
  <c r="I589" i="12"/>
  <c r="V70" i="12"/>
  <c r="E205" i="12"/>
  <c r="J137" i="12"/>
  <c r="V41" i="12"/>
  <c r="Q139" i="12"/>
  <c r="H230" i="11"/>
  <c r="U144" i="12"/>
  <c r="H494" i="12"/>
  <c r="O131" i="12"/>
  <c r="P214" i="12"/>
  <c r="K233" i="12"/>
  <c r="V58" i="12"/>
  <c r="E233" i="12"/>
  <c r="T185" i="12"/>
  <c r="J260" i="12"/>
  <c r="P311" i="12"/>
  <c r="X215" i="11"/>
  <c r="Q316" i="12"/>
  <c r="L187" i="12"/>
  <c r="K147" i="12"/>
  <c r="O181" i="12"/>
  <c r="P264" i="11"/>
  <c r="R587" i="12"/>
  <c r="P384" i="12"/>
  <c r="H518" i="12"/>
  <c r="AB460" i="12"/>
  <c r="X459" i="12"/>
  <c r="X293" i="12"/>
  <c r="I258" i="12"/>
  <c r="N261" i="11"/>
  <c r="T115" i="12"/>
  <c r="T48" i="12"/>
  <c r="L97" i="12"/>
  <c r="O26" i="12"/>
  <c r="N134" i="12"/>
  <c r="Q424" i="12"/>
  <c r="I212" i="12"/>
  <c r="L270" i="11"/>
  <c r="Q288" i="12"/>
  <c r="H500" i="12"/>
  <c r="Z88" i="12"/>
  <c r="D213" i="12"/>
  <c r="K195" i="12"/>
  <c r="Z210" i="12"/>
  <c r="K111" i="12"/>
  <c r="S612" i="12"/>
  <c r="N82" i="12"/>
  <c r="X575" i="12"/>
  <c r="L128" i="11"/>
  <c r="G490" i="12"/>
  <c r="N234" i="12"/>
  <c r="Q46" i="12"/>
  <c r="R581" i="12"/>
  <c r="L234" i="12"/>
  <c r="W88" i="12"/>
  <c r="AB365" i="12"/>
  <c r="R481" i="12"/>
  <c r="M406" i="12"/>
  <c r="X68" i="12"/>
  <c r="Q236" i="12"/>
  <c r="P538" i="12"/>
  <c r="J251" i="12"/>
  <c r="Z245" i="11"/>
  <c r="Y186" i="12"/>
  <c r="J277" i="12"/>
  <c r="X111" i="12"/>
  <c r="H137" i="11"/>
  <c r="N53" i="11"/>
  <c r="F278" i="12"/>
  <c r="H482" i="12"/>
  <c r="U56" i="12"/>
  <c r="S20" i="12"/>
  <c r="R485" i="12"/>
  <c r="M239" i="12"/>
  <c r="O116" i="12"/>
  <c r="G424" i="12"/>
  <c r="AA246" i="12"/>
  <c r="K262" i="12"/>
  <c r="R177" i="12"/>
  <c r="E353" i="12"/>
  <c r="H449" i="12"/>
  <c r="T70" i="12"/>
  <c r="N267" i="12"/>
  <c r="P108" i="11"/>
  <c r="Y415" i="12"/>
  <c r="W275" i="12"/>
  <c r="N55" i="12"/>
  <c r="AB376" i="12"/>
  <c r="R493" i="12"/>
  <c r="AB503" i="12"/>
  <c r="O81" i="12"/>
  <c r="G182" i="12"/>
  <c r="K169" i="12"/>
  <c r="M416" i="12"/>
  <c r="V262" i="12"/>
  <c r="S185" i="12"/>
  <c r="N201" i="12"/>
  <c r="D76" i="12"/>
  <c r="I126" i="12"/>
  <c r="G219" i="12"/>
  <c r="AB284" i="12"/>
  <c r="Q525" i="12"/>
  <c r="Z60" i="12"/>
  <c r="D267" i="12"/>
  <c r="R486" i="12"/>
  <c r="R61" i="12"/>
  <c r="AA78" i="12"/>
  <c r="U196" i="12"/>
  <c r="AA173" i="12"/>
  <c r="M282" i="12"/>
  <c r="AB44" i="12"/>
  <c r="Y165" i="11"/>
  <c r="Q459" i="12"/>
  <c r="AB175" i="12"/>
  <c r="K261" i="12"/>
  <c r="K145" i="12"/>
  <c r="P285" i="12"/>
  <c r="N89" i="12"/>
  <c r="H107" i="12"/>
  <c r="X533" i="12"/>
  <c r="E191" i="12"/>
  <c r="O91" i="12"/>
  <c r="Q386" i="12"/>
  <c r="Z29" i="12"/>
  <c r="V292" i="12"/>
  <c r="Z154" i="11"/>
  <c r="P491" i="12"/>
  <c r="F266" i="12"/>
  <c r="J184" i="12"/>
  <c r="W143" i="12"/>
  <c r="G268" i="12"/>
  <c r="F78" i="12"/>
  <c r="R597" i="12"/>
  <c r="I544" i="12"/>
  <c r="K15" i="12"/>
  <c r="E29" i="12"/>
  <c r="E230" i="12"/>
  <c r="K77" i="12"/>
  <c r="G145" i="12"/>
  <c r="V40" i="12"/>
  <c r="AB232" i="12"/>
  <c r="E207" i="12"/>
  <c r="U37" i="12"/>
  <c r="W102" i="12"/>
  <c r="X464" i="12"/>
  <c r="AB42" i="12"/>
  <c r="S144" i="12"/>
  <c r="P58" i="12"/>
  <c r="T265" i="12"/>
  <c r="O126" i="12"/>
  <c r="E243" i="12"/>
  <c r="F114" i="12"/>
  <c r="AB280" i="12"/>
  <c r="P32" i="12"/>
  <c r="P131" i="12"/>
  <c r="X126" i="12"/>
  <c r="M164" i="11"/>
  <c r="Y140" i="11"/>
  <c r="Y315" i="12"/>
  <c r="T101" i="12"/>
  <c r="D144" i="12"/>
  <c r="W191" i="12"/>
  <c r="D245" i="12"/>
  <c r="S43" i="12"/>
  <c r="N155" i="12"/>
  <c r="W251" i="12"/>
  <c r="T28" i="12"/>
  <c r="U125" i="12"/>
  <c r="P304" i="12"/>
  <c r="J38" i="12"/>
  <c r="H60" i="12"/>
  <c r="P263" i="11"/>
  <c r="I286" i="12"/>
  <c r="G511" i="12"/>
  <c r="Y572" i="12"/>
  <c r="Z157" i="12"/>
  <c r="N252" i="12"/>
  <c r="AB163" i="12"/>
  <c r="S265" i="11"/>
  <c r="P157" i="11"/>
  <c r="Z80" i="12"/>
  <c r="R96" i="12"/>
  <c r="AA221" i="12"/>
  <c r="J67" i="12"/>
  <c r="AB253" i="12"/>
  <c r="H49" i="12"/>
  <c r="R187" i="12"/>
  <c r="D64" i="12"/>
  <c r="M53" i="12"/>
  <c r="J100" i="12"/>
  <c r="N206" i="12"/>
  <c r="S267" i="11"/>
  <c r="S104" i="12"/>
  <c r="Z186" i="12"/>
  <c r="O250" i="12"/>
  <c r="X189" i="11"/>
  <c r="N190" i="12"/>
  <c r="Y156" i="12"/>
  <c r="O279" i="12"/>
  <c r="T69" i="12"/>
  <c r="V247" i="12"/>
  <c r="P273" i="12"/>
  <c r="J41" i="12"/>
  <c r="X139" i="11"/>
  <c r="X115" i="12"/>
  <c r="W193" i="12"/>
  <c r="T65" i="12"/>
  <c r="N13" i="12"/>
  <c r="Z31" i="12"/>
  <c r="U105" i="12"/>
  <c r="AA60" i="12"/>
  <c r="S151" i="11"/>
  <c r="D260" i="12"/>
  <c r="G558" i="12"/>
  <c r="M261" i="12"/>
  <c r="N135" i="12"/>
  <c r="AA11" i="12"/>
  <c r="O77" i="12"/>
  <c r="S9" i="12"/>
  <c r="Q57" i="12"/>
  <c r="H441" i="12"/>
  <c r="AB172" i="12"/>
  <c r="J130" i="12"/>
  <c r="D145" i="12"/>
  <c r="AA196" i="12"/>
  <c r="Y34" i="12"/>
  <c r="G99" i="12"/>
  <c r="O50" i="12"/>
  <c r="P151" i="11"/>
  <c r="X142" i="12"/>
  <c r="O167" i="12"/>
  <c r="F25" i="12"/>
  <c r="T63" i="12"/>
  <c r="L212" i="12"/>
  <c r="E67" i="12"/>
  <c r="N147" i="12"/>
  <c r="H153" i="12"/>
  <c r="X190" i="11"/>
  <c r="F438" i="12"/>
  <c r="G612" i="12"/>
  <c r="L255" i="12"/>
  <c r="O177" i="12"/>
  <c r="D20" i="12"/>
  <c r="R226" i="12"/>
  <c r="W237" i="12"/>
  <c r="H149" i="12"/>
  <c r="L91" i="12"/>
  <c r="O63" i="12"/>
  <c r="J25" i="12"/>
  <c r="F158" i="12"/>
  <c r="S233" i="12"/>
  <c r="Z118" i="11"/>
  <c r="F67" i="12"/>
  <c r="H251" i="12"/>
  <c r="V146" i="12"/>
  <c r="D107" i="12"/>
  <c r="Y320" i="12"/>
  <c r="K179" i="12"/>
  <c r="X99" i="12"/>
  <c r="W84" i="12"/>
  <c r="M224" i="12"/>
  <c r="H231" i="11"/>
  <c r="S49" i="12"/>
  <c r="W227" i="12"/>
  <c r="T8" i="12"/>
  <c r="Z231" i="12"/>
  <c r="R247" i="12"/>
  <c r="V231" i="12"/>
  <c r="R76" i="12"/>
  <c r="Y260" i="12"/>
  <c r="AB305" i="12"/>
  <c r="K17" i="12"/>
  <c r="Z274" i="12"/>
  <c r="Z171" i="12"/>
  <c r="N228" i="12"/>
  <c r="AA255" i="12"/>
  <c r="I199" i="12"/>
  <c r="J52" i="11"/>
  <c r="E244" i="12"/>
  <c r="N84" i="12"/>
  <c r="E251" i="12"/>
  <c r="Q84" i="12"/>
  <c r="E240" i="12"/>
  <c r="AB212" i="12"/>
  <c r="P224" i="12"/>
  <c r="AA119" i="12"/>
  <c r="N143" i="12"/>
  <c r="G397" i="12"/>
  <c r="Y342" i="12"/>
  <c r="AA597" i="12"/>
  <c r="S252" i="12"/>
  <c r="W132" i="12"/>
  <c r="L161" i="12"/>
  <c r="V31" i="12"/>
  <c r="F87" i="12"/>
  <c r="I340" i="12"/>
  <c r="O204" i="12"/>
  <c r="E93" i="12"/>
  <c r="AB156" i="12"/>
  <c r="AB174" i="12"/>
  <c r="I165" i="12"/>
  <c r="X197" i="12"/>
  <c r="R218" i="11"/>
  <c r="X275" i="12"/>
  <c r="M93" i="12"/>
  <c r="S569" i="12"/>
  <c r="T25" i="12"/>
  <c r="W80" i="12"/>
  <c r="D41" i="12"/>
  <c r="N39" i="12"/>
  <c r="M243" i="12"/>
  <c r="AA137" i="12"/>
  <c r="G80" i="12"/>
  <c r="G90" i="12"/>
  <c r="H140" i="11"/>
  <c r="W202" i="12"/>
  <c r="H269" i="11"/>
  <c r="W120" i="12"/>
  <c r="N216" i="12"/>
  <c r="Y262" i="11"/>
  <c r="AA238" i="12"/>
  <c r="P241" i="11"/>
  <c r="R198" i="11"/>
  <c r="Y487" i="12"/>
  <c r="Z34" i="12"/>
  <c r="N171" i="11"/>
  <c r="H162" i="12"/>
  <c r="J205" i="12"/>
  <c r="P141" i="11"/>
  <c r="K258" i="11"/>
  <c r="AA197" i="12"/>
  <c r="G155" i="12"/>
  <c r="H201" i="12"/>
  <c r="F185" i="12"/>
  <c r="F274" i="11"/>
  <c r="D222" i="12"/>
  <c r="G178" i="12"/>
  <c r="Q140" i="11"/>
  <c r="R238" i="12"/>
  <c r="H80" i="12"/>
  <c r="P160" i="11"/>
  <c r="F38" i="12"/>
  <c r="M209" i="12"/>
  <c r="AA179" i="11"/>
  <c r="R137" i="12"/>
  <c r="AB167" i="12"/>
  <c r="X62" i="12"/>
  <c r="P236" i="12"/>
  <c r="R95" i="12"/>
  <c r="I29" i="12"/>
  <c r="R179" i="12"/>
  <c r="M117" i="12"/>
  <c r="H265" i="12"/>
  <c r="E97" i="12"/>
  <c r="X41" i="12"/>
  <c r="U136" i="11"/>
  <c r="O46" i="12"/>
  <c r="X235" i="12"/>
  <c r="X30" i="12"/>
  <c r="I120" i="12"/>
  <c r="M126" i="12"/>
  <c r="Y152" i="12"/>
  <c r="Y270" i="11"/>
  <c r="P444" i="12"/>
  <c r="E227" i="12"/>
  <c r="P8" i="12"/>
  <c r="AA118" i="12"/>
  <c r="AB98" i="11"/>
  <c r="H108" i="11"/>
  <c r="F32" i="12"/>
  <c r="Z150" i="11"/>
  <c r="Q110" i="12"/>
  <c r="S184" i="11"/>
  <c r="X165" i="11"/>
  <c r="AA144" i="11"/>
  <c r="E119" i="11"/>
  <c r="I260" i="12"/>
  <c r="I180" i="12"/>
  <c r="G224" i="12"/>
  <c r="I95" i="11"/>
  <c r="T253" i="11"/>
  <c r="AB251" i="12"/>
  <c r="S132" i="11"/>
  <c r="G152" i="12"/>
  <c r="X261" i="12"/>
  <c r="H122" i="11"/>
  <c r="Y212" i="11"/>
  <c r="D102" i="11"/>
  <c r="I114" i="11"/>
  <c r="U109" i="11"/>
  <c r="Q260" i="11"/>
  <c r="X19" i="12"/>
  <c r="L249" i="11"/>
  <c r="P18" i="11"/>
  <c r="E164" i="11"/>
  <c r="D212" i="11"/>
  <c r="T267" i="11"/>
  <c r="S186" i="12"/>
  <c r="P119" i="11"/>
  <c r="Y174" i="12"/>
  <c r="S40" i="11"/>
  <c r="M109" i="11"/>
  <c r="L222" i="11"/>
  <c r="S96" i="11"/>
  <c r="G253" i="11"/>
  <c r="N156" i="11"/>
  <c r="V412" i="12"/>
  <c r="K211" i="11"/>
  <c r="N181" i="12"/>
  <c r="N219" i="12"/>
  <c r="F51" i="12"/>
  <c r="AB40" i="12"/>
  <c r="S45" i="12"/>
  <c r="F210" i="12"/>
  <c r="R49" i="12"/>
  <c r="Z209" i="11"/>
  <c r="N115" i="12"/>
  <c r="Y258" i="12"/>
  <c r="D116" i="12"/>
  <c r="F216" i="12"/>
  <c r="E177" i="12"/>
  <c r="Y279" i="12"/>
  <c r="Z48" i="12"/>
  <c r="P257" i="12"/>
  <c r="Y263" i="12"/>
  <c r="N148" i="12"/>
  <c r="L177" i="11"/>
  <c r="P142" i="12"/>
  <c r="E105" i="12"/>
  <c r="F106" i="12"/>
  <c r="J87" i="12"/>
  <c r="Q135" i="12"/>
  <c r="P223" i="11"/>
  <c r="H192" i="11"/>
  <c r="S217" i="11"/>
  <c r="H232" i="11"/>
  <c r="K100" i="11"/>
  <c r="P175" i="12"/>
  <c r="N165" i="11"/>
  <c r="S180" i="11"/>
  <c r="I352" i="12"/>
  <c r="H475" i="12"/>
  <c r="W169" i="12"/>
  <c r="V76" i="12"/>
  <c r="V268" i="12"/>
  <c r="S161" i="12"/>
  <c r="W274" i="12"/>
  <c r="AB52" i="12"/>
  <c r="M245" i="12"/>
  <c r="X181" i="12"/>
  <c r="F55" i="12"/>
  <c r="R172" i="11"/>
  <c r="W28" i="12"/>
  <c r="J256" i="12"/>
  <c r="G236" i="12"/>
  <c r="Q141" i="11"/>
  <c r="N50" i="12"/>
  <c r="M69" i="12"/>
  <c r="P51" i="12"/>
  <c r="R85" i="11"/>
  <c r="V43" i="12"/>
  <c r="Z221" i="11"/>
  <c r="M207" i="12"/>
  <c r="P99" i="12"/>
  <c r="V80" i="12"/>
  <c r="M164" i="12"/>
  <c r="F241" i="12"/>
  <c r="P133" i="12"/>
  <c r="AB171" i="12"/>
  <c r="X34" i="12"/>
  <c r="K201" i="11"/>
  <c r="AA110" i="12"/>
  <c r="V61" i="12"/>
  <c r="H313" i="12"/>
  <c r="N59" i="12"/>
  <c r="L204" i="12"/>
  <c r="Z101" i="12"/>
  <c r="O99" i="12"/>
  <c r="S238" i="11"/>
  <c r="M44" i="12"/>
  <c r="Z78" i="12"/>
  <c r="H280" i="12"/>
  <c r="J139" i="11"/>
  <c r="Q265" i="12"/>
  <c r="R232" i="12"/>
  <c r="F271" i="12"/>
  <c r="G209" i="12"/>
  <c r="X46" i="12"/>
  <c r="G105" i="12"/>
  <c r="R12" i="12"/>
  <c r="P85" i="12"/>
  <c r="Z178" i="12"/>
  <c r="X128" i="11"/>
  <c r="N239" i="12"/>
  <c r="X167" i="12"/>
  <c r="Y202" i="11"/>
  <c r="X137" i="12"/>
  <c r="S247" i="12"/>
  <c r="I93" i="12"/>
  <c r="Q171" i="11"/>
  <c r="AA120" i="11"/>
  <c r="J199" i="11"/>
  <c r="AA206" i="11"/>
  <c r="J66" i="12"/>
  <c r="G208" i="12"/>
  <c r="X109" i="12"/>
  <c r="G195" i="12"/>
  <c r="AA116" i="11"/>
  <c r="AB126" i="12"/>
  <c r="E114" i="12"/>
  <c r="V250" i="12"/>
  <c r="Y91" i="12"/>
  <c r="P31" i="12"/>
  <c r="J237" i="12"/>
  <c r="D124" i="12"/>
  <c r="Z186" i="11"/>
  <c r="R142" i="12"/>
  <c r="E84" i="12"/>
  <c r="V105" i="12"/>
  <c r="I118" i="12"/>
  <c r="N155" i="11"/>
  <c r="F34" i="12"/>
  <c r="M256" i="12"/>
  <c r="S276" i="11"/>
  <c r="P118" i="11"/>
  <c r="E137" i="12"/>
  <c r="V191" i="12"/>
  <c r="U97" i="11"/>
  <c r="H205" i="12"/>
  <c r="S116" i="12"/>
  <c r="F71" i="12"/>
  <c r="D258" i="11"/>
  <c r="X192" i="12"/>
  <c r="S68" i="12"/>
  <c r="AB96" i="12"/>
  <c r="Y123" i="12"/>
  <c r="X98" i="11"/>
  <c r="AB182" i="12"/>
  <c r="S183" i="12"/>
  <c r="D200" i="11"/>
  <c r="X170" i="12"/>
  <c r="X146" i="11"/>
  <c r="F56" i="12"/>
  <c r="F166" i="12"/>
  <c r="AA142" i="12"/>
  <c r="I194" i="11"/>
  <c r="L275" i="11"/>
  <c r="R613" i="12"/>
  <c r="I422" i="12"/>
  <c r="M214" i="12"/>
  <c r="Z79" i="12"/>
  <c r="Q373" i="12"/>
  <c r="Y148" i="11"/>
  <c r="X247" i="12"/>
  <c r="P158" i="11"/>
  <c r="R141" i="12"/>
  <c r="W36" i="12"/>
  <c r="P259" i="12"/>
  <c r="N68" i="12"/>
  <c r="R245" i="12"/>
  <c r="I215" i="12"/>
  <c r="Z175" i="12"/>
  <c r="J146" i="12"/>
  <c r="K141" i="11"/>
  <c r="O200" i="11"/>
  <c r="W64" i="12"/>
  <c r="Q262" i="12"/>
  <c r="G255" i="11"/>
  <c r="P190" i="11"/>
  <c r="Q133" i="12"/>
  <c r="T239" i="11"/>
  <c r="X138" i="11"/>
  <c r="M246" i="11"/>
  <c r="I166" i="11"/>
  <c r="R75" i="11"/>
  <c r="Y250" i="12"/>
  <c r="I169" i="11"/>
  <c r="U215" i="11"/>
  <c r="K121" i="11"/>
  <c r="M266" i="11"/>
  <c r="AB157" i="11"/>
  <c r="AB247" i="11"/>
  <c r="I181" i="11"/>
  <c r="L71" i="11"/>
  <c r="AB151" i="12"/>
  <c r="U52" i="11"/>
  <c r="Z121" i="11"/>
  <c r="M267" i="11"/>
  <c r="F109" i="11"/>
  <c r="X36" i="11"/>
  <c r="AB108" i="11"/>
  <c r="O154" i="11"/>
  <c r="X65" i="12"/>
  <c r="X183" i="11"/>
  <c r="I256" i="11"/>
  <c r="S123" i="11"/>
  <c r="R273" i="12"/>
  <c r="H222" i="11"/>
  <c r="I184" i="12"/>
  <c r="S115" i="11"/>
  <c r="AA47" i="11"/>
  <c r="R39" i="12"/>
  <c r="X172" i="11"/>
  <c r="Y271" i="12"/>
  <c r="Y108" i="11"/>
  <c r="G55" i="12"/>
  <c r="G142" i="12"/>
  <c r="H97" i="11"/>
  <c r="P200" i="11"/>
  <c r="S186" i="11"/>
  <c r="W54" i="12"/>
  <c r="Q95" i="11"/>
  <c r="K142" i="11"/>
  <c r="U149" i="11"/>
  <c r="I109" i="11"/>
  <c r="G265" i="12"/>
  <c r="T13" i="11"/>
  <c r="I279" i="12"/>
  <c r="X181" i="11"/>
  <c r="Y210" i="12"/>
  <c r="X205" i="11"/>
  <c r="K150" i="11"/>
  <c r="H40" i="12"/>
  <c r="S174" i="11"/>
  <c r="R227" i="11"/>
  <c r="AA131" i="11"/>
  <c r="F120" i="11"/>
  <c r="AB208" i="12"/>
  <c r="P191" i="12"/>
  <c r="K83" i="11"/>
  <c r="AB206" i="11"/>
  <c r="J57" i="11"/>
  <c r="AA218" i="11"/>
  <c r="Q156" i="11"/>
  <c r="K123" i="11"/>
  <c r="R243" i="11"/>
  <c r="S176" i="12"/>
  <c r="R161" i="11"/>
  <c r="L172" i="11"/>
  <c r="S66" i="12"/>
  <c r="K119" i="11"/>
  <c r="AB134" i="11"/>
  <c r="P245" i="12"/>
  <c r="W20" i="11"/>
  <c r="AB62" i="11"/>
  <c r="AB165" i="12"/>
  <c r="S156" i="11"/>
  <c r="M151" i="11"/>
  <c r="Q169" i="11"/>
  <c r="J160" i="11"/>
  <c r="X173" i="12"/>
  <c r="AA182" i="11"/>
  <c r="N188" i="11"/>
  <c r="AB25" i="12"/>
  <c r="AA266" i="11"/>
  <c r="D40" i="11"/>
  <c r="N161" i="11"/>
  <c r="AA227" i="11"/>
  <c r="D15" i="11"/>
  <c r="AA19" i="11"/>
  <c r="O121" i="11"/>
  <c r="H193" i="11"/>
  <c r="AA274" i="12"/>
  <c r="S216" i="11"/>
  <c r="F88" i="12"/>
  <c r="AB276" i="11"/>
  <c r="AA104" i="12"/>
  <c r="Z269" i="11"/>
  <c r="AB218" i="12"/>
  <c r="J227" i="12"/>
  <c r="E98" i="12"/>
  <c r="S37" i="12"/>
  <c r="G130" i="12"/>
  <c r="AB71" i="12"/>
  <c r="F141" i="12"/>
  <c r="X103" i="12"/>
  <c r="N160" i="11"/>
  <c r="E214" i="12"/>
  <c r="Y239" i="12"/>
  <c r="M188" i="11"/>
  <c r="S258" i="12"/>
  <c r="R200" i="12"/>
  <c r="I243" i="12"/>
  <c r="N202" i="11"/>
  <c r="D9" i="12"/>
  <c r="X142" i="11"/>
  <c r="D102" i="12"/>
  <c r="D44" i="12"/>
  <c r="M204" i="12"/>
  <c r="Z221" i="12"/>
  <c r="E231" i="12"/>
  <c r="M98" i="12"/>
  <c r="M96" i="12"/>
  <c r="O202" i="12"/>
  <c r="L232" i="11"/>
  <c r="R18" i="12"/>
  <c r="O122" i="12"/>
  <c r="M68" i="12"/>
  <c r="Y253" i="12"/>
  <c r="I235" i="12"/>
  <c r="J121" i="12"/>
  <c r="R104" i="12"/>
  <c r="H277" i="11"/>
  <c r="F49" i="12"/>
  <c r="P278" i="12"/>
  <c r="F252" i="12"/>
  <c r="D154" i="12"/>
  <c r="K253" i="11"/>
  <c r="R220" i="12"/>
  <c r="I63" i="12"/>
  <c r="AB161" i="12"/>
  <c r="I64" i="12"/>
  <c r="P104" i="11"/>
  <c r="J144" i="11"/>
  <c r="S39" i="12"/>
  <c r="X574" i="12"/>
  <c r="I312" i="12"/>
  <c r="T36" i="12"/>
  <c r="E77" i="12"/>
  <c r="I434" i="12"/>
  <c r="F247" i="12"/>
  <c r="F182" i="12"/>
  <c r="R34" i="12"/>
  <c r="R221" i="12"/>
  <c r="X93" i="12"/>
  <c r="I148" i="12"/>
  <c r="H163" i="12"/>
  <c r="H160" i="11"/>
  <c r="R136" i="11"/>
  <c r="AA170" i="11"/>
  <c r="V51" i="12"/>
  <c r="D124" i="11"/>
  <c r="R109" i="12"/>
  <c r="R242" i="11"/>
  <c r="F27" i="12"/>
  <c r="R202" i="12"/>
  <c r="H39" i="12"/>
  <c r="Q136" i="12"/>
  <c r="H97" i="12"/>
  <c r="AA14" i="11"/>
  <c r="V81" i="12"/>
  <c r="E270" i="12"/>
  <c r="P174" i="12"/>
  <c r="Q44" i="12"/>
  <c r="F273" i="12"/>
  <c r="H122" i="12"/>
  <c r="R162" i="11"/>
  <c r="P267" i="12"/>
  <c r="F57" i="12"/>
  <c r="F277" i="12"/>
  <c r="F145" i="12"/>
  <c r="I202" i="12"/>
  <c r="M185" i="12"/>
  <c r="AB196" i="12"/>
  <c r="R83" i="12"/>
  <c r="G131" i="12"/>
  <c r="W267" i="12"/>
  <c r="Z249" i="11"/>
  <c r="G107" i="12"/>
  <c r="P16" i="12"/>
  <c r="G159" i="12"/>
  <c r="R94" i="12"/>
  <c r="S87" i="12"/>
  <c r="O271" i="11"/>
  <c r="AB197" i="12"/>
  <c r="P140" i="12"/>
  <c r="V18" i="12"/>
  <c r="S222" i="12"/>
  <c r="H95" i="11"/>
  <c r="Y85" i="11"/>
  <c r="R169" i="11"/>
  <c r="K251" i="11"/>
  <c r="S263" i="12"/>
  <c r="AA128" i="11"/>
  <c r="Q164" i="12"/>
  <c r="S187" i="12"/>
  <c r="Q178" i="12"/>
  <c r="Y122" i="11"/>
  <c r="P204" i="12"/>
  <c r="S211" i="11"/>
  <c r="N249" i="12"/>
  <c r="M66" i="12"/>
  <c r="H182" i="12"/>
  <c r="H124" i="11"/>
  <c r="G180" i="12"/>
  <c r="F262" i="12"/>
  <c r="Z72" i="12"/>
  <c r="AB102" i="12"/>
  <c r="H194" i="12"/>
  <c r="Y32" i="12"/>
  <c r="AA143" i="11"/>
  <c r="E228" i="12"/>
  <c r="W128" i="12"/>
  <c r="O101" i="12"/>
  <c r="AB22" i="12"/>
  <c r="G60" i="12"/>
  <c r="G233" i="12"/>
  <c r="S231" i="11"/>
  <c r="G9" i="12"/>
  <c r="D208" i="12"/>
  <c r="M210" i="12"/>
  <c r="Z263" i="12"/>
  <c r="P42" i="12"/>
  <c r="Q203" i="12"/>
  <c r="V260" i="12"/>
  <c r="N179" i="12"/>
  <c r="I269" i="12"/>
  <c r="S229" i="11"/>
  <c r="X126" i="11"/>
  <c r="X131" i="12"/>
  <c r="Y169" i="12"/>
  <c r="K167" i="11"/>
  <c r="O275" i="12"/>
  <c r="S245" i="12"/>
  <c r="AA90" i="12"/>
  <c r="I265" i="12"/>
  <c r="M141" i="12"/>
  <c r="G86" i="12"/>
  <c r="V140" i="12"/>
  <c r="X116" i="12"/>
  <c r="S141" i="12"/>
  <c r="G243" i="12"/>
  <c r="R159" i="11"/>
  <c r="L122" i="11"/>
  <c r="E110" i="11"/>
  <c r="V73" i="12"/>
  <c r="I275" i="11"/>
  <c r="AB87" i="12"/>
  <c r="Y267" i="12"/>
  <c r="AB267" i="12"/>
  <c r="Q117" i="11"/>
  <c r="S239" i="12"/>
  <c r="J154" i="11"/>
  <c r="Q156" i="12"/>
  <c r="P173" i="11"/>
  <c r="R51" i="12"/>
  <c r="R200" i="11"/>
  <c r="T259" i="11"/>
  <c r="X112" i="12"/>
  <c r="N238" i="11"/>
  <c r="V155" i="11"/>
  <c r="H255" i="11"/>
  <c r="R131" i="11"/>
  <c r="D273" i="11"/>
  <c r="Y243" i="12"/>
  <c r="G121" i="12"/>
  <c r="H197" i="12"/>
  <c r="Y145" i="11"/>
  <c r="P267" i="11"/>
  <c r="Z165" i="11"/>
  <c r="AB41" i="12"/>
  <c r="L130" i="11"/>
  <c r="P213" i="12"/>
  <c r="AA124" i="11"/>
  <c r="G260" i="12"/>
  <c r="E172" i="12"/>
  <c r="AA191" i="12"/>
  <c r="AA176" i="11"/>
  <c r="AA237" i="11"/>
  <c r="L255" i="11"/>
  <c r="D267" i="11"/>
  <c r="L142" i="11"/>
  <c r="S237" i="12"/>
  <c r="J125" i="11"/>
  <c r="X105" i="12"/>
  <c r="F48" i="12"/>
  <c r="H55" i="12"/>
  <c r="S95" i="12"/>
  <c r="R119" i="12"/>
  <c r="Z219" i="11"/>
  <c r="R230" i="11"/>
  <c r="N222" i="11"/>
  <c r="Q71" i="12"/>
  <c r="S273" i="11"/>
  <c r="M34" i="12"/>
  <c r="X107" i="11"/>
  <c r="T180" i="11"/>
  <c r="O39" i="11"/>
  <c r="H260" i="11"/>
  <c r="Q125" i="12"/>
  <c r="Q174" i="12"/>
  <c r="U198" i="11"/>
  <c r="AB149" i="11"/>
  <c r="H111" i="11"/>
  <c r="X74" i="12"/>
  <c r="E179" i="11"/>
  <c r="U21" i="11"/>
  <c r="AB240" i="11"/>
  <c r="S225" i="12"/>
  <c r="I242" i="12"/>
  <c r="AA138" i="11"/>
  <c r="D22" i="11"/>
  <c r="Z108" i="11"/>
  <c r="L253" i="11"/>
  <c r="I231" i="11"/>
  <c r="P249" i="11"/>
  <c r="G273" i="11"/>
  <c r="T120" i="11"/>
  <c r="T190" i="11"/>
  <c r="U156" i="11"/>
  <c r="I8" i="11"/>
  <c r="H27" i="11"/>
  <c r="N252" i="11"/>
  <c r="J206" i="11"/>
  <c r="J42" i="11"/>
  <c r="H152" i="12"/>
  <c r="S246" i="12"/>
  <c r="AA255" i="11"/>
  <c r="Z179" i="11"/>
  <c r="S14" i="12"/>
  <c r="O34" i="12"/>
  <c r="Y176" i="12"/>
  <c r="M234" i="12"/>
  <c r="F89" i="12"/>
  <c r="V56" i="12"/>
  <c r="K130" i="11"/>
  <c r="M175" i="12"/>
  <c r="J142" i="11"/>
  <c r="V71" i="12"/>
  <c r="I79" i="12"/>
  <c r="AB79" i="12"/>
  <c r="Q250" i="12"/>
  <c r="P223" i="12"/>
  <c r="H190" i="12"/>
  <c r="Y125" i="11"/>
  <c r="P110" i="11"/>
  <c r="X119" i="11"/>
  <c r="Y149" i="12"/>
  <c r="I153" i="11"/>
  <c r="Q150" i="12"/>
  <c r="R256" i="11"/>
  <c r="R189" i="12"/>
  <c r="R107" i="12"/>
  <c r="T118" i="12"/>
  <c r="E96" i="12"/>
  <c r="H573" i="12"/>
  <c r="Z41" i="12"/>
  <c r="R159" i="12"/>
  <c r="V203" i="12"/>
  <c r="X193" i="12"/>
  <c r="K165" i="11"/>
  <c r="W255" i="11"/>
  <c r="L267" i="11"/>
  <c r="Q260" i="12"/>
  <c r="P105" i="11"/>
  <c r="G113" i="12"/>
  <c r="X179" i="12"/>
  <c r="AB63" i="12"/>
  <c r="H213" i="11"/>
  <c r="X119" i="12"/>
  <c r="Q148" i="12"/>
  <c r="M220" i="12"/>
  <c r="Q233" i="12"/>
  <c r="Q137" i="12"/>
  <c r="M166" i="12"/>
  <c r="Y77" i="12"/>
  <c r="S78" i="11"/>
  <c r="Q95" i="12"/>
  <c r="F131" i="12"/>
  <c r="G266" i="12"/>
  <c r="J242" i="12"/>
  <c r="V64" i="12"/>
  <c r="T139" i="11"/>
  <c r="AA249" i="12"/>
  <c r="M281" i="12"/>
  <c r="Y531" i="12"/>
  <c r="J278" i="12"/>
  <c r="D108" i="12"/>
  <c r="R151" i="12"/>
  <c r="P143" i="12"/>
  <c r="H251" i="11"/>
  <c r="D183" i="11"/>
  <c r="J75" i="12"/>
  <c r="O268" i="12"/>
  <c r="Q255" i="12"/>
  <c r="R85" i="12"/>
  <c r="R44" i="12"/>
  <c r="AB141" i="12"/>
  <c r="Y218" i="11"/>
  <c r="AB246" i="12"/>
  <c r="H155" i="12"/>
  <c r="P46" i="12"/>
  <c r="Y201" i="12"/>
  <c r="Y218" i="12"/>
  <c r="E24" i="12"/>
  <c r="W153" i="12"/>
  <c r="AA125" i="11"/>
  <c r="M83" i="12"/>
  <c r="H86" i="12"/>
  <c r="F68" i="12"/>
  <c r="X139" i="12"/>
  <c r="X112" i="11"/>
  <c r="X158" i="12"/>
  <c r="H164" i="12"/>
  <c r="Y229" i="12"/>
  <c r="Y275" i="12"/>
  <c r="G203" i="12"/>
  <c r="P158" i="12"/>
  <c r="X58" i="12"/>
  <c r="Y116" i="11"/>
  <c r="N31" i="12"/>
  <c r="X266" i="12"/>
  <c r="X184" i="11"/>
  <c r="M122" i="12"/>
  <c r="E76" i="12"/>
  <c r="R70" i="12"/>
  <c r="X271" i="12"/>
  <c r="R132" i="12"/>
  <c r="AB262" i="12"/>
  <c r="R244" i="12"/>
  <c r="I104" i="12"/>
  <c r="H167" i="12"/>
  <c r="W258" i="12"/>
  <c r="M131" i="12"/>
  <c r="Y139" i="12"/>
  <c r="AA262" i="11"/>
  <c r="V205" i="12"/>
  <c r="AB234" i="12"/>
  <c r="G255" i="12"/>
  <c r="G69" i="12"/>
  <c r="H117" i="12"/>
  <c r="N77" i="12"/>
  <c r="P169" i="12"/>
  <c r="F108" i="11"/>
  <c r="M226" i="11"/>
  <c r="E101" i="12"/>
  <c r="AB177" i="12"/>
  <c r="R25" i="10"/>
  <c r="AB28" i="12"/>
  <c r="Q117" i="12"/>
  <c r="G164" i="12"/>
  <c r="AA260" i="11"/>
  <c r="M143" i="12"/>
  <c r="M55" i="12"/>
  <c r="S127" i="12"/>
  <c r="R244" i="11"/>
  <c r="AA215" i="11"/>
  <c r="N167" i="12"/>
  <c r="M99" i="11"/>
  <c r="E237" i="12"/>
  <c r="J549" i="12"/>
  <c r="J176" i="12"/>
  <c r="N235" i="12"/>
  <c r="V223" i="12"/>
  <c r="I197" i="11"/>
  <c r="N149" i="11"/>
  <c r="L196" i="11"/>
  <c r="M100" i="12"/>
  <c r="H87" i="12"/>
  <c r="R74" i="12"/>
  <c r="Q120" i="12"/>
  <c r="X73" i="12"/>
  <c r="AA103" i="12"/>
  <c r="M124" i="12"/>
  <c r="O44" i="12"/>
  <c r="X134" i="11"/>
  <c r="L193" i="11"/>
  <c r="P258" i="12"/>
  <c r="I118" i="11"/>
  <c r="R223" i="12"/>
  <c r="G148" i="12"/>
  <c r="AA123" i="11"/>
  <c r="D251" i="12"/>
  <c r="G36" i="12"/>
  <c r="Z280" i="12"/>
  <c r="H41" i="12"/>
  <c r="E60" i="12"/>
  <c r="X92" i="12"/>
  <c r="S146" i="12"/>
  <c r="P266" i="11"/>
  <c r="X250" i="11"/>
  <c r="J111" i="11"/>
  <c r="T169" i="11"/>
  <c r="AB30" i="12"/>
  <c r="K122" i="11"/>
  <c r="S215" i="12"/>
  <c r="H133" i="12"/>
  <c r="I211" i="12"/>
  <c r="H227" i="11"/>
  <c r="X121" i="12"/>
  <c r="H274" i="11"/>
  <c r="S135" i="12"/>
  <c r="Y133" i="12"/>
  <c r="X269" i="12"/>
  <c r="G278" i="11"/>
  <c r="D231" i="11"/>
  <c r="S111" i="12"/>
  <c r="T67" i="11"/>
  <c r="Z96" i="11"/>
  <c r="Z280" i="11"/>
  <c r="P196" i="11"/>
  <c r="P189" i="11"/>
  <c r="Q41" i="12"/>
  <c r="R71" i="12"/>
  <c r="Y114" i="12"/>
  <c r="Y209" i="11"/>
  <c r="F115" i="11"/>
  <c r="P107" i="12"/>
  <c r="H88" i="12"/>
  <c r="N177" i="11"/>
  <c r="S77" i="12"/>
  <c r="Y93" i="12"/>
  <c r="Z255" i="12"/>
  <c r="AA122" i="12"/>
  <c r="Y214" i="12"/>
  <c r="X255" i="12"/>
  <c r="Z267" i="11"/>
  <c r="R138" i="11"/>
  <c r="R240" i="12"/>
  <c r="L43" i="11"/>
  <c r="Y109" i="12"/>
  <c r="U195" i="11"/>
  <c r="R248" i="12"/>
  <c r="S274" i="12"/>
  <c r="Q116" i="12"/>
  <c r="Y120" i="12"/>
  <c r="K155" i="11"/>
  <c r="Z101" i="11"/>
  <c r="H170" i="12"/>
  <c r="D226" i="11"/>
  <c r="I65" i="12"/>
  <c r="G101" i="12"/>
  <c r="P35" i="12"/>
  <c r="M262" i="11"/>
  <c r="W213" i="11"/>
  <c r="L100" i="11"/>
  <c r="M251" i="11"/>
  <c r="P268" i="11"/>
  <c r="Q101" i="11"/>
  <c r="D118" i="11"/>
  <c r="F172" i="11"/>
  <c r="D171" i="11"/>
  <c r="I229" i="12"/>
  <c r="G87" i="11"/>
  <c r="Q206" i="11"/>
  <c r="AB143" i="11"/>
  <c r="Y200" i="12"/>
  <c r="P188" i="12"/>
  <c r="K145" i="11"/>
  <c r="P97" i="11"/>
  <c r="I31" i="11"/>
  <c r="U111" i="11"/>
  <c r="H21" i="11"/>
  <c r="N240" i="11"/>
  <c r="K32" i="11"/>
  <c r="F84" i="11"/>
  <c r="W121" i="11"/>
  <c r="U32" i="11"/>
  <c r="AA98" i="11"/>
  <c r="AB101" i="11"/>
  <c r="V36" i="11"/>
  <c r="L207" i="11"/>
  <c r="Z11" i="11"/>
  <c r="W46" i="12"/>
  <c r="Z257" i="12"/>
  <c r="V46" i="12"/>
  <c r="E193" i="12"/>
  <c r="N24" i="12"/>
  <c r="I218" i="11"/>
  <c r="P36" i="12"/>
  <c r="Z105" i="12"/>
  <c r="P132" i="12"/>
  <c r="X28" i="12"/>
  <c r="D274" i="11"/>
  <c r="R165" i="12"/>
  <c r="F234" i="12"/>
  <c r="AA245" i="12"/>
  <c r="R114" i="11"/>
  <c r="S249" i="12"/>
  <c r="AB256" i="12"/>
  <c r="V272" i="12"/>
  <c r="Y84" i="12"/>
  <c r="Q50" i="12"/>
  <c r="Q266" i="12"/>
  <c r="V160" i="12"/>
  <c r="J250" i="11"/>
  <c r="Z59" i="12"/>
  <c r="R46" i="12"/>
  <c r="H169" i="12"/>
  <c r="AB33" i="12"/>
  <c r="S243" i="12"/>
  <c r="R65" i="12"/>
  <c r="S266" i="11"/>
  <c r="Q167" i="12"/>
  <c r="AA262" i="12"/>
  <c r="S25" i="12"/>
  <c r="X47" i="12"/>
  <c r="T62" i="12"/>
  <c r="W20" i="12"/>
  <c r="Y313" i="12"/>
  <c r="V24" i="12"/>
  <c r="D112" i="12"/>
  <c r="E192" i="12"/>
  <c r="S231" i="12"/>
  <c r="AA232" i="12"/>
  <c r="I96" i="12"/>
  <c r="S276" i="12"/>
  <c r="S240" i="11"/>
  <c r="G106" i="12"/>
  <c r="E252" i="12"/>
  <c r="R113" i="12"/>
  <c r="AA59" i="12"/>
  <c r="R208" i="12"/>
  <c r="AA145" i="12"/>
  <c r="W96" i="12"/>
  <c r="M127" i="12"/>
  <c r="Q223" i="12"/>
  <c r="N195" i="12"/>
  <c r="I244" i="12"/>
  <c r="O128" i="12"/>
  <c r="Q51" i="12"/>
  <c r="AB121" i="12"/>
  <c r="Z225" i="11"/>
  <c r="F90" i="12"/>
  <c r="I198" i="12"/>
  <c r="AB127" i="12"/>
  <c r="AB184" i="12"/>
  <c r="F160" i="12"/>
  <c r="W122" i="11"/>
  <c r="L264" i="12"/>
  <c r="M366" i="12"/>
  <c r="X393" i="12"/>
  <c r="V204" i="12"/>
  <c r="X256" i="12"/>
  <c r="J108" i="12"/>
  <c r="I140" i="12"/>
  <c r="O171" i="12"/>
  <c r="M119" i="12"/>
  <c r="D244" i="12"/>
  <c r="F146" i="12"/>
  <c r="L257" i="11"/>
  <c r="I83" i="12"/>
  <c r="V157" i="12"/>
  <c r="M211" i="12"/>
  <c r="S131" i="11"/>
  <c r="X214" i="12"/>
  <c r="F169" i="12"/>
  <c r="R228" i="12"/>
  <c r="X38" i="12"/>
  <c r="AB53" i="12"/>
  <c r="I177" i="11"/>
  <c r="F54" i="12"/>
  <c r="X200" i="11"/>
  <c r="R55" i="12"/>
  <c r="M183" i="12"/>
  <c r="I205" i="12"/>
  <c r="Z138" i="11"/>
  <c r="H176" i="11"/>
  <c r="P144" i="12"/>
  <c r="X174" i="12"/>
  <c r="Q213" i="12"/>
  <c r="R201" i="12"/>
  <c r="Q32" i="12"/>
  <c r="R139" i="12"/>
  <c r="Y15" i="11"/>
  <c r="I182" i="12"/>
  <c r="R199" i="12"/>
  <c r="H63" i="12"/>
  <c r="Z207" i="12"/>
  <c r="I136" i="11"/>
  <c r="S235" i="12"/>
  <c r="P232" i="12"/>
  <c r="O69" i="12"/>
  <c r="S218" i="11"/>
  <c r="M49" i="12"/>
  <c r="N109" i="12"/>
  <c r="V126" i="12"/>
  <c r="R152" i="12"/>
  <c r="E219" i="12"/>
  <c r="P232" i="11"/>
  <c r="F153" i="12"/>
  <c r="R27" i="11"/>
  <c r="Q148" i="11"/>
  <c r="J100" i="11"/>
  <c r="P179" i="11"/>
  <c r="I144" i="11"/>
  <c r="G188" i="12"/>
  <c r="S199" i="12"/>
  <c r="S109" i="11"/>
  <c r="M181" i="12"/>
  <c r="I271" i="12"/>
  <c r="Q123" i="12"/>
  <c r="Q88" i="12"/>
  <c r="P275" i="12"/>
  <c r="S56" i="12"/>
  <c r="AB190" i="12"/>
  <c r="V184" i="12"/>
  <c r="Y235" i="11"/>
  <c r="H207" i="12"/>
  <c r="F244" i="12"/>
  <c r="Q150" i="11"/>
  <c r="X27" i="12"/>
  <c r="L209" i="11"/>
  <c r="I187" i="11"/>
  <c r="I253" i="12"/>
  <c r="H259" i="12"/>
  <c r="Q582" i="12"/>
  <c r="AA261" i="12"/>
  <c r="E222" i="12"/>
  <c r="X260" i="12"/>
  <c r="Q173" i="11"/>
  <c r="AB18" i="12"/>
  <c r="H144" i="12"/>
  <c r="F137" i="12"/>
  <c r="P104" i="12"/>
  <c r="W145" i="12"/>
  <c r="AB139" i="12"/>
  <c r="R213" i="12"/>
  <c r="S92" i="12"/>
  <c r="X222" i="12"/>
  <c r="Y141" i="12"/>
  <c r="F105" i="12"/>
  <c r="S181" i="12"/>
  <c r="V29" i="12"/>
  <c r="H147" i="12"/>
  <c r="I45" i="12"/>
  <c r="S51" i="12"/>
  <c r="K181" i="11"/>
  <c r="P57" i="12"/>
  <c r="P279" i="11"/>
  <c r="I52" i="12"/>
  <c r="AB68" i="12"/>
  <c r="AB137" i="12"/>
  <c r="N269" i="11"/>
  <c r="F240" i="12"/>
  <c r="W171" i="11"/>
  <c r="K198" i="11"/>
  <c r="Y245" i="11"/>
  <c r="I116" i="11"/>
  <c r="H124" i="12"/>
  <c r="P150" i="12"/>
  <c r="X250" i="12"/>
  <c r="Z56" i="11"/>
  <c r="V109" i="12"/>
  <c r="Q261" i="12"/>
  <c r="F74" i="12"/>
  <c r="H246" i="12"/>
  <c r="AB104" i="12"/>
  <c r="X262" i="12"/>
  <c r="Q125" i="11"/>
  <c r="D99" i="11"/>
  <c r="M254" i="11"/>
  <c r="X167" i="11"/>
  <c r="P142" i="11"/>
  <c r="F133" i="12"/>
  <c r="H216" i="11"/>
  <c r="AB109" i="12"/>
  <c r="K172" i="11"/>
  <c r="Q53" i="12"/>
  <c r="Y263" i="11"/>
  <c r="J262" i="11"/>
  <c r="R124" i="11"/>
  <c r="Z260" i="11"/>
  <c r="Q212" i="11"/>
  <c r="P52" i="12"/>
  <c r="Q194" i="11"/>
  <c r="J140" i="12"/>
  <c r="P26" i="11"/>
  <c r="AB129" i="12"/>
  <c r="Q185" i="12"/>
  <c r="Z136" i="11"/>
  <c r="U235" i="11"/>
  <c r="H171" i="11"/>
  <c r="X155" i="11"/>
  <c r="AA151" i="11"/>
  <c r="X231" i="12"/>
  <c r="L260" i="11"/>
  <c r="Q111" i="12"/>
  <c r="AB183" i="12"/>
  <c r="G62" i="12"/>
  <c r="Y92" i="12"/>
  <c r="R178" i="12"/>
  <c r="P275" i="11"/>
  <c r="K99" i="11"/>
  <c r="E37" i="12"/>
  <c r="R191" i="11"/>
  <c r="T230" i="11"/>
  <c r="Z197" i="11"/>
  <c r="D259" i="11"/>
  <c r="I263" i="11"/>
  <c r="H278" i="12"/>
  <c r="AA277" i="11"/>
  <c r="D20" i="11"/>
  <c r="Q172" i="11"/>
  <c r="Q254" i="11"/>
  <c r="Y57" i="11"/>
  <c r="Z151" i="11"/>
  <c r="N267" i="11"/>
  <c r="U143" i="11"/>
  <c r="N152" i="11"/>
  <c r="AB192" i="11"/>
  <c r="X267" i="12"/>
  <c r="U263" i="11"/>
  <c r="F42" i="12"/>
  <c r="F167" i="11"/>
  <c r="L192" i="11"/>
  <c r="R179" i="11"/>
  <c r="M68" i="11"/>
  <c r="Y147" i="11"/>
  <c r="N242" i="11"/>
  <c r="L107" i="11"/>
  <c r="R180" i="11"/>
  <c r="H92" i="12"/>
  <c r="X39" i="12"/>
  <c r="M36" i="11"/>
  <c r="Z215" i="11"/>
  <c r="J77" i="11"/>
  <c r="O202" i="11"/>
  <c r="O278" i="11"/>
  <c r="Y13" i="12"/>
  <c r="F226" i="12"/>
  <c r="H203" i="12"/>
  <c r="K78" i="11"/>
  <c r="G96" i="12"/>
  <c r="Y97" i="12"/>
  <c r="F118" i="12"/>
  <c r="T244" i="11"/>
  <c r="Q256" i="12"/>
  <c r="Y217" i="12"/>
  <c r="H120" i="12"/>
  <c r="J68" i="12"/>
  <c r="Q24" i="12"/>
  <c r="AA147" i="12"/>
  <c r="P136" i="12"/>
  <c r="Y166" i="11"/>
  <c r="M267" i="12"/>
  <c r="R169" i="12"/>
  <c r="V122" i="12"/>
  <c r="X188" i="11"/>
  <c r="O113" i="11"/>
  <c r="X170" i="11"/>
  <c r="J178" i="11"/>
  <c r="Z239" i="11"/>
  <c r="U157" i="11"/>
  <c r="F125" i="12"/>
  <c r="P225" i="11"/>
  <c r="S587" i="12"/>
  <c r="Z176" i="12"/>
  <c r="X421" i="12"/>
  <c r="N83" i="12"/>
  <c r="O225" i="12"/>
  <c r="Q270" i="12"/>
  <c r="J259" i="12"/>
  <c r="F242" i="12"/>
  <c r="M172" i="12"/>
  <c r="I175" i="12"/>
  <c r="S136" i="11"/>
  <c r="S108" i="12"/>
  <c r="R72" i="12"/>
  <c r="Z268" i="12"/>
  <c r="V53" i="12"/>
  <c r="P145" i="12"/>
  <c r="X136" i="12"/>
  <c r="E68" i="12"/>
  <c r="F30" i="12"/>
  <c r="P257" i="11"/>
  <c r="J238" i="12"/>
  <c r="P270" i="11"/>
  <c r="H207" i="11"/>
  <c r="J241" i="11"/>
  <c r="E164" i="12"/>
  <c r="AA14" i="12"/>
  <c r="R138" i="12"/>
  <c r="H10" i="11"/>
  <c r="AA270" i="11"/>
  <c r="S184" i="12"/>
  <c r="P128" i="12"/>
  <c r="I207" i="12"/>
  <c r="L207" i="12"/>
  <c r="Y554" i="12"/>
  <c r="K174" i="12"/>
  <c r="W199" i="12"/>
  <c r="N126" i="12"/>
  <c r="E38" i="12"/>
  <c r="I113" i="12"/>
  <c r="H132" i="11"/>
  <c r="Q73" i="12"/>
  <c r="O22" i="12"/>
  <c r="AA134" i="11"/>
  <c r="S166" i="11"/>
  <c r="X106" i="11"/>
  <c r="S208" i="12"/>
  <c r="G194" i="12"/>
  <c r="Y162" i="12"/>
  <c r="X180" i="11"/>
  <c r="Q147" i="12"/>
  <c r="AA242" i="11"/>
  <c r="AB174" i="11"/>
  <c r="G100" i="12"/>
  <c r="T97" i="11"/>
  <c r="AA236" i="12"/>
  <c r="X79" i="12"/>
  <c r="S96" i="12"/>
  <c r="G95" i="12"/>
  <c r="V267" i="12"/>
  <c r="X231" i="11"/>
  <c r="AB109" i="11"/>
  <c r="D115" i="11"/>
  <c r="K162" i="11"/>
  <c r="Y253" i="11"/>
  <c r="O150" i="11"/>
  <c r="N213" i="11"/>
  <c r="X225" i="11"/>
  <c r="AB112" i="12"/>
  <c r="M107" i="11"/>
  <c r="F97" i="12"/>
  <c r="H192" i="12"/>
  <c r="Z12" i="12"/>
  <c r="E216" i="11"/>
  <c r="G275" i="12"/>
  <c r="Z51" i="12"/>
  <c r="O59" i="12"/>
  <c r="H172" i="11"/>
  <c r="G276" i="12"/>
  <c r="AA54" i="12"/>
  <c r="G267" i="12"/>
  <c r="Z169" i="11"/>
  <c r="M29" i="12"/>
  <c r="Y102" i="12"/>
  <c r="F183" i="12"/>
  <c r="Q86" i="12"/>
  <c r="N128" i="12"/>
  <c r="AA167" i="12"/>
  <c r="D98" i="11"/>
  <c r="Q60" i="10"/>
  <c r="H235" i="12"/>
  <c r="N261" i="12"/>
  <c r="X166" i="12"/>
  <c r="G256" i="12"/>
  <c r="Q212" i="12"/>
  <c r="Z9" i="12"/>
  <c r="Q146" i="12"/>
  <c r="I268" i="12"/>
  <c r="F255" i="12"/>
  <c r="V16" i="12"/>
  <c r="G84" i="12"/>
  <c r="O99" i="11"/>
  <c r="R196" i="12"/>
  <c r="P207" i="12"/>
  <c r="Y200" i="11"/>
  <c r="H47" i="12"/>
  <c r="V136" i="12"/>
  <c r="X185" i="11"/>
  <c r="AB107" i="12"/>
  <c r="M379" i="12"/>
  <c r="D119" i="12"/>
  <c r="H569" i="12"/>
  <c r="Z216" i="12"/>
  <c r="N262" i="12"/>
  <c r="G66" i="12"/>
  <c r="S90" i="12"/>
  <c r="R62" i="12"/>
  <c r="Z195" i="12"/>
  <c r="H22" i="12"/>
  <c r="O221" i="12"/>
  <c r="T144" i="11"/>
  <c r="H71" i="12"/>
  <c r="AB85" i="12"/>
  <c r="N158" i="12"/>
  <c r="X276" i="12"/>
  <c r="O136" i="11"/>
  <c r="Y130" i="12"/>
  <c r="V19" i="12"/>
  <c r="Q239" i="11"/>
  <c r="T106" i="11"/>
  <c r="J226" i="12"/>
  <c r="S169" i="12"/>
  <c r="F280" i="12"/>
  <c r="X24" i="12"/>
  <c r="V78" i="12"/>
  <c r="Y266" i="11"/>
  <c r="F85" i="12"/>
  <c r="Q119" i="12"/>
  <c r="D206" i="11"/>
  <c r="H234" i="11"/>
  <c r="Q238" i="11"/>
  <c r="R272" i="11"/>
  <c r="T236" i="11"/>
  <c r="F18" i="12"/>
  <c r="AA243" i="11"/>
  <c r="AB101" i="12"/>
  <c r="H196" i="11"/>
  <c r="S46" i="12"/>
  <c r="X103" i="11"/>
  <c r="Z141" i="11"/>
  <c r="Y53" i="12"/>
  <c r="X257" i="12"/>
  <c r="Y197" i="11"/>
  <c r="J266" i="11"/>
  <c r="E172" i="11"/>
  <c r="P280" i="12"/>
  <c r="H204" i="12"/>
  <c r="J162" i="11"/>
  <c r="H66" i="12"/>
  <c r="F221" i="11"/>
  <c r="X35" i="12"/>
  <c r="P54" i="12"/>
  <c r="Y160" i="12"/>
  <c r="X274" i="12"/>
  <c r="H228" i="12"/>
  <c r="I235" i="11"/>
  <c r="M181" i="11"/>
  <c r="S248" i="11"/>
  <c r="K206" i="11"/>
  <c r="X238" i="12"/>
  <c r="AB194" i="12"/>
  <c r="R275" i="11"/>
  <c r="H11" i="12"/>
  <c r="H159" i="11"/>
  <c r="P243" i="11"/>
  <c r="T206" i="11"/>
  <c r="R237" i="11"/>
  <c r="Q168" i="11"/>
  <c r="AA263" i="11"/>
  <c r="H178" i="11"/>
  <c r="L248" i="11"/>
  <c r="AA173" i="11"/>
  <c r="G147" i="12"/>
  <c r="X176" i="12"/>
  <c r="S160" i="12"/>
  <c r="Y45" i="12"/>
  <c r="R196" i="11"/>
  <c r="P171" i="12"/>
  <c r="Z213" i="11"/>
  <c r="N142" i="12"/>
  <c r="H191" i="12"/>
  <c r="S168" i="11"/>
  <c r="F175" i="11"/>
  <c r="K223" i="11"/>
  <c r="AB125" i="11"/>
  <c r="Y48" i="12"/>
  <c r="AB18" i="10"/>
  <c r="X175" i="12"/>
  <c r="H139" i="11"/>
  <c r="AB154" i="11"/>
  <c r="T163" i="11"/>
  <c r="R102" i="11"/>
  <c r="N180" i="11"/>
  <c r="I257" i="11"/>
  <c r="U129" i="11"/>
  <c r="X54" i="12"/>
  <c r="S203" i="12"/>
  <c r="K139" i="11"/>
  <c r="N195" i="11"/>
  <c r="Z100" i="11"/>
  <c r="Q72" i="12"/>
  <c r="Z263" i="11"/>
  <c r="D157" i="11"/>
  <c r="Q273" i="11"/>
  <c r="K140" i="11"/>
  <c r="G159" i="11"/>
  <c r="X151" i="11"/>
  <c r="T157" i="11"/>
  <c r="U184" i="11"/>
  <c r="F213" i="11"/>
  <c r="Y52" i="11"/>
  <c r="G237" i="11"/>
  <c r="S61" i="11"/>
  <c r="R145" i="12"/>
  <c r="AB62" i="12"/>
  <c r="H173" i="12"/>
  <c r="I222" i="12"/>
  <c r="Y272" i="12"/>
  <c r="G229" i="12"/>
  <c r="AB146" i="12"/>
  <c r="R256" i="12"/>
  <c r="S209" i="12"/>
  <c r="Y94" i="12"/>
  <c r="L203" i="12"/>
  <c r="I66" i="12"/>
  <c r="F45" i="12"/>
  <c r="V112" i="12"/>
  <c r="Q143" i="12"/>
  <c r="I13" i="12"/>
  <c r="R106" i="11"/>
  <c r="I62" i="12"/>
  <c r="AB120" i="12"/>
  <c r="U247" i="11"/>
  <c r="I54" i="11"/>
  <c r="Q24" i="11"/>
  <c r="G154" i="12"/>
  <c r="H188" i="12"/>
  <c r="X163" i="12"/>
  <c r="Z187" i="12"/>
  <c r="V152" i="12"/>
  <c r="M110" i="12"/>
  <c r="D101" i="11"/>
  <c r="F96" i="12"/>
  <c r="X212" i="12"/>
  <c r="K159" i="11"/>
  <c r="W170" i="11"/>
  <c r="AB51" i="12"/>
  <c r="Q216" i="12"/>
  <c r="L216" i="11"/>
  <c r="H138" i="12"/>
  <c r="X191" i="12"/>
  <c r="AB37" i="12"/>
  <c r="J213" i="11"/>
  <c r="X168" i="12"/>
  <c r="M272" i="12"/>
  <c r="S53" i="12"/>
  <c r="P205" i="12"/>
  <c r="H241" i="12"/>
  <c r="S127" i="11"/>
  <c r="L199" i="11"/>
  <c r="Y71" i="12"/>
  <c r="I228" i="12"/>
  <c r="P250" i="11"/>
  <c r="Y210" i="11"/>
  <c r="X117" i="11"/>
  <c r="H146" i="11"/>
  <c r="D126" i="11"/>
  <c r="X253" i="11"/>
  <c r="O206" i="12"/>
  <c r="H178" i="12"/>
  <c r="D168" i="11"/>
  <c r="W256" i="11"/>
  <c r="AB31" i="12"/>
  <c r="P37" i="12"/>
  <c r="F142" i="12"/>
  <c r="U219" i="11"/>
  <c r="X151" i="12"/>
  <c r="F123" i="12"/>
  <c r="F149" i="12"/>
  <c r="J173" i="11"/>
  <c r="M259" i="12"/>
  <c r="AB106" i="12"/>
  <c r="S64" i="12"/>
  <c r="Q97" i="11"/>
  <c r="R268" i="12"/>
  <c r="X240" i="12"/>
  <c r="I32" i="12"/>
  <c r="I155" i="11"/>
  <c r="H96" i="11"/>
  <c r="H99" i="11"/>
  <c r="I226" i="11"/>
  <c r="F268" i="11"/>
  <c r="R171" i="11"/>
  <c r="P144" i="11"/>
  <c r="H38" i="12"/>
  <c r="I104" i="11"/>
  <c r="P206" i="11"/>
  <c r="Y135" i="11"/>
  <c r="R233" i="12"/>
  <c r="I203" i="11"/>
  <c r="P119" i="12"/>
  <c r="Q167" i="11"/>
  <c r="S126" i="12"/>
  <c r="Y217" i="11"/>
  <c r="P111" i="12"/>
  <c r="F103" i="11"/>
  <c r="V163" i="12"/>
  <c r="Z207" i="11"/>
  <c r="Z152" i="11"/>
  <c r="R127" i="11"/>
  <c r="R225" i="12"/>
  <c r="K175" i="11"/>
  <c r="AA250" i="11"/>
  <c r="U181" i="11"/>
  <c r="H110" i="12"/>
  <c r="I192" i="11"/>
  <c r="S103" i="11"/>
  <c r="D210" i="11"/>
  <c r="L102" i="11"/>
  <c r="S273" i="12"/>
  <c r="Y147" i="12"/>
  <c r="U35" i="11"/>
  <c r="H168" i="12"/>
  <c r="R239" i="12"/>
  <c r="T200" i="11"/>
  <c r="AB34" i="12"/>
  <c r="X252" i="12"/>
  <c r="Z202" i="11"/>
  <c r="I156" i="11"/>
  <c r="N95" i="12"/>
  <c r="H253" i="12"/>
  <c r="S29" i="12"/>
  <c r="S97" i="11"/>
  <c r="E119" i="12"/>
  <c r="X251" i="12"/>
  <c r="H226" i="12"/>
  <c r="AB110" i="11"/>
  <c r="Q77" i="12"/>
  <c r="N108" i="12"/>
  <c r="AB80" i="12"/>
  <c r="Q226" i="12"/>
  <c r="Z111" i="11"/>
  <c r="I228" i="11"/>
  <c r="P173" i="12"/>
  <c r="D156" i="11"/>
  <c r="L155" i="11"/>
  <c r="G257" i="12"/>
  <c r="Q165" i="11"/>
  <c r="Z148" i="11"/>
  <c r="N273" i="11"/>
  <c r="Y103" i="11"/>
  <c r="E219" i="11"/>
  <c r="L223" i="11"/>
  <c r="M210" i="11"/>
  <c r="G238" i="12"/>
  <c r="AA35" i="11"/>
  <c r="X215" i="12"/>
  <c r="Q219" i="12"/>
  <c r="T126" i="11"/>
  <c r="K110" i="11"/>
  <c r="Z198" i="12"/>
  <c r="S193" i="11"/>
  <c r="F80" i="12"/>
  <c r="Y219" i="11"/>
  <c r="AB27" i="12"/>
  <c r="X182" i="12"/>
  <c r="X87" i="12"/>
  <c r="AA217" i="11"/>
  <c r="M248" i="12"/>
  <c r="J115" i="11"/>
  <c r="S259" i="12"/>
  <c r="H240" i="11"/>
  <c r="R101" i="11"/>
  <c r="J113" i="11"/>
  <c r="F139" i="11"/>
  <c r="Q197" i="12"/>
  <c r="Q224" i="11"/>
  <c r="H90" i="12"/>
  <c r="Z159" i="12"/>
  <c r="R177" i="11"/>
  <c r="E101" i="11"/>
  <c r="M36" i="12"/>
  <c r="G80" i="11"/>
  <c r="Z233" i="11"/>
  <c r="Z272" i="11"/>
  <c r="Q90" i="12"/>
  <c r="M178" i="11"/>
  <c r="G157" i="12"/>
  <c r="Q252" i="11"/>
  <c r="Z133" i="11"/>
  <c r="N192" i="11"/>
  <c r="T214" i="11"/>
  <c r="Z181" i="11"/>
  <c r="O182" i="11"/>
  <c r="S250" i="12"/>
  <c r="H113" i="11"/>
  <c r="Y256" i="12"/>
  <c r="O160" i="11"/>
  <c r="D133" i="11"/>
  <c r="S84" i="12"/>
  <c r="P260" i="12"/>
  <c r="S142" i="11"/>
  <c r="Z122" i="11"/>
  <c r="D116" i="11"/>
  <c r="AB180" i="11"/>
  <c r="E272" i="11"/>
  <c r="I127" i="12"/>
  <c r="Q175" i="11"/>
  <c r="S253" i="12"/>
  <c r="Z129" i="11"/>
  <c r="N278" i="11"/>
  <c r="Y74" i="12"/>
  <c r="Q96" i="12"/>
  <c r="M125" i="11"/>
  <c r="J212" i="11"/>
  <c r="J224" i="11"/>
  <c r="R111" i="11"/>
  <c r="Y154" i="11"/>
  <c r="E19" i="10"/>
  <c r="M264" i="11"/>
  <c r="X164" i="11"/>
  <c r="Q256" i="11"/>
  <c r="L221" i="11"/>
  <c r="H58" i="12"/>
  <c r="AA113" i="11"/>
  <c r="I274" i="11"/>
  <c r="Y240" i="12"/>
  <c r="I132" i="12"/>
  <c r="Q123" i="11"/>
  <c r="I279" i="11"/>
  <c r="L66" i="11"/>
  <c r="G198" i="12"/>
  <c r="Q147" i="11"/>
  <c r="H156" i="11"/>
  <c r="Y252" i="11"/>
  <c r="Y35" i="11"/>
  <c r="K13" i="11"/>
  <c r="L173" i="11"/>
  <c r="I139" i="11"/>
  <c r="U141" i="11"/>
  <c r="M223" i="11"/>
  <c r="AA155" i="11"/>
  <c r="U182" i="11"/>
  <c r="R128" i="11"/>
  <c r="F168" i="11"/>
  <c r="H182" i="11"/>
  <c r="Q177" i="11"/>
  <c r="Y85" i="12"/>
  <c r="S221" i="11"/>
  <c r="I20" i="11"/>
  <c r="I201" i="11"/>
  <c r="Q201" i="12"/>
  <c r="F149" i="11"/>
  <c r="AB244" i="11"/>
  <c r="W211" i="11"/>
  <c r="Y59" i="11"/>
  <c r="D140" i="11"/>
  <c r="AB163" i="11"/>
  <c r="AB205" i="11"/>
  <c r="H211" i="11"/>
  <c r="U137" i="11"/>
  <c r="R98" i="11"/>
  <c r="M233" i="11"/>
  <c r="L165" i="11"/>
  <c r="T71" i="11"/>
  <c r="T93" i="10"/>
  <c r="X60" i="11"/>
  <c r="K33" i="11"/>
  <c r="K207" i="11"/>
  <c r="Q85" i="12"/>
  <c r="X180" i="12"/>
  <c r="Z227" i="11"/>
  <c r="D162" i="11"/>
  <c r="P125" i="12"/>
  <c r="G124" i="12"/>
  <c r="Y251" i="11"/>
  <c r="X198" i="11"/>
  <c r="AB193" i="11"/>
  <c r="O209" i="11"/>
  <c r="Y188" i="12"/>
  <c r="Y118" i="11"/>
  <c r="M277" i="11"/>
  <c r="Q254" i="12"/>
  <c r="Q128" i="12"/>
  <c r="L170" i="11"/>
  <c r="J188" i="11"/>
  <c r="H280" i="11"/>
  <c r="V264" i="12"/>
  <c r="Y272" i="11"/>
  <c r="G187" i="12"/>
  <c r="G94" i="12"/>
  <c r="Y249" i="12"/>
  <c r="Q223" i="11"/>
  <c r="AB111" i="12"/>
  <c r="H8" i="12"/>
  <c r="AA203" i="11"/>
  <c r="O263" i="11"/>
  <c r="Z190" i="11"/>
  <c r="T196" i="11"/>
  <c r="AA234" i="11"/>
  <c r="E11" i="12"/>
  <c r="I85" i="11"/>
  <c r="H24" i="12"/>
  <c r="X272" i="12"/>
  <c r="E192" i="11"/>
  <c r="I176" i="12"/>
  <c r="P112" i="12"/>
  <c r="H32" i="12"/>
  <c r="I133" i="11"/>
  <c r="O130" i="12"/>
  <c r="Y236" i="12"/>
  <c r="M13" i="12"/>
  <c r="I159" i="12"/>
  <c r="R29" i="12"/>
  <c r="M241" i="12"/>
  <c r="H186" i="12"/>
  <c r="R255" i="12"/>
  <c r="D117" i="11"/>
  <c r="G136" i="12"/>
  <c r="R129" i="12"/>
  <c r="U67" i="11"/>
  <c r="Q273" i="12"/>
  <c r="P271" i="12"/>
  <c r="X106" i="12"/>
  <c r="J126" i="12"/>
  <c r="S234" i="12"/>
  <c r="I89" i="12"/>
  <c r="M102" i="12"/>
  <c r="M170" i="12"/>
  <c r="S107" i="12"/>
  <c r="R156" i="12"/>
  <c r="Z135" i="11"/>
  <c r="H161" i="12"/>
  <c r="S143" i="12"/>
  <c r="I272" i="12"/>
  <c r="Z147" i="11"/>
  <c r="X188" i="12"/>
  <c r="P139" i="12"/>
  <c r="T147" i="11"/>
  <c r="AB54" i="12"/>
  <c r="S270" i="11"/>
  <c r="G199" i="12"/>
  <c r="H243" i="12"/>
  <c r="G245" i="12"/>
  <c r="H217" i="12"/>
  <c r="X201" i="12"/>
  <c r="I92" i="12"/>
  <c r="P28" i="12"/>
  <c r="AA31" i="11"/>
  <c r="Q96" i="11"/>
  <c r="Y124" i="12"/>
  <c r="W72" i="11"/>
  <c r="I178" i="12"/>
  <c r="Y179" i="12"/>
  <c r="I254" i="11"/>
  <c r="Q269" i="11"/>
  <c r="J179" i="11"/>
  <c r="I100" i="11"/>
  <c r="Y40" i="12"/>
  <c r="X192" i="11"/>
  <c r="K265" i="11"/>
  <c r="N136" i="11"/>
  <c r="S134" i="11"/>
  <c r="L278" i="11"/>
  <c r="H269" i="12"/>
  <c r="Q118" i="12"/>
  <c r="I234" i="12"/>
  <c r="I146" i="11"/>
  <c r="E118" i="11"/>
  <c r="I252" i="11"/>
  <c r="P182" i="11"/>
  <c r="AB65" i="12"/>
  <c r="H108" i="12"/>
  <c r="R115" i="11"/>
  <c r="I264" i="11"/>
  <c r="D123" i="11"/>
  <c r="Y19" i="11"/>
  <c r="Q236" i="11"/>
  <c r="D189" i="11"/>
  <c r="M240" i="11"/>
  <c r="O221" i="11"/>
  <c r="M271" i="11"/>
  <c r="Q234" i="12"/>
  <c r="Y124" i="11"/>
  <c r="J44" i="11"/>
  <c r="Z220" i="11"/>
  <c r="X227" i="11"/>
  <c r="P222" i="11"/>
  <c r="M171" i="11"/>
  <c r="S109" i="12"/>
  <c r="S70" i="12"/>
  <c r="Y258" i="11"/>
  <c r="K157" i="11"/>
  <c r="D114" i="11"/>
  <c r="G39" i="12"/>
  <c r="K187" i="11"/>
  <c r="R225" i="11"/>
  <c r="F187" i="11"/>
  <c r="Q216" i="11"/>
  <c r="P139" i="11"/>
  <c r="T50" i="11"/>
  <c r="Y109" i="11"/>
  <c r="Q130" i="11"/>
  <c r="P279" i="12"/>
  <c r="V179" i="11"/>
  <c r="AA265" i="11"/>
  <c r="M147" i="11"/>
  <c r="AB26" i="11"/>
  <c r="AB219" i="11"/>
  <c r="Y126" i="11"/>
  <c r="F242" i="11"/>
  <c r="Z276" i="11"/>
  <c r="K214" i="11"/>
  <c r="AA42" i="11"/>
  <c r="K144" i="11"/>
  <c r="Q25" i="12"/>
  <c r="V168" i="11"/>
  <c r="F259" i="11"/>
  <c r="Q161" i="11"/>
  <c r="G40" i="11"/>
  <c r="M184" i="11"/>
  <c r="AA51" i="11"/>
  <c r="K239" i="11"/>
  <c r="X274" i="11"/>
  <c r="G249" i="11"/>
  <c r="U216" i="11"/>
  <c r="R222" i="11"/>
  <c r="S28" i="11"/>
  <c r="I84" i="10"/>
  <c r="V207" i="11"/>
  <c r="G43" i="10"/>
  <c r="Y42" i="11"/>
  <c r="X187" i="12"/>
  <c r="G261" i="12"/>
  <c r="P186" i="11"/>
  <c r="S576" i="12"/>
  <c r="M465" i="12"/>
  <c r="V321" i="12"/>
  <c r="Z64" i="12"/>
  <c r="AA219" i="12"/>
  <c r="T197" i="12"/>
  <c r="AA236" i="11"/>
  <c r="X102" i="11"/>
  <c r="O118" i="12"/>
  <c r="I206" i="12"/>
  <c r="E47" i="12"/>
  <c r="R54" i="12"/>
  <c r="G116" i="12"/>
  <c r="R27" i="12"/>
  <c r="AB179" i="12"/>
  <c r="J123" i="11"/>
  <c r="I168" i="12"/>
  <c r="H200" i="12"/>
  <c r="P109" i="12"/>
  <c r="H123" i="12"/>
  <c r="F107" i="12"/>
  <c r="AB150" i="12"/>
  <c r="F184" i="12"/>
  <c r="H242" i="11"/>
  <c r="P229" i="12"/>
  <c r="AA116" i="12"/>
  <c r="S261" i="12"/>
  <c r="E111" i="11"/>
  <c r="T277" i="11"/>
  <c r="I135" i="12"/>
  <c r="S223" i="12"/>
  <c r="S59" i="12"/>
  <c r="G247" i="12"/>
  <c r="F91" i="12"/>
  <c r="Q67" i="12"/>
  <c r="E148" i="12"/>
  <c r="G150" i="12"/>
  <c r="Q171" i="12"/>
  <c r="N109" i="11"/>
  <c r="D187" i="12"/>
  <c r="X260" i="11"/>
  <c r="Z204" i="11"/>
  <c r="R158" i="11"/>
  <c r="Z204" i="12"/>
  <c r="Y220" i="11"/>
  <c r="X194" i="11"/>
  <c r="Q176" i="11"/>
  <c r="O228" i="12"/>
  <c r="Y223" i="12"/>
  <c r="J242" i="11"/>
  <c r="M72" i="11"/>
  <c r="J257" i="12"/>
  <c r="S122" i="11"/>
  <c r="Q98" i="12"/>
  <c r="L180" i="11"/>
  <c r="U268" i="11"/>
  <c r="W117" i="11"/>
  <c r="K234" i="11"/>
  <c r="I185" i="12"/>
  <c r="M270" i="11"/>
  <c r="S107" i="11"/>
  <c r="J226" i="11"/>
  <c r="J126" i="11"/>
  <c r="M238" i="11"/>
  <c r="H262" i="12"/>
  <c r="H239" i="12"/>
  <c r="S241" i="12"/>
  <c r="Q241" i="11"/>
  <c r="AA244" i="11"/>
  <c r="I24" i="12"/>
  <c r="S213" i="12"/>
  <c r="K114" i="11"/>
  <c r="G37" i="12"/>
  <c r="I216" i="12"/>
  <c r="P206" i="12"/>
  <c r="K136" i="11"/>
  <c r="X107" i="12"/>
  <c r="H224" i="12"/>
  <c r="I208" i="12"/>
  <c r="K154" i="11"/>
  <c r="P11" i="12"/>
  <c r="J102" i="11"/>
  <c r="AA201" i="11"/>
  <c r="Q257" i="11"/>
  <c r="AA195" i="11"/>
  <c r="X240" i="11"/>
  <c r="P152" i="11"/>
  <c r="F208" i="11"/>
  <c r="X173" i="11"/>
  <c r="R212" i="11"/>
  <c r="T216" i="11"/>
  <c r="X245" i="11"/>
  <c r="X56" i="11"/>
  <c r="G13" i="11"/>
  <c r="AA190" i="12"/>
  <c r="Y121" i="12"/>
  <c r="P166" i="12"/>
  <c r="AB100" i="11"/>
  <c r="V218" i="12"/>
  <c r="X204" i="11"/>
  <c r="Z115" i="11"/>
  <c r="O94" i="12"/>
  <c r="H53" i="12"/>
  <c r="T243" i="11"/>
  <c r="X166" i="11"/>
  <c r="J101" i="12"/>
  <c r="N211" i="12"/>
  <c r="Y268" i="12"/>
  <c r="J192" i="11"/>
  <c r="I251" i="12"/>
  <c r="D127" i="11"/>
  <c r="J121" i="11"/>
  <c r="U183" i="11"/>
  <c r="Z51" i="11"/>
  <c r="I145" i="12"/>
  <c r="P126" i="11"/>
  <c r="AA121" i="11"/>
  <c r="H164" i="11"/>
  <c r="I209" i="11"/>
  <c r="P216" i="12"/>
  <c r="L214" i="11"/>
  <c r="Z211" i="11"/>
  <c r="I236" i="11"/>
  <c r="Y155" i="12"/>
  <c r="F114" i="11"/>
  <c r="D188" i="11"/>
  <c r="H74" i="12"/>
  <c r="K132" i="11"/>
  <c r="R250" i="11"/>
  <c r="AB265" i="12"/>
  <c r="G271" i="12"/>
  <c r="S195" i="11"/>
  <c r="M144" i="11"/>
  <c r="D254" i="11"/>
  <c r="I76" i="12"/>
  <c r="V37" i="12"/>
  <c r="J140" i="11"/>
  <c r="R278" i="11"/>
  <c r="X182" i="11"/>
  <c r="I110" i="12"/>
  <c r="Q42" i="12"/>
  <c r="E103" i="11"/>
  <c r="G242" i="11"/>
  <c r="L136" i="11"/>
  <c r="J150" i="12"/>
  <c r="I179" i="12"/>
  <c r="R257" i="12"/>
  <c r="Y166" i="12"/>
  <c r="M271" i="12"/>
  <c r="M234" i="11"/>
  <c r="F11" i="12"/>
  <c r="K243" i="11"/>
  <c r="I217" i="12"/>
  <c r="AB198" i="11"/>
  <c r="U275" i="11"/>
  <c r="P120" i="12"/>
  <c r="V190" i="11"/>
  <c r="X211" i="11"/>
  <c r="Y269" i="11"/>
  <c r="U123" i="11"/>
  <c r="I71" i="12"/>
  <c r="G269" i="11"/>
  <c r="AB135" i="12"/>
  <c r="S61" i="12"/>
  <c r="S150" i="12"/>
  <c r="P56" i="12"/>
  <c r="Z171" i="11"/>
  <c r="AB96" i="11"/>
  <c r="V9" i="11"/>
  <c r="H274" i="12"/>
  <c r="AA181" i="11"/>
  <c r="S269" i="11"/>
  <c r="V47" i="12"/>
  <c r="G273" i="12"/>
  <c r="Z229" i="11"/>
  <c r="G222" i="12"/>
  <c r="S164" i="12"/>
  <c r="Q181" i="12"/>
  <c r="G57" i="12"/>
  <c r="S196" i="11"/>
  <c r="N174" i="11"/>
  <c r="S150" i="11"/>
  <c r="R91" i="11"/>
  <c r="X53" i="12"/>
  <c r="AA199" i="11"/>
  <c r="N227" i="11"/>
  <c r="G133" i="11"/>
  <c r="D229" i="11"/>
  <c r="S119" i="11"/>
  <c r="AA145" i="11"/>
  <c r="D269" i="11"/>
  <c r="J231" i="11"/>
  <c r="H151" i="12"/>
  <c r="E154" i="11"/>
  <c r="I87" i="11"/>
  <c r="D230" i="11"/>
  <c r="I38" i="12"/>
  <c r="R233" i="11"/>
  <c r="G254" i="12"/>
  <c r="Y115" i="12"/>
  <c r="S205" i="11"/>
  <c r="V211" i="11"/>
  <c r="F162" i="11"/>
  <c r="X186" i="11"/>
  <c r="AB230" i="12"/>
  <c r="D134" i="11"/>
  <c r="Y247" i="11"/>
  <c r="M90" i="11"/>
  <c r="P132" i="11"/>
  <c r="Z117" i="11"/>
  <c r="R229" i="11"/>
  <c r="S86" i="11"/>
  <c r="H256" i="12"/>
  <c r="S211" i="12"/>
  <c r="N263" i="11"/>
  <c r="H215" i="11"/>
  <c r="N208" i="11"/>
  <c r="T222" i="11"/>
  <c r="Q242" i="12"/>
  <c r="AA213" i="11"/>
  <c r="S125" i="12"/>
  <c r="K220" i="11"/>
  <c r="R132" i="11"/>
  <c r="Y119" i="12"/>
  <c r="J234" i="11"/>
  <c r="G210" i="11"/>
  <c r="F191" i="11"/>
  <c r="S237" i="11"/>
  <c r="J280" i="11"/>
  <c r="F262" i="11"/>
  <c r="F264" i="11"/>
  <c r="F188" i="11"/>
  <c r="X241" i="11"/>
  <c r="F163" i="11"/>
  <c r="F148" i="11"/>
  <c r="L17" i="10"/>
  <c r="AA224" i="11"/>
  <c r="P204" i="11"/>
  <c r="P219" i="11"/>
  <c r="P177" i="11"/>
  <c r="N106" i="11"/>
  <c r="Q138" i="11"/>
  <c r="E237" i="11"/>
  <c r="X249" i="11"/>
  <c r="Q132" i="12"/>
  <c r="AB201" i="11"/>
  <c r="L218" i="11"/>
  <c r="H142" i="12"/>
  <c r="T146" i="11"/>
  <c r="J25" i="10"/>
  <c r="W245" i="11"/>
  <c r="S162" i="11"/>
  <c r="R151" i="11"/>
  <c r="P208" i="11"/>
  <c r="G206" i="11"/>
  <c r="U105" i="11"/>
  <c r="L189" i="11"/>
  <c r="F183" i="11"/>
  <c r="O196" i="11"/>
  <c r="H82" i="11"/>
  <c r="T223" i="11"/>
  <c r="V181" i="11"/>
  <c r="W115" i="11"/>
  <c r="L79" i="11"/>
  <c r="J38" i="11"/>
  <c r="G50" i="12"/>
  <c r="S163" i="12"/>
  <c r="Q126" i="11"/>
  <c r="I155" i="12"/>
  <c r="R185" i="12"/>
  <c r="AB24" i="12"/>
  <c r="I128" i="11"/>
  <c r="P44" i="12"/>
  <c r="S278" i="12"/>
  <c r="Q163" i="12"/>
  <c r="R175" i="11"/>
  <c r="D32" i="12"/>
  <c r="H258" i="12"/>
  <c r="Q253" i="12"/>
  <c r="P276" i="12"/>
  <c r="M67" i="12"/>
  <c r="M222" i="12"/>
  <c r="D37" i="12"/>
  <c r="Z139" i="11"/>
  <c r="W194" i="11"/>
  <c r="U257" i="11"/>
  <c r="O180" i="11"/>
  <c r="E184" i="11"/>
  <c r="P176" i="12"/>
  <c r="X37" i="12"/>
  <c r="X222" i="11"/>
  <c r="O133" i="12"/>
  <c r="Z180" i="11"/>
  <c r="J171" i="11"/>
  <c r="F104" i="11"/>
  <c r="G204" i="12"/>
  <c r="S170" i="11"/>
  <c r="M123" i="11"/>
  <c r="W118" i="11"/>
  <c r="I274" i="12"/>
  <c r="I137" i="11"/>
  <c r="I30" i="12"/>
  <c r="Y60" i="11"/>
  <c r="M197" i="12"/>
  <c r="AA150" i="11"/>
  <c r="P141" i="12"/>
  <c r="V228" i="11"/>
  <c r="R216" i="12"/>
  <c r="J236" i="11"/>
  <c r="I157" i="12"/>
  <c r="V188" i="11"/>
  <c r="D145" i="11"/>
  <c r="S181" i="11"/>
  <c r="G30" i="11"/>
  <c r="N185" i="11"/>
  <c r="S269" i="12"/>
  <c r="F166" i="11"/>
  <c r="Y96" i="11"/>
  <c r="J55" i="11"/>
  <c r="L15" i="11"/>
  <c r="Z252" i="12"/>
  <c r="F177" i="12"/>
  <c r="G87" i="12"/>
  <c r="F14" i="10"/>
  <c r="F130" i="12"/>
  <c r="P60" i="12"/>
  <c r="G174" i="12"/>
  <c r="X135" i="11"/>
  <c r="AB153" i="12"/>
  <c r="G213" i="12"/>
  <c r="Y254" i="12"/>
  <c r="T275" i="11"/>
  <c r="P106" i="12"/>
  <c r="H208" i="12"/>
  <c r="Y98" i="12"/>
  <c r="G142" i="11"/>
  <c r="V30" i="12"/>
  <c r="X190" i="12"/>
  <c r="X193" i="11"/>
  <c r="N243" i="11"/>
  <c r="G89" i="12"/>
  <c r="Q210" i="12"/>
  <c r="I220" i="11"/>
  <c r="J245" i="11"/>
  <c r="AA245" i="11"/>
  <c r="G47" i="12"/>
  <c r="O259" i="11"/>
  <c r="H168" i="11"/>
  <c r="N120" i="11"/>
  <c r="P276" i="11"/>
  <c r="X156" i="11"/>
  <c r="G170" i="12"/>
  <c r="X93" i="11"/>
  <c r="AA210" i="11"/>
  <c r="H120" i="11"/>
  <c r="P19" i="12"/>
  <c r="M229" i="11"/>
  <c r="P161" i="11"/>
  <c r="E232" i="11"/>
  <c r="H64" i="12"/>
  <c r="T153" i="11"/>
  <c r="H126" i="11"/>
  <c r="P247" i="12"/>
  <c r="AB57" i="12"/>
  <c r="U155" i="11"/>
  <c r="U208" i="11"/>
  <c r="W97" i="11"/>
  <c r="I176" i="11"/>
  <c r="O125" i="11"/>
  <c r="Q182" i="12"/>
  <c r="H116" i="11"/>
  <c r="J274" i="11"/>
  <c r="R97" i="11"/>
  <c r="V149" i="11"/>
  <c r="M75" i="12"/>
  <c r="F140" i="12"/>
  <c r="AA221" i="11"/>
  <c r="X94" i="12"/>
  <c r="P50" i="12"/>
  <c r="K195" i="11"/>
  <c r="R153" i="11"/>
  <c r="H264" i="11"/>
  <c r="K102" i="11"/>
  <c r="S89" i="12"/>
  <c r="N89" i="11"/>
  <c r="N125" i="12"/>
  <c r="Y220" i="12"/>
  <c r="P161" i="12"/>
  <c r="W34" i="12"/>
  <c r="Q258" i="12"/>
  <c r="X236" i="12"/>
  <c r="N258" i="12"/>
  <c r="S224" i="11"/>
  <c r="X191" i="11"/>
  <c r="S223" i="11"/>
  <c r="L256" i="11"/>
  <c r="S141" i="11"/>
  <c r="Q142" i="12"/>
  <c r="G226" i="12"/>
  <c r="X259" i="12"/>
  <c r="M171" i="12"/>
  <c r="Z113" i="11"/>
  <c r="R182" i="12"/>
  <c r="U37" i="11"/>
  <c r="S265" i="12"/>
  <c r="Q185" i="11"/>
  <c r="Q229" i="12"/>
  <c r="E245" i="11"/>
  <c r="R239" i="11"/>
  <c r="N78" i="11"/>
  <c r="O144" i="11"/>
  <c r="AB110" i="12"/>
  <c r="AB160" i="11"/>
  <c r="F148" i="12"/>
  <c r="Y165" i="12"/>
  <c r="Q218" i="12"/>
  <c r="S280" i="11"/>
  <c r="AB32" i="12"/>
  <c r="H152" i="11"/>
  <c r="S52" i="12"/>
  <c r="P149" i="11"/>
  <c r="P25" i="12"/>
  <c r="J267" i="11"/>
  <c r="R217" i="11"/>
  <c r="Q17" i="11"/>
  <c r="H221" i="11"/>
  <c r="J268" i="11"/>
  <c r="F144" i="11"/>
  <c r="I108" i="12"/>
  <c r="M48" i="12"/>
  <c r="Q278" i="11"/>
  <c r="Y135" i="12"/>
  <c r="V27" i="12"/>
  <c r="R178" i="11"/>
  <c r="Q55" i="12"/>
  <c r="Q114" i="12"/>
  <c r="AA278" i="11"/>
  <c r="Q131" i="12"/>
  <c r="D147" i="11"/>
  <c r="Y159" i="12"/>
  <c r="I222" i="11"/>
  <c r="E246" i="11"/>
  <c r="N147" i="11"/>
  <c r="L9" i="11"/>
  <c r="P121" i="11"/>
  <c r="I122" i="11"/>
  <c r="S136" i="12"/>
  <c r="Z161" i="11"/>
  <c r="T258" i="11"/>
  <c r="AB176" i="11"/>
  <c r="D227" i="11"/>
  <c r="M118" i="11"/>
  <c r="I111" i="11"/>
  <c r="E190" i="11"/>
  <c r="I271" i="11"/>
  <c r="H238" i="11"/>
  <c r="I175" i="11"/>
  <c r="J222" i="11"/>
  <c r="M268" i="11"/>
  <c r="P185" i="11"/>
  <c r="Q271" i="12"/>
  <c r="R182" i="11"/>
  <c r="H275" i="12"/>
  <c r="I224" i="12"/>
  <c r="Y214" i="11"/>
  <c r="Y267" i="11"/>
  <c r="K203" i="11"/>
  <c r="T124" i="11"/>
  <c r="H276" i="11"/>
  <c r="H184" i="11"/>
  <c r="E247" i="11"/>
  <c r="I154" i="11"/>
  <c r="M216" i="11"/>
  <c r="E166" i="11"/>
  <c r="AB18" i="11"/>
  <c r="P163" i="11"/>
  <c r="R91" i="12"/>
  <c r="E146" i="11"/>
  <c r="H133" i="11"/>
  <c r="L124" i="11"/>
  <c r="J158" i="11"/>
  <c r="S176" i="11"/>
  <c r="T19" i="11"/>
  <c r="M85" i="11"/>
  <c r="I189" i="12"/>
  <c r="Z193" i="11"/>
  <c r="D177" i="11"/>
  <c r="K278" i="11"/>
  <c r="P98" i="11"/>
  <c r="D256" i="11"/>
  <c r="N194" i="11"/>
  <c r="M244" i="11"/>
  <c r="X152" i="12"/>
  <c r="Q48" i="11"/>
  <c r="O18" i="11"/>
  <c r="Q178" i="11"/>
  <c r="K39" i="11"/>
  <c r="O242" i="11"/>
  <c r="R51" i="11"/>
  <c r="N124" i="11"/>
  <c r="S268" i="11"/>
  <c r="J28" i="11"/>
  <c r="F96" i="11"/>
  <c r="L229" i="11"/>
  <c r="G58" i="12"/>
  <c r="N153" i="11"/>
  <c r="K245" i="11"/>
  <c r="M114" i="11"/>
  <c r="Z127" i="11"/>
  <c r="K276" i="11"/>
  <c r="U228" i="11"/>
  <c r="AB14" i="10"/>
  <c r="X116" i="11"/>
  <c r="F266" i="11"/>
  <c r="R139" i="11"/>
  <c r="P10" i="11"/>
  <c r="AB8" i="11"/>
  <c r="W13" i="10"/>
  <c r="E209" i="11"/>
  <c r="W51" i="11"/>
  <c r="P77" i="11"/>
  <c r="K133" i="11"/>
  <c r="D149" i="11"/>
  <c r="Y170" i="11"/>
  <c r="X611" i="12"/>
  <c r="H389" i="12"/>
  <c r="D257" i="12"/>
  <c r="AA19" i="12"/>
  <c r="Z126" i="12"/>
  <c r="E141" i="12"/>
  <c r="F230" i="12"/>
  <c r="F12" i="12"/>
  <c r="G202" i="12"/>
  <c r="R164" i="12"/>
  <c r="V115" i="12"/>
  <c r="D272" i="11"/>
  <c r="Y111" i="12"/>
  <c r="N110" i="12"/>
  <c r="H52" i="12"/>
  <c r="P199" i="11"/>
  <c r="H194" i="11"/>
  <c r="E145" i="12"/>
  <c r="S147" i="12"/>
  <c r="K232" i="11"/>
  <c r="AA58" i="12"/>
  <c r="R184" i="12"/>
  <c r="G30" i="12"/>
  <c r="X217" i="11"/>
  <c r="S226" i="12"/>
  <c r="I278" i="12"/>
  <c r="AA162" i="12"/>
  <c r="G33" i="12"/>
  <c r="J175" i="12"/>
  <c r="V38" i="12"/>
  <c r="Y204" i="11"/>
  <c r="N142" i="11"/>
  <c r="I216" i="11"/>
  <c r="X185" i="12"/>
  <c r="R48" i="12"/>
  <c r="V170" i="12"/>
  <c r="X160" i="11"/>
  <c r="L163" i="11"/>
  <c r="H248" i="11"/>
  <c r="X264" i="12"/>
  <c r="Q211" i="12"/>
  <c r="Q102" i="11"/>
  <c r="S112" i="12"/>
  <c r="Q246" i="12"/>
  <c r="M158" i="12"/>
  <c r="S160" i="11"/>
  <c r="P94" i="12"/>
  <c r="AB66" i="12"/>
  <c r="R190" i="12"/>
  <c r="L106" i="11"/>
  <c r="I112" i="12"/>
  <c r="S62" i="12"/>
  <c r="S251" i="12"/>
  <c r="S169" i="11"/>
  <c r="Q204" i="12"/>
  <c r="Z262" i="11"/>
  <c r="X230" i="12"/>
  <c r="AA26" i="11"/>
  <c r="R135" i="11"/>
  <c r="H249" i="12"/>
  <c r="R116" i="11"/>
  <c r="X243" i="11"/>
  <c r="K41" i="11"/>
  <c r="T188" i="11"/>
  <c r="J18" i="12"/>
  <c r="S206" i="12"/>
  <c r="I230" i="12"/>
  <c r="Y153" i="11"/>
  <c r="AB180" i="12"/>
  <c r="Q196" i="11"/>
  <c r="AB75" i="12"/>
  <c r="AB123" i="12"/>
  <c r="P152" i="12"/>
  <c r="X127" i="12"/>
  <c r="I245" i="12"/>
  <c r="S119" i="12"/>
  <c r="V139" i="12"/>
  <c r="X203" i="12"/>
  <c r="Y162" i="11"/>
  <c r="P105" i="12"/>
  <c r="F197" i="12"/>
  <c r="Y264" i="12"/>
  <c r="Y222" i="12"/>
  <c r="Y209" i="12"/>
  <c r="Q69" i="12"/>
  <c r="AA110" i="11"/>
  <c r="H171" i="12"/>
  <c r="J232" i="11"/>
  <c r="T176" i="11"/>
  <c r="H278" i="11"/>
  <c r="K171" i="11"/>
  <c r="L23" i="11"/>
  <c r="Y73" i="12"/>
  <c r="AB261" i="12"/>
  <c r="I42" i="12"/>
  <c r="H223" i="12"/>
  <c r="Y236" i="11"/>
  <c r="R155" i="12"/>
  <c r="AB131" i="12"/>
  <c r="H131" i="12"/>
  <c r="AA269" i="11"/>
  <c r="G104" i="12"/>
  <c r="S40" i="12"/>
  <c r="L200" i="11"/>
  <c r="T204" i="11"/>
  <c r="I58" i="12"/>
  <c r="Q208" i="12"/>
  <c r="AA108" i="11"/>
  <c r="Q182" i="11"/>
  <c r="N20" i="11"/>
  <c r="S175" i="11"/>
  <c r="G14" i="12"/>
  <c r="K98" i="11"/>
  <c r="H130" i="11"/>
  <c r="AA211" i="11"/>
  <c r="J146" i="11"/>
  <c r="X69" i="11"/>
  <c r="X202" i="11"/>
  <c r="R126" i="12"/>
  <c r="AB259" i="12"/>
  <c r="S277" i="12"/>
  <c r="F108" i="12"/>
  <c r="AB123" i="11"/>
  <c r="R207" i="11"/>
  <c r="L236" i="11"/>
  <c r="AB99" i="12"/>
  <c r="Z134" i="11"/>
  <c r="S100" i="12"/>
  <c r="Y183" i="11"/>
  <c r="I238" i="12"/>
  <c r="R107" i="11"/>
  <c r="I158" i="11"/>
  <c r="AB257" i="12"/>
  <c r="Y75" i="12"/>
  <c r="Q209" i="11"/>
  <c r="AA28" i="12"/>
  <c r="E131" i="11"/>
  <c r="AA239" i="11"/>
  <c r="M115" i="11"/>
  <c r="Q108" i="12"/>
  <c r="J187" i="11"/>
  <c r="W221" i="11"/>
  <c r="S229" i="12"/>
  <c r="R254" i="11"/>
  <c r="P116" i="12"/>
  <c r="Y257" i="12"/>
  <c r="V150" i="12"/>
  <c r="H206" i="11"/>
  <c r="F147" i="12"/>
  <c r="AA280" i="11"/>
  <c r="AB164" i="12"/>
  <c r="Y198" i="12"/>
  <c r="T238" i="11"/>
  <c r="P60" i="11"/>
  <c r="Z104" i="11"/>
  <c r="Y105" i="11"/>
  <c r="R267" i="11"/>
  <c r="P140" i="11"/>
  <c r="H72" i="12"/>
  <c r="W154" i="11"/>
  <c r="H85" i="12"/>
  <c r="X44" i="12"/>
  <c r="Z224" i="11"/>
  <c r="S91" i="12"/>
  <c r="Y173" i="12"/>
  <c r="X187" i="11"/>
  <c r="Q89" i="12"/>
  <c r="H185" i="11"/>
  <c r="H279" i="11"/>
  <c r="S187" i="11"/>
  <c r="I136" i="12"/>
  <c r="D68" i="11"/>
  <c r="S108" i="11"/>
  <c r="G242" i="12"/>
  <c r="P222" i="12"/>
  <c r="P179" i="12"/>
  <c r="H253" i="11"/>
  <c r="H257" i="12"/>
  <c r="P117" i="11"/>
  <c r="J233" i="11"/>
  <c r="S104" i="11"/>
  <c r="K161" i="11"/>
  <c r="J137" i="11"/>
  <c r="H125" i="11"/>
  <c r="S222" i="11"/>
  <c r="J134" i="11"/>
  <c r="I260" i="11"/>
  <c r="J221" i="11"/>
  <c r="I253" i="11"/>
  <c r="X159" i="11"/>
  <c r="H240" i="12"/>
  <c r="I134" i="11"/>
  <c r="T212" i="11"/>
  <c r="R99" i="11"/>
  <c r="Y256" i="11"/>
  <c r="P39" i="11"/>
  <c r="S236" i="12"/>
  <c r="R117" i="12"/>
  <c r="D138" i="11"/>
  <c r="S116" i="11"/>
  <c r="L168" i="11"/>
  <c r="I229" i="11"/>
  <c r="U210" i="11"/>
  <c r="T181" i="11"/>
  <c r="Y199" i="12"/>
  <c r="J31" i="11"/>
  <c r="AA147" i="11"/>
  <c r="I264" i="12"/>
  <c r="H167" i="11"/>
  <c r="S208" i="11"/>
  <c r="K127" i="11"/>
  <c r="N130" i="11"/>
  <c r="Y43" i="12"/>
  <c r="P213" i="11"/>
  <c r="D257" i="11"/>
  <c r="G226" i="11"/>
  <c r="P202" i="11"/>
  <c r="E194" i="11"/>
  <c r="Y110" i="11"/>
  <c r="U278" i="11"/>
  <c r="H145" i="12"/>
  <c r="K235" i="11"/>
  <c r="K279" i="11"/>
  <c r="Z128" i="11"/>
  <c r="E252" i="11"/>
  <c r="K230" i="11"/>
  <c r="H260" i="12"/>
  <c r="Q47" i="12"/>
  <c r="X206" i="12"/>
  <c r="N266" i="11"/>
  <c r="E266" i="11"/>
  <c r="O222" i="11"/>
  <c r="X149" i="11"/>
  <c r="M153" i="11"/>
  <c r="O212" i="11"/>
  <c r="R226" i="11"/>
  <c r="K269" i="11"/>
  <c r="K197" i="11"/>
  <c r="P113" i="11"/>
  <c r="J112" i="11"/>
  <c r="S137" i="11"/>
  <c r="D96" i="11"/>
  <c r="Q196" i="12"/>
  <c r="Z168" i="11"/>
  <c r="I214" i="12"/>
  <c r="Q110" i="11"/>
  <c r="L176" i="11"/>
  <c r="E12" i="11"/>
  <c r="S260" i="11"/>
  <c r="F241" i="11"/>
  <c r="D244" i="11"/>
  <c r="G107" i="11"/>
  <c r="Z259" i="11"/>
  <c r="U199" i="11"/>
  <c r="L247" i="11"/>
  <c r="AA25" i="11"/>
  <c r="K182" i="11"/>
  <c r="AB208" i="11"/>
  <c r="I207" i="11"/>
  <c r="E256" i="11"/>
  <c r="O246" i="11"/>
  <c r="E177" i="11"/>
  <c r="S94" i="10"/>
  <c r="U17" i="10"/>
  <c r="I101" i="11"/>
  <c r="X199" i="11"/>
  <c r="P134" i="11"/>
  <c r="Q118" i="11"/>
  <c r="H145" i="11"/>
  <c r="I140" i="11"/>
  <c r="U134" i="11"/>
  <c r="X157" i="12"/>
  <c r="U253" i="11"/>
  <c r="S153" i="11"/>
  <c r="H101" i="12"/>
  <c r="S100" i="11"/>
  <c r="S179" i="11"/>
  <c r="H98" i="12"/>
  <c r="G129" i="12"/>
  <c r="Q215" i="12"/>
  <c r="H181" i="11"/>
  <c r="S99" i="11"/>
  <c r="X97" i="11"/>
  <c r="R153" i="12"/>
  <c r="X234" i="11"/>
  <c r="M225" i="12"/>
  <c r="AB168" i="11"/>
  <c r="S217" i="12"/>
  <c r="AA133" i="11"/>
  <c r="P274" i="12"/>
  <c r="L149" i="11"/>
  <c r="Q173" i="12"/>
  <c r="R270" i="11"/>
  <c r="Z153" i="11"/>
  <c r="X163" i="11"/>
  <c r="AB197" i="11"/>
  <c r="AA197" i="11"/>
  <c r="I280" i="11"/>
  <c r="AB81" i="12"/>
  <c r="V268" i="11"/>
  <c r="Y78" i="12"/>
  <c r="J62" i="11"/>
  <c r="G114" i="12"/>
  <c r="F237" i="12"/>
  <c r="H175" i="12"/>
  <c r="X147" i="11"/>
  <c r="Y198" i="11"/>
  <c r="AB158" i="12"/>
  <c r="Y103" i="12"/>
  <c r="E155" i="11"/>
  <c r="H156" i="12"/>
  <c r="F202" i="12"/>
  <c r="Q200" i="12"/>
  <c r="P77" i="12"/>
  <c r="Y228" i="12"/>
  <c r="P237" i="12"/>
  <c r="P192" i="12"/>
  <c r="P187" i="12"/>
  <c r="X95" i="11"/>
  <c r="R191" i="12"/>
  <c r="Y181" i="12"/>
  <c r="I187" i="12"/>
  <c r="P205" i="11"/>
  <c r="AB227" i="12"/>
  <c r="P98" i="12"/>
  <c r="V261" i="11"/>
  <c r="P214" i="11"/>
  <c r="P262" i="11"/>
  <c r="D113" i="11"/>
  <c r="Y98" i="11"/>
  <c r="H218" i="11"/>
  <c r="H30" i="12"/>
  <c r="V190" i="12"/>
  <c r="I163" i="11"/>
  <c r="S69" i="11"/>
  <c r="D255" i="11"/>
  <c r="G277" i="12"/>
  <c r="I188" i="12"/>
  <c r="Q245" i="11"/>
  <c r="I186" i="12"/>
  <c r="Y232" i="11"/>
  <c r="W227" i="11"/>
  <c r="P129" i="12"/>
  <c r="Y145" i="12"/>
  <c r="X229" i="11"/>
  <c r="K168" i="11"/>
  <c r="S148" i="11"/>
  <c r="D160" i="11"/>
  <c r="J246" i="11"/>
  <c r="X130" i="12"/>
  <c r="L134" i="11"/>
  <c r="G73" i="12"/>
  <c r="Y75" i="11"/>
  <c r="Y175" i="12"/>
  <c r="W173" i="11"/>
  <c r="Y203" i="11"/>
  <c r="Q251" i="11"/>
  <c r="U20" i="11"/>
  <c r="X270" i="11"/>
  <c r="R142" i="11"/>
  <c r="Z170" i="11"/>
  <c r="K137" i="11"/>
  <c r="X58" i="11"/>
  <c r="Y97" i="11"/>
  <c r="H93" i="11"/>
  <c r="G93" i="11"/>
  <c r="S110" i="11"/>
  <c r="K103" i="11"/>
  <c r="S161" i="11"/>
  <c r="G144" i="11"/>
  <c r="X36" i="12"/>
  <c r="V240" i="11"/>
  <c r="F151" i="12"/>
  <c r="Y80" i="12"/>
  <c r="Y170" i="12"/>
  <c r="K254" i="11"/>
  <c r="D214" i="11"/>
  <c r="E279" i="11"/>
  <c r="U280" i="11"/>
  <c r="Z40" i="11"/>
  <c r="X195" i="11"/>
  <c r="J190" i="11"/>
  <c r="S57" i="12"/>
  <c r="G140" i="12"/>
  <c r="I174" i="11"/>
  <c r="H95" i="12"/>
  <c r="U203" i="11"/>
  <c r="AA187" i="11"/>
  <c r="Q160" i="11"/>
  <c r="N248" i="11"/>
  <c r="R40" i="11"/>
  <c r="I117" i="11"/>
  <c r="N187" i="11"/>
  <c r="E229" i="11"/>
  <c r="S112" i="11"/>
  <c r="S35" i="12"/>
  <c r="X124" i="12"/>
  <c r="X125" i="11"/>
  <c r="H271" i="11"/>
  <c r="X223" i="12"/>
  <c r="H104" i="11"/>
  <c r="I245" i="11"/>
  <c r="AA226" i="11"/>
  <c r="N219" i="11"/>
  <c r="Q101" i="12"/>
  <c r="P250" i="12"/>
  <c r="S263" i="11"/>
  <c r="R57" i="11"/>
  <c r="N67" i="11"/>
  <c r="D252" i="11"/>
  <c r="U90" i="11"/>
  <c r="Q17" i="10"/>
  <c r="L50" i="11"/>
  <c r="U98" i="11"/>
  <c r="J120" i="11"/>
  <c r="Y63" i="12"/>
  <c r="N134" i="11"/>
  <c r="N229" i="11"/>
  <c r="W269" i="11"/>
  <c r="AA93" i="11"/>
  <c r="J217" i="11"/>
  <c r="Q201" i="11"/>
  <c r="P66" i="11"/>
  <c r="Y116" i="12"/>
  <c r="R202" i="11"/>
  <c r="R83" i="10"/>
  <c r="Z189" i="11"/>
  <c r="X262" i="11"/>
  <c r="I106" i="11"/>
  <c r="S274" i="11"/>
  <c r="F206" i="11"/>
  <c r="Q158" i="11"/>
  <c r="U200" i="11"/>
  <c r="P242" i="12"/>
  <c r="K208" i="11"/>
  <c r="P208" i="12"/>
  <c r="AA180" i="11"/>
  <c r="Q217" i="11"/>
  <c r="AB146" i="11"/>
  <c r="E160" i="11"/>
  <c r="Z123" i="11"/>
  <c r="K268" i="11"/>
  <c r="R205" i="11"/>
  <c r="S244" i="12"/>
  <c r="Z270" i="11"/>
  <c r="V97" i="11"/>
  <c r="S158" i="11"/>
  <c r="AA275" i="11"/>
  <c r="U178" i="11"/>
  <c r="Y279" i="11"/>
  <c r="R110" i="11"/>
  <c r="Z254" i="11"/>
  <c r="D262" i="11"/>
  <c r="M12" i="11"/>
  <c r="M116" i="11"/>
  <c r="G74" i="12"/>
  <c r="AA272" i="11"/>
  <c r="I223" i="11"/>
  <c r="M242" i="11"/>
  <c r="O206" i="11"/>
  <c r="L96" i="11"/>
  <c r="I188" i="11"/>
  <c r="Q262" i="11"/>
  <c r="Z9" i="11"/>
  <c r="H247" i="11"/>
  <c r="M23" i="11"/>
  <c r="Q68" i="12"/>
  <c r="AB220" i="11"/>
  <c r="V214" i="11"/>
  <c r="J148" i="11"/>
  <c r="U120" i="11"/>
  <c r="G147" i="11"/>
  <c r="Q13" i="12"/>
  <c r="I148" i="11"/>
  <c r="X178" i="11"/>
  <c r="J251" i="11"/>
  <c r="D245" i="11"/>
  <c r="AA149" i="11"/>
  <c r="P255" i="11"/>
  <c r="I180" i="11"/>
  <c r="E165" i="11"/>
  <c r="V74" i="11"/>
  <c r="U162" i="11"/>
  <c r="K188" i="11"/>
  <c r="K65" i="11"/>
  <c r="Y66" i="12"/>
  <c r="H117" i="11"/>
  <c r="Y177" i="11"/>
  <c r="N114" i="11"/>
  <c r="Q180" i="11"/>
  <c r="T101" i="11"/>
  <c r="J248" i="11"/>
  <c r="H202" i="11"/>
  <c r="X153" i="12"/>
  <c r="Y189" i="11"/>
  <c r="Q233" i="11"/>
  <c r="P59" i="11"/>
  <c r="U87" i="11"/>
  <c r="Y137" i="11"/>
  <c r="D201" i="11"/>
  <c r="AA78" i="11"/>
  <c r="E226" i="11"/>
  <c r="R170" i="11"/>
  <c r="I129" i="11"/>
  <c r="R255" i="11"/>
  <c r="Q80" i="11"/>
  <c r="AB117" i="11"/>
  <c r="E138" i="11"/>
  <c r="D219" i="11"/>
  <c r="U116" i="11"/>
  <c r="R234" i="11"/>
  <c r="I53" i="11"/>
  <c r="AB172" i="11"/>
  <c r="X10" i="11"/>
  <c r="F21" i="11"/>
  <c r="E19" i="11"/>
  <c r="U27" i="10"/>
  <c r="P55" i="11"/>
  <c r="V17" i="10"/>
  <c r="Y140" i="12"/>
  <c r="Y196" i="12"/>
  <c r="P116" i="11"/>
  <c r="P82" i="12"/>
  <c r="R123" i="12"/>
  <c r="H173" i="11"/>
  <c r="S244" i="11"/>
  <c r="D250" i="11"/>
  <c r="S65" i="12"/>
  <c r="F62" i="11"/>
  <c r="S97" i="12"/>
  <c r="X62" i="11"/>
  <c r="Z242" i="11"/>
  <c r="H189" i="11"/>
  <c r="X208" i="11"/>
  <c r="P99" i="11"/>
  <c r="N197" i="11"/>
  <c r="K257" i="11"/>
  <c r="X127" i="11"/>
  <c r="Q35" i="12"/>
  <c r="X273" i="11"/>
  <c r="AA261" i="11"/>
  <c r="T182" i="11"/>
  <c r="O199" i="12"/>
  <c r="AB216" i="12"/>
  <c r="V27" i="11"/>
  <c r="Y271" i="11"/>
  <c r="J248" i="12"/>
  <c r="P78" i="12"/>
  <c r="Z201" i="11"/>
  <c r="S64" i="11"/>
  <c r="F261" i="12"/>
  <c r="F143" i="12"/>
  <c r="E38" i="11"/>
  <c r="K226" i="11"/>
  <c r="V79" i="12"/>
  <c r="AB147" i="12"/>
  <c r="X114" i="11"/>
  <c r="AB242" i="11"/>
  <c r="S41" i="12"/>
  <c r="Q172" i="12"/>
  <c r="J131" i="11"/>
  <c r="AB69" i="12"/>
  <c r="Q155" i="11"/>
  <c r="S42" i="12"/>
  <c r="AA279" i="11"/>
  <c r="Q219" i="11"/>
  <c r="T111" i="11"/>
  <c r="X189" i="12"/>
  <c r="X78" i="12"/>
  <c r="I266" i="12"/>
  <c r="M222" i="11"/>
  <c r="F178" i="11"/>
  <c r="Z230" i="11"/>
  <c r="Y128" i="12"/>
  <c r="H113" i="12"/>
  <c r="G151" i="11"/>
  <c r="Y158" i="12"/>
  <c r="I261" i="11"/>
  <c r="AB271" i="12"/>
  <c r="K134" i="11"/>
  <c r="X196" i="11"/>
  <c r="K71" i="11"/>
  <c r="AB264" i="12"/>
  <c r="K115" i="11"/>
  <c r="Z133" i="12"/>
  <c r="I193" i="12"/>
  <c r="H42" i="12"/>
  <c r="R258" i="11"/>
  <c r="Y69" i="12"/>
  <c r="H98" i="11"/>
  <c r="U104" i="11"/>
  <c r="S226" i="11"/>
  <c r="J165" i="11"/>
  <c r="Y150" i="11"/>
  <c r="S249" i="11"/>
  <c r="Q112" i="11"/>
  <c r="V227" i="11"/>
  <c r="X51" i="12"/>
  <c r="X210" i="12"/>
  <c r="H165" i="12"/>
  <c r="F137" i="11"/>
  <c r="Q275" i="12"/>
  <c r="Q259" i="11"/>
  <c r="P210" i="11"/>
  <c r="M269" i="11"/>
  <c r="G38" i="12"/>
  <c r="U102" i="11"/>
  <c r="X255" i="11"/>
  <c r="I35" i="12"/>
  <c r="Q164" i="11"/>
  <c r="P266" i="12"/>
  <c r="R186" i="12"/>
  <c r="Y9" i="11"/>
  <c r="P226" i="12"/>
  <c r="T154" i="11"/>
  <c r="S83" i="12"/>
  <c r="S155" i="11"/>
  <c r="P42" i="11"/>
  <c r="K105" i="11"/>
  <c r="Q28" i="11"/>
  <c r="F118" i="11"/>
  <c r="S123" i="12"/>
  <c r="R72" i="11"/>
  <c r="Q139" i="11"/>
  <c r="R152" i="11"/>
  <c r="U165" i="11"/>
  <c r="I171" i="11"/>
  <c r="R276" i="11"/>
  <c r="J130" i="11"/>
  <c r="AB139" i="11"/>
  <c r="I259" i="11"/>
  <c r="I233" i="12"/>
  <c r="I119" i="12"/>
  <c r="J150" i="11"/>
  <c r="H20" i="11"/>
  <c r="S163" i="11"/>
  <c r="P118" i="12"/>
  <c r="S201" i="12"/>
  <c r="F64" i="11"/>
  <c r="R24" i="11"/>
  <c r="N186" i="11"/>
  <c r="V141" i="11"/>
  <c r="S173" i="11"/>
  <c r="K275" i="11"/>
  <c r="M142" i="11"/>
  <c r="K30" i="11"/>
  <c r="M111" i="11"/>
  <c r="X133" i="11"/>
  <c r="G179" i="12"/>
  <c r="AB181" i="12"/>
  <c r="R164" i="11"/>
  <c r="V185" i="11"/>
  <c r="R96" i="11"/>
  <c r="Y122" i="12"/>
  <c r="E48" i="11"/>
  <c r="I199" i="11"/>
  <c r="P148" i="11"/>
  <c r="G206" i="12"/>
  <c r="M201" i="11"/>
  <c r="V278" i="11"/>
  <c r="Q98" i="11"/>
  <c r="Z240" i="11"/>
  <c r="S185" i="11"/>
  <c r="L181" i="11"/>
  <c r="L206" i="11"/>
  <c r="AB116" i="12"/>
  <c r="R209" i="11"/>
  <c r="D144" i="11"/>
  <c r="M150" i="11"/>
  <c r="I204" i="12"/>
  <c r="AB262" i="11"/>
  <c r="Y136" i="11"/>
  <c r="I202" i="11"/>
  <c r="M161" i="11"/>
  <c r="L160" i="11"/>
  <c r="Z54" i="11"/>
  <c r="H273" i="11"/>
  <c r="M191" i="11"/>
  <c r="X162" i="12"/>
  <c r="H165" i="11"/>
  <c r="Q268" i="11"/>
  <c r="H141" i="11"/>
  <c r="R118" i="11"/>
  <c r="X123" i="12"/>
  <c r="X96" i="11"/>
  <c r="H217" i="11"/>
  <c r="Z182" i="11"/>
  <c r="J225" i="11"/>
  <c r="N218" i="11"/>
  <c r="T205" i="11"/>
  <c r="H107" i="11"/>
  <c r="J119" i="11"/>
  <c r="AA20" i="11"/>
  <c r="H191" i="11"/>
  <c r="P260" i="11"/>
  <c r="X68" i="11"/>
  <c r="Z177" i="11"/>
  <c r="Y172" i="12"/>
  <c r="X118" i="11"/>
  <c r="K240" i="11"/>
  <c r="X279" i="12"/>
  <c r="K252" i="11"/>
  <c r="R220" i="11"/>
  <c r="Y51" i="11"/>
  <c r="AB138" i="11"/>
  <c r="T109" i="11"/>
  <c r="E242" i="11"/>
  <c r="X207" i="12"/>
  <c r="J228" i="11"/>
  <c r="Q140" i="12"/>
  <c r="I195" i="11"/>
  <c r="T36" i="11"/>
  <c r="F138" i="11"/>
  <c r="J151" i="11"/>
  <c r="H263" i="11"/>
  <c r="M260" i="11"/>
  <c r="R247" i="11"/>
  <c r="H69" i="12"/>
  <c r="N256" i="11"/>
  <c r="H200" i="11"/>
  <c r="Y207" i="11"/>
  <c r="AA225" i="11"/>
  <c r="D208" i="11"/>
  <c r="J61" i="11"/>
  <c r="M231" i="11"/>
  <c r="F226" i="11"/>
  <c r="O143" i="11"/>
  <c r="X256" i="11"/>
  <c r="X206" i="11"/>
  <c r="R145" i="11"/>
  <c r="T252" i="11"/>
  <c r="P256" i="11"/>
  <c r="F100" i="11"/>
  <c r="Q122" i="11"/>
  <c r="I132" i="11"/>
  <c r="T260" i="11"/>
  <c r="L251" i="11"/>
  <c r="H110" i="11"/>
  <c r="D121" i="11"/>
  <c r="X138" i="12"/>
  <c r="Z131" i="11"/>
  <c r="M129" i="11"/>
  <c r="AA156" i="11"/>
  <c r="Y197" i="12"/>
  <c r="AA193" i="11"/>
  <c r="U16" i="10"/>
  <c r="AA39" i="11"/>
  <c r="V213" i="11"/>
  <c r="N101" i="11"/>
  <c r="I248" i="11"/>
  <c r="AB207" i="11"/>
  <c r="AA249" i="11"/>
  <c r="K179" i="11"/>
  <c r="W140" i="11"/>
  <c r="D63" i="11"/>
  <c r="U225" i="11"/>
  <c r="M112" i="11"/>
  <c r="F127" i="11"/>
  <c r="S128" i="11"/>
  <c r="AA232" i="11"/>
  <c r="W219" i="11"/>
  <c r="D108" i="11"/>
  <c r="U152" i="11"/>
  <c r="R185" i="11"/>
  <c r="P129" i="11"/>
  <c r="U266" i="11"/>
  <c r="P261" i="11"/>
  <c r="AB226" i="11"/>
  <c r="Z52" i="10"/>
  <c r="W83" i="11"/>
  <c r="F55" i="11"/>
  <c r="U259" i="11"/>
  <c r="N189" i="11"/>
  <c r="R150" i="11"/>
  <c r="L156" i="11"/>
  <c r="H158" i="11"/>
  <c r="S27" i="11"/>
  <c r="E86" i="11"/>
  <c r="T274" i="11"/>
  <c r="P95" i="10"/>
  <c r="H25" i="11"/>
  <c r="J54" i="11"/>
  <c r="P164" i="12"/>
  <c r="M190" i="11"/>
  <c r="N66" i="12"/>
  <c r="X217" i="12"/>
  <c r="P235" i="12"/>
  <c r="U251" i="11"/>
  <c r="E82" i="12"/>
  <c r="F120" i="12"/>
  <c r="I261" i="12"/>
  <c r="G218" i="11"/>
  <c r="Q105" i="12"/>
  <c r="H118" i="11"/>
  <c r="S199" i="11"/>
  <c r="T203" i="11"/>
  <c r="F136" i="11"/>
  <c r="R199" i="11"/>
  <c r="G166" i="12"/>
  <c r="X244" i="12"/>
  <c r="W14" i="10"/>
  <c r="H111" i="12"/>
  <c r="I131" i="11"/>
  <c r="R98" i="12"/>
  <c r="Y164" i="12"/>
  <c r="R170" i="12"/>
  <c r="X233" i="11"/>
  <c r="P234" i="12"/>
  <c r="Y128" i="11"/>
  <c r="M227" i="12"/>
  <c r="X177" i="11"/>
  <c r="X268" i="11"/>
  <c r="Y194" i="12"/>
  <c r="R260" i="12"/>
  <c r="T240" i="11"/>
  <c r="G108" i="12"/>
  <c r="Y138" i="11"/>
  <c r="G93" i="12"/>
  <c r="Z216" i="11"/>
  <c r="I68" i="12"/>
  <c r="Z143" i="11"/>
  <c r="H172" i="12"/>
  <c r="S228" i="12"/>
  <c r="D143" i="11"/>
  <c r="Q210" i="11"/>
  <c r="Z188" i="11"/>
  <c r="I48" i="12"/>
  <c r="AB58" i="11"/>
  <c r="U139" i="11"/>
  <c r="H127" i="11"/>
  <c r="U150" i="11"/>
  <c r="O144" i="12"/>
  <c r="P240" i="12"/>
  <c r="G241" i="12"/>
  <c r="U112" i="11"/>
  <c r="G176" i="12"/>
  <c r="X128" i="12"/>
  <c r="Q122" i="12"/>
  <c r="H190" i="11"/>
  <c r="I194" i="12"/>
  <c r="F35" i="12"/>
  <c r="S138" i="11"/>
  <c r="R235" i="11"/>
  <c r="M188" i="12"/>
  <c r="G240" i="12"/>
  <c r="Q30" i="12"/>
  <c r="Q218" i="11"/>
  <c r="R180" i="12"/>
  <c r="X57" i="12"/>
  <c r="S275" i="11"/>
  <c r="M119" i="11"/>
  <c r="Y107" i="12"/>
  <c r="E243" i="11"/>
  <c r="Y24" i="12"/>
  <c r="J156" i="11"/>
  <c r="M165" i="11"/>
  <c r="H180" i="12"/>
  <c r="Y252" i="12"/>
  <c r="X228" i="11"/>
  <c r="L119" i="11"/>
  <c r="V44" i="12"/>
  <c r="H158" i="12"/>
  <c r="J97" i="11"/>
  <c r="I120" i="11"/>
  <c r="I81" i="12"/>
  <c r="S130" i="12"/>
  <c r="O247" i="11"/>
  <c r="J235" i="11"/>
  <c r="I88" i="12"/>
  <c r="J149" i="11"/>
  <c r="S153" i="12"/>
  <c r="X22" i="12"/>
  <c r="R113" i="11"/>
  <c r="I141" i="12"/>
  <c r="S115" i="12"/>
  <c r="AA66" i="11"/>
  <c r="I91" i="12"/>
  <c r="M236" i="11"/>
  <c r="X71" i="12"/>
  <c r="P107" i="11"/>
  <c r="K227" i="11"/>
  <c r="T98" i="11"/>
  <c r="Q272" i="11"/>
  <c r="Z243" i="11"/>
  <c r="P69" i="12"/>
  <c r="I243" i="11"/>
  <c r="Z198" i="11"/>
  <c r="G164" i="11"/>
  <c r="Z200" i="11"/>
  <c r="H214" i="11"/>
  <c r="I150" i="11"/>
  <c r="Q136" i="11"/>
  <c r="Y47" i="12"/>
  <c r="N190" i="11"/>
  <c r="J135" i="11"/>
  <c r="L112" i="11"/>
  <c r="N254" i="11"/>
  <c r="Y184" i="11"/>
  <c r="I115" i="11"/>
  <c r="AA166" i="11"/>
  <c r="P159" i="12"/>
  <c r="M145" i="11"/>
  <c r="S234" i="11"/>
  <c r="E132" i="11"/>
  <c r="Q270" i="11"/>
  <c r="Y230" i="11"/>
  <c r="U233" i="11"/>
  <c r="L152" i="11"/>
  <c r="U234" i="11"/>
  <c r="G149" i="11"/>
  <c r="X169" i="11"/>
  <c r="S157" i="11"/>
  <c r="J219" i="11"/>
  <c r="F223" i="12"/>
  <c r="L266" i="11"/>
  <c r="D237" i="11"/>
  <c r="Y29" i="12"/>
  <c r="V176" i="11"/>
  <c r="F145" i="11"/>
  <c r="P164" i="11"/>
  <c r="S219" i="12"/>
  <c r="T246" i="11"/>
  <c r="AB245" i="11"/>
  <c r="L133" i="11"/>
  <c r="F12" i="11"/>
  <c r="D213" i="11"/>
  <c r="Q214" i="11"/>
  <c r="G259" i="12"/>
  <c r="AA140" i="11"/>
  <c r="P233" i="12"/>
  <c r="H153" i="11"/>
  <c r="S251" i="11"/>
  <c r="X273" i="12"/>
  <c r="Q114" i="11"/>
  <c r="AA231" i="11"/>
  <c r="M113" i="11"/>
  <c r="U213" i="11"/>
  <c r="E200" i="11"/>
  <c r="L141" i="11"/>
  <c r="K101" i="11"/>
  <c r="Q268" i="12"/>
  <c r="Y276" i="12"/>
  <c r="M96" i="11"/>
  <c r="S167" i="11"/>
  <c r="D215" i="11"/>
  <c r="X216" i="11"/>
  <c r="AB214" i="12"/>
  <c r="K106" i="11"/>
  <c r="I251" i="11"/>
  <c r="L250" i="11"/>
  <c r="G260" i="11"/>
  <c r="AA192" i="11"/>
  <c r="I13" i="11"/>
  <c r="F182" i="11"/>
  <c r="J252" i="11"/>
  <c r="P23" i="11"/>
  <c r="P216" i="11"/>
  <c r="L188" i="11"/>
  <c r="D240" i="11"/>
  <c r="S193" i="12"/>
  <c r="S157" i="12"/>
  <c r="S130" i="11"/>
  <c r="P197" i="11"/>
  <c r="D182" i="11"/>
  <c r="S117" i="11"/>
  <c r="M252" i="11"/>
  <c r="P248" i="11"/>
  <c r="J98" i="11"/>
  <c r="R121" i="11"/>
  <c r="I68" i="11"/>
  <c r="S198" i="11"/>
  <c r="S190" i="11"/>
  <c r="D253" i="11"/>
  <c r="R223" i="11"/>
  <c r="H149" i="11"/>
  <c r="G129" i="11"/>
  <c r="S210" i="11"/>
  <c r="G117" i="12"/>
  <c r="G163" i="11"/>
  <c r="Y174" i="11"/>
  <c r="W111" i="11"/>
  <c r="F249" i="11"/>
  <c r="N113" i="11"/>
  <c r="Y121" i="11"/>
  <c r="K14" i="11"/>
  <c r="T85" i="11"/>
  <c r="D202" i="11"/>
  <c r="D185" i="11"/>
  <c r="O214" i="11"/>
  <c r="U135" i="11"/>
  <c r="S11" i="11"/>
  <c r="V153" i="11"/>
  <c r="Z49" i="11"/>
  <c r="AB209" i="11"/>
  <c r="L140" i="11"/>
  <c r="X59" i="11"/>
  <c r="K199" i="11"/>
  <c r="J229" i="11"/>
  <c r="K20" i="11"/>
  <c r="P128" i="11"/>
  <c r="AA148" i="11"/>
  <c r="M137" i="11"/>
  <c r="Y233" i="12"/>
  <c r="Y226" i="11"/>
  <c r="F104" i="12"/>
  <c r="Q229" i="11"/>
  <c r="D104" i="11"/>
  <c r="S143" i="11"/>
  <c r="S25" i="11"/>
  <c r="U75" i="11"/>
  <c r="M169" i="11"/>
  <c r="U107" i="11"/>
  <c r="S271" i="11"/>
  <c r="L146" i="11"/>
  <c r="Z160" i="11"/>
  <c r="Y254" i="11"/>
  <c r="Y104" i="11"/>
  <c r="AB200" i="11"/>
  <c r="W108" i="11"/>
  <c r="Z97" i="11"/>
  <c r="I102" i="11"/>
  <c r="E191" i="11"/>
  <c r="AB228" i="11"/>
  <c r="AB222" i="11"/>
  <c r="M62" i="11"/>
  <c r="F128" i="11"/>
  <c r="AA112" i="11"/>
  <c r="D197" i="11"/>
  <c r="Y64" i="12"/>
  <c r="R184" i="11"/>
  <c r="O151" i="11"/>
  <c r="U166" i="11"/>
  <c r="W50" i="11"/>
  <c r="I103" i="11"/>
  <c r="I34" i="11"/>
  <c r="F38" i="11"/>
  <c r="W112" i="11"/>
  <c r="G104" i="11"/>
  <c r="N231" i="11"/>
  <c r="T137" i="11"/>
  <c r="Z43" i="11"/>
  <c r="Z90" i="11"/>
  <c r="L65" i="11"/>
  <c r="F93" i="11"/>
  <c r="G185" i="11"/>
  <c r="AB73" i="11"/>
  <c r="R101" i="12"/>
  <c r="R157" i="11"/>
  <c r="X49" i="12"/>
  <c r="Y126" i="12"/>
  <c r="R78" i="12"/>
  <c r="L186" i="11"/>
  <c r="X186" i="12"/>
  <c r="S91" i="11"/>
  <c r="H238" i="12"/>
  <c r="AB227" i="11"/>
  <c r="R240" i="11"/>
  <c r="I213" i="12"/>
  <c r="Y229" i="11"/>
  <c r="G274" i="12"/>
  <c r="Q137" i="11"/>
  <c r="Y189" i="12"/>
  <c r="F204" i="12"/>
  <c r="Y237" i="12"/>
  <c r="D238" i="11"/>
  <c r="J86" i="12"/>
  <c r="V89" i="12"/>
  <c r="S118" i="12"/>
  <c r="T210" i="11"/>
  <c r="AB233" i="12"/>
  <c r="X150" i="12"/>
  <c r="Y114" i="11"/>
  <c r="X179" i="11"/>
  <c r="P270" i="12"/>
  <c r="Q166" i="12"/>
  <c r="Y160" i="11"/>
  <c r="I141" i="11"/>
  <c r="V214" i="12"/>
  <c r="G250" i="12"/>
  <c r="H174" i="11"/>
  <c r="D207" i="11"/>
  <c r="F218" i="12"/>
  <c r="H236" i="12"/>
  <c r="R36" i="12"/>
  <c r="O248" i="11"/>
  <c r="F253" i="12"/>
  <c r="H255" i="12"/>
  <c r="M225" i="11"/>
  <c r="Q179" i="11"/>
  <c r="X239" i="11"/>
  <c r="Y205" i="11"/>
  <c r="L179" i="11"/>
  <c r="AA228" i="11"/>
  <c r="AB224" i="11"/>
  <c r="U239" i="11"/>
  <c r="AB122" i="12"/>
  <c r="S152" i="11"/>
  <c r="P187" i="11"/>
  <c r="AB51" i="11"/>
  <c r="M46" i="12"/>
  <c r="R160" i="12"/>
  <c r="D241" i="11"/>
  <c r="AB243" i="11"/>
  <c r="R118" i="12"/>
  <c r="H174" i="12"/>
  <c r="S140" i="11"/>
  <c r="F105" i="11"/>
  <c r="P34" i="12"/>
  <c r="R25" i="12"/>
  <c r="P254" i="11"/>
  <c r="V199" i="11"/>
  <c r="AB95" i="12"/>
  <c r="AB56" i="12"/>
  <c r="W185" i="11"/>
  <c r="F110" i="11"/>
  <c r="Y213" i="11"/>
  <c r="I39" i="12"/>
  <c r="W175" i="11"/>
  <c r="AA109" i="11"/>
  <c r="J48" i="11"/>
  <c r="Y105" i="12"/>
  <c r="Q94" i="12"/>
  <c r="J99" i="11"/>
  <c r="Y123" i="11"/>
  <c r="F122" i="12"/>
  <c r="I277" i="12"/>
  <c r="S147" i="11"/>
  <c r="S148" i="12"/>
  <c r="I117" i="12"/>
  <c r="Y149" i="11"/>
  <c r="Y202" i="12"/>
  <c r="H94" i="12"/>
  <c r="I220" i="12"/>
  <c r="Z252" i="11"/>
  <c r="Q61" i="12"/>
  <c r="AA264" i="11"/>
  <c r="AA126" i="11"/>
  <c r="Z116" i="11"/>
  <c r="P200" i="12"/>
  <c r="P115" i="12"/>
  <c r="Y255" i="11"/>
  <c r="AA185" i="11"/>
  <c r="X258" i="12"/>
  <c r="R261" i="11"/>
  <c r="H155" i="11"/>
  <c r="E230" i="11"/>
  <c r="P237" i="11"/>
  <c r="H279" i="12"/>
  <c r="AA161" i="11"/>
  <c r="T136" i="11"/>
  <c r="F199" i="11"/>
  <c r="M104" i="11"/>
  <c r="U147" i="11"/>
  <c r="F98" i="11"/>
  <c r="K43" i="10"/>
  <c r="J240" i="11"/>
  <c r="K48" i="11"/>
  <c r="Y191" i="11"/>
  <c r="S8" i="11"/>
  <c r="AB248" i="11"/>
  <c r="Q40" i="12"/>
  <c r="S212" i="11"/>
  <c r="Z191" i="11"/>
  <c r="X130" i="11"/>
  <c r="X243" i="12"/>
  <c r="AB84" i="11"/>
  <c r="J145" i="11"/>
  <c r="X19" i="11"/>
  <c r="W137" i="11"/>
  <c r="D194" i="11"/>
  <c r="L277" i="11"/>
  <c r="J70" i="11"/>
  <c r="Q226" i="11"/>
  <c r="Y37" i="12"/>
  <c r="S228" i="11"/>
  <c r="L145" i="11"/>
  <c r="P238" i="12"/>
  <c r="X280" i="12"/>
  <c r="S81" i="12"/>
  <c r="H204" i="11"/>
  <c r="L166" i="11"/>
  <c r="X121" i="11"/>
  <c r="K113" i="11"/>
  <c r="AB266" i="11"/>
  <c r="T95" i="11"/>
  <c r="E20" i="11"/>
  <c r="D62" i="11"/>
  <c r="U270" i="11"/>
  <c r="D105" i="11"/>
  <c r="S259" i="11"/>
  <c r="E275" i="11"/>
  <c r="X153" i="11"/>
  <c r="X115" i="11"/>
  <c r="AB74" i="12"/>
  <c r="H245" i="11"/>
  <c r="S75" i="11"/>
  <c r="Z218" i="11"/>
  <c r="L27" i="11"/>
  <c r="N150" i="11"/>
  <c r="AA152" i="11"/>
  <c r="R173" i="11"/>
  <c r="Y232" i="12"/>
  <c r="R259" i="11"/>
  <c r="X150" i="11"/>
  <c r="R143" i="11"/>
  <c r="Y100" i="12"/>
  <c r="V101" i="11"/>
  <c r="H163" i="11"/>
  <c r="Z226" i="11"/>
  <c r="S142" i="12"/>
  <c r="Y192" i="12"/>
  <c r="L22" i="10"/>
  <c r="R183" i="11"/>
  <c r="L190" i="11"/>
  <c r="D265" i="11"/>
  <c r="N138" i="11"/>
  <c r="Y211" i="11"/>
  <c r="N193" i="11"/>
  <c r="F232" i="12"/>
  <c r="M141" i="11"/>
  <c r="P155" i="11"/>
  <c r="V226" i="11"/>
  <c r="AA104" i="11"/>
  <c r="H268" i="11"/>
  <c r="AB84" i="12"/>
  <c r="K249" i="11"/>
  <c r="J67" i="11"/>
  <c r="P130" i="12"/>
  <c r="X67" i="11"/>
  <c r="R165" i="11"/>
  <c r="AB120" i="11"/>
  <c r="Q249" i="11"/>
  <c r="U186" i="11"/>
  <c r="X14" i="11"/>
  <c r="P176" i="11"/>
  <c r="Y215" i="11"/>
  <c r="Z25" i="11"/>
  <c r="K216" i="11"/>
  <c r="Q192" i="12"/>
  <c r="Z258" i="11"/>
  <c r="Y225" i="12"/>
  <c r="I73" i="12"/>
  <c r="S17" i="11"/>
  <c r="H265" i="11"/>
  <c r="I255" i="12"/>
  <c r="H34" i="12"/>
  <c r="F248" i="11"/>
  <c r="D163" i="11"/>
  <c r="Y16" i="11"/>
  <c r="L114" i="11"/>
  <c r="V170" i="11"/>
  <c r="P169" i="11"/>
  <c r="O139" i="11"/>
  <c r="Z63" i="11"/>
  <c r="E129" i="11"/>
  <c r="Z174" i="11"/>
  <c r="R61" i="11"/>
  <c r="AB148" i="11"/>
  <c r="D110" i="11"/>
  <c r="W251" i="11"/>
  <c r="P102" i="11"/>
  <c r="W278" i="11"/>
  <c r="E133" i="11"/>
  <c r="J103" i="11"/>
  <c r="H188" i="11"/>
  <c r="R163" i="11"/>
  <c r="K23" i="11"/>
  <c r="P20" i="11"/>
  <c r="X146" i="12"/>
  <c r="G192" i="11"/>
  <c r="Y129" i="11"/>
  <c r="R211" i="11"/>
  <c r="D50" i="11"/>
  <c r="J101" i="11"/>
  <c r="Q115" i="12"/>
  <c r="M158" i="11"/>
  <c r="J128" i="11"/>
  <c r="Z156" i="11"/>
  <c r="K272" i="11"/>
  <c r="V31" i="11"/>
  <c r="Y155" i="11"/>
  <c r="M143" i="11"/>
  <c r="X205" i="12"/>
  <c r="T209" i="11"/>
  <c r="X137" i="11"/>
  <c r="E189" i="11"/>
  <c r="J185" i="11"/>
  <c r="N217" i="11"/>
  <c r="R137" i="11"/>
  <c r="AB229" i="11"/>
  <c r="P212" i="11"/>
  <c r="K210" i="11"/>
  <c r="Y225" i="11"/>
  <c r="U138" i="11"/>
  <c r="K22" i="11"/>
  <c r="H134" i="11"/>
  <c r="I44" i="11"/>
  <c r="H39" i="11"/>
  <c r="W141" i="11"/>
  <c r="L22" i="11"/>
  <c r="J72" i="11"/>
  <c r="F31" i="11"/>
  <c r="V269" i="11"/>
  <c r="F23" i="11"/>
  <c r="P17" i="10"/>
  <c r="T20" i="10"/>
  <c r="T241" i="11"/>
  <c r="T21" i="11"/>
  <c r="AB61" i="11"/>
  <c r="U60" i="10"/>
  <c r="L245" i="11"/>
  <c r="T38" i="11"/>
  <c r="D173" i="11"/>
  <c r="J174" i="11"/>
  <c r="W95" i="11"/>
  <c r="H35" i="11"/>
  <c r="Q108" i="11"/>
  <c r="Y131" i="12"/>
  <c r="AB136" i="11"/>
  <c r="W244" i="11"/>
  <c r="M265" i="11"/>
  <c r="U226" i="11"/>
  <c r="U217" i="11"/>
  <c r="E171" i="11"/>
  <c r="H128" i="11"/>
  <c r="AA207" i="11"/>
  <c r="L217" i="11"/>
  <c r="AB145" i="11"/>
  <c r="F111" i="11"/>
  <c r="I270" i="11"/>
  <c r="Y250" i="11"/>
  <c r="Q13" i="11"/>
  <c r="V259" i="11"/>
  <c r="D233" i="11"/>
  <c r="M180" i="11"/>
  <c r="R112" i="11"/>
  <c r="T108" i="11"/>
  <c r="N122" i="11"/>
  <c r="K241" i="11"/>
  <c r="U223" i="11"/>
  <c r="J168" i="11"/>
  <c r="E187" i="11"/>
  <c r="N210" i="11"/>
  <c r="F160" i="11"/>
  <c r="G67" i="11"/>
  <c r="M211" i="11"/>
  <c r="U59" i="11"/>
  <c r="E178" i="11"/>
  <c r="U41" i="11"/>
  <c r="L85" i="11"/>
  <c r="I25" i="11"/>
  <c r="N181" i="11"/>
  <c r="Y31" i="10"/>
  <c r="K21" i="11"/>
  <c r="W77" i="10"/>
  <c r="G256" i="11"/>
  <c r="O95" i="11"/>
  <c r="X36" i="10"/>
  <c r="M74" i="11"/>
  <c r="G103" i="11"/>
  <c r="AA86" i="11"/>
  <c r="D90" i="11"/>
  <c r="U249" i="11"/>
  <c r="T178" i="11"/>
  <c r="P61" i="12"/>
  <c r="P246" i="11"/>
  <c r="N201" i="11"/>
  <c r="V258" i="11"/>
  <c r="I137" i="12"/>
  <c r="P231" i="11"/>
  <c r="E161" i="11"/>
  <c r="M103" i="11"/>
  <c r="S232" i="11"/>
  <c r="I160" i="11"/>
  <c r="T255" i="11"/>
  <c r="Q213" i="11"/>
  <c r="R193" i="11"/>
  <c r="K231" i="11"/>
  <c r="AB104" i="11"/>
  <c r="V164" i="11"/>
  <c r="E213" i="11"/>
  <c r="J172" i="11"/>
  <c r="E278" i="11"/>
  <c r="I18" i="11"/>
  <c r="AA142" i="11"/>
  <c r="F102" i="11"/>
  <c r="X109" i="11"/>
  <c r="L231" i="11"/>
  <c r="H57" i="12"/>
  <c r="Z126" i="11"/>
  <c r="H228" i="11"/>
  <c r="H85" i="11"/>
  <c r="V213" i="12"/>
  <c r="H115" i="11"/>
  <c r="P198" i="11"/>
  <c r="T114" i="11"/>
  <c r="F238" i="12"/>
  <c r="N87" i="11"/>
  <c r="H233" i="11"/>
  <c r="Y127" i="11"/>
  <c r="Z236" i="11"/>
  <c r="R15" i="11"/>
  <c r="Q111" i="11"/>
  <c r="T96" i="11"/>
  <c r="E206" i="11"/>
  <c r="E157" i="11"/>
  <c r="L68" i="11"/>
  <c r="S200" i="11"/>
  <c r="N108" i="11"/>
  <c r="R105" i="11"/>
  <c r="Y265" i="12"/>
  <c r="D276" i="11"/>
  <c r="E224" i="11"/>
  <c r="S159" i="11"/>
  <c r="AA204" i="11"/>
  <c r="AB24" i="11"/>
  <c r="P156" i="12"/>
  <c r="E121" i="11"/>
  <c r="D176" i="11"/>
  <c r="E254" i="11"/>
  <c r="P255" i="12"/>
  <c r="U196" i="11"/>
  <c r="AB161" i="11"/>
  <c r="E202" i="11"/>
  <c r="I227" i="11"/>
  <c r="G105" i="11"/>
  <c r="G204" i="11"/>
  <c r="O197" i="11"/>
  <c r="H130" i="12"/>
  <c r="AB210" i="11"/>
  <c r="V249" i="11"/>
  <c r="P230" i="12"/>
  <c r="Z18" i="11"/>
  <c r="R125" i="11"/>
  <c r="D217" i="11"/>
  <c r="G170" i="11"/>
  <c r="U254" i="11"/>
  <c r="I113" i="11"/>
  <c r="Q215" i="11"/>
  <c r="Y158" i="11"/>
  <c r="G166" i="11"/>
  <c r="J164" i="11"/>
  <c r="S134" i="12"/>
  <c r="S256" i="11"/>
  <c r="Y167" i="11"/>
  <c r="Q131" i="11"/>
  <c r="P167" i="12"/>
  <c r="D192" i="11"/>
  <c r="T160" i="11"/>
  <c r="I273" i="11"/>
  <c r="R228" i="11"/>
  <c r="D191" i="11"/>
  <c r="S126" i="11"/>
  <c r="H136" i="11"/>
  <c r="S257" i="11"/>
  <c r="L213" i="11"/>
  <c r="L211" i="11"/>
  <c r="Q266" i="11"/>
  <c r="G119" i="12"/>
  <c r="S114" i="11"/>
  <c r="I54" i="12"/>
  <c r="T248" i="11"/>
  <c r="R181" i="11"/>
  <c r="H180" i="11"/>
  <c r="AB214" i="11"/>
  <c r="R187" i="11"/>
  <c r="S22" i="12"/>
  <c r="G134" i="12"/>
  <c r="P252" i="11"/>
  <c r="P101" i="11"/>
  <c r="P83" i="12"/>
  <c r="H91" i="12"/>
  <c r="Q267" i="11"/>
  <c r="I276" i="11"/>
  <c r="I49" i="12"/>
  <c r="P154" i="11"/>
  <c r="Y274" i="12"/>
  <c r="AB166" i="11"/>
  <c r="Z130" i="11"/>
  <c r="K237" i="11"/>
  <c r="AB151" i="11"/>
  <c r="Y28" i="11"/>
  <c r="I28" i="11"/>
  <c r="Y137" i="12"/>
  <c r="O153" i="11"/>
  <c r="AA222" i="11"/>
  <c r="M41" i="12"/>
  <c r="AB45" i="12"/>
  <c r="Y52" i="12"/>
  <c r="Q225" i="11"/>
  <c r="K233" i="11"/>
  <c r="W116" i="11"/>
  <c r="P207" i="11"/>
  <c r="N157" i="11"/>
  <c r="X204" i="12"/>
  <c r="AA253" i="11"/>
  <c r="H81" i="12"/>
  <c r="R25" i="11"/>
  <c r="E174" i="11"/>
  <c r="L205" i="11"/>
  <c r="W226" i="11"/>
  <c r="I130" i="12"/>
  <c r="AA251" i="11"/>
  <c r="E231" i="11"/>
  <c r="D180" i="11"/>
  <c r="V151" i="11"/>
  <c r="Q63" i="12"/>
  <c r="I230" i="11"/>
  <c r="L220" i="11"/>
  <c r="N204" i="11"/>
  <c r="J261" i="11"/>
  <c r="T123" i="11"/>
  <c r="AB112" i="11"/>
  <c r="AB97" i="11"/>
  <c r="L99" i="11"/>
  <c r="AA172" i="11"/>
  <c r="Q280" i="12"/>
  <c r="T207" i="11"/>
  <c r="Y276" i="11"/>
  <c r="AB199" i="11"/>
  <c r="F155" i="11"/>
  <c r="J272" i="11"/>
  <c r="M127" i="11"/>
  <c r="Y133" i="11"/>
  <c r="Q107" i="11"/>
  <c r="G245" i="11"/>
  <c r="N163" i="11"/>
  <c r="K280" i="11"/>
  <c r="N179" i="11"/>
  <c r="T247" i="11"/>
  <c r="AB249" i="11"/>
  <c r="K200" i="11"/>
  <c r="P127" i="11"/>
  <c r="P217" i="11"/>
  <c r="R253" i="11"/>
  <c r="R123" i="11"/>
  <c r="Y235" i="12"/>
  <c r="P236" i="11"/>
  <c r="AA115" i="11"/>
  <c r="F198" i="11"/>
  <c r="S34" i="11"/>
  <c r="Q248" i="11"/>
  <c r="J170" i="11"/>
  <c r="K242" i="11"/>
  <c r="R37" i="11"/>
  <c r="L132" i="11"/>
  <c r="L187" i="11"/>
  <c r="N139" i="11"/>
  <c r="O177" i="11"/>
  <c r="Y144" i="12"/>
  <c r="K166" i="11"/>
  <c r="P183" i="12"/>
  <c r="U205" i="11"/>
  <c r="Y30" i="12"/>
  <c r="Q208" i="11"/>
  <c r="J238" i="11"/>
  <c r="G207" i="11"/>
  <c r="U173" i="11"/>
  <c r="O111" i="11"/>
  <c r="K185" i="11"/>
  <c r="F133" i="11"/>
  <c r="P153" i="11"/>
  <c r="P96" i="11"/>
  <c r="K194" i="11"/>
  <c r="Y234" i="11"/>
  <c r="N39" i="11"/>
  <c r="AA139" i="11"/>
  <c r="I161" i="11"/>
  <c r="R134" i="11"/>
  <c r="H26" i="11"/>
  <c r="Y175" i="11"/>
  <c r="O176" i="11"/>
  <c r="Z75" i="11"/>
  <c r="G96" i="11"/>
  <c r="L268" i="11"/>
  <c r="W247" i="11"/>
  <c r="S83" i="11"/>
  <c r="E173" i="11"/>
  <c r="D60" i="11"/>
  <c r="P133" i="11"/>
  <c r="M20" i="11"/>
  <c r="M117" i="11"/>
  <c r="X42" i="11"/>
  <c r="K190" i="11"/>
  <c r="W174" i="11"/>
  <c r="T218" i="11"/>
  <c r="K209" i="11"/>
  <c r="AB195" i="11"/>
  <c r="V225" i="11"/>
  <c r="K224" i="11"/>
  <c r="W215" i="11"/>
  <c r="I183" i="11"/>
  <c r="P220" i="11"/>
  <c r="U269" i="11"/>
  <c r="H186" i="11"/>
  <c r="N184" i="11"/>
  <c r="G240" i="11"/>
  <c r="W85" i="11"/>
  <c r="W70" i="10"/>
  <c r="M61" i="11"/>
  <c r="X45" i="11"/>
  <c r="V148" i="11"/>
  <c r="AA59" i="11"/>
  <c r="U46" i="11"/>
  <c r="G114" i="11"/>
  <c r="V53" i="11"/>
  <c r="O152" i="11"/>
  <c r="X57" i="11"/>
  <c r="N175" i="11"/>
  <c r="O97" i="11"/>
  <c r="E104" i="11"/>
  <c r="R73" i="11"/>
  <c r="G275" i="11"/>
  <c r="V137" i="11"/>
  <c r="K21" i="10"/>
  <c r="G20" i="11"/>
  <c r="M71" i="11"/>
  <c r="G135" i="12"/>
  <c r="M134" i="11"/>
  <c r="Y46" i="12"/>
  <c r="Y184" i="12"/>
  <c r="H177" i="12"/>
  <c r="D158" i="11"/>
  <c r="X154" i="12"/>
  <c r="I219" i="11"/>
  <c r="L184" i="11"/>
  <c r="X105" i="11"/>
  <c r="G111" i="12"/>
  <c r="R245" i="11"/>
  <c r="X60" i="12"/>
  <c r="D198" i="11"/>
  <c r="Y243" i="11"/>
  <c r="I198" i="11"/>
  <c r="H219" i="12"/>
  <c r="P218" i="12"/>
  <c r="Z235" i="11"/>
  <c r="D193" i="11"/>
  <c r="I77" i="12"/>
  <c r="AB50" i="12"/>
  <c r="M196" i="11"/>
  <c r="Z145" i="11"/>
  <c r="S255" i="12"/>
  <c r="J183" i="11"/>
  <c r="X140" i="12"/>
  <c r="AA158" i="11"/>
  <c r="T140" i="11"/>
  <c r="AB182" i="11"/>
  <c r="I98" i="11"/>
  <c r="R265" i="11"/>
  <c r="Q276" i="12"/>
  <c r="Y204" i="12"/>
  <c r="E203" i="11"/>
  <c r="Z137" i="11"/>
  <c r="Z15" i="10"/>
  <c r="D264" i="11"/>
  <c r="N118" i="11"/>
  <c r="Y106" i="11"/>
  <c r="T202" i="11"/>
  <c r="M256" i="11"/>
  <c r="V243" i="11"/>
  <c r="I24" i="11"/>
  <c r="Y265" i="11"/>
  <c r="K196" i="11"/>
  <c r="R30" i="12"/>
  <c r="Z255" i="11"/>
  <c r="Q199" i="11"/>
  <c r="O123" i="11"/>
  <c r="H206" i="12"/>
  <c r="T251" i="11"/>
  <c r="U236" i="11"/>
  <c r="K74" i="11"/>
  <c r="I190" i="11"/>
  <c r="H121" i="11"/>
  <c r="R133" i="11"/>
  <c r="X75" i="12"/>
  <c r="M253" i="11"/>
  <c r="Z248" i="11"/>
  <c r="R260" i="11"/>
  <c r="P172" i="11"/>
  <c r="K274" i="11"/>
  <c r="E182" i="11"/>
  <c r="P273" i="11"/>
  <c r="T117" i="11"/>
  <c r="F142" i="11"/>
  <c r="AA141" i="11"/>
  <c r="Y264" i="11"/>
  <c r="J271" i="11"/>
  <c r="P63" i="12"/>
  <c r="S215" i="11"/>
  <c r="Y240" i="11"/>
  <c r="M156" i="11"/>
  <c r="H184" i="12"/>
  <c r="H235" i="11"/>
  <c r="D175" i="11"/>
  <c r="G161" i="11"/>
  <c r="Q209" i="12"/>
  <c r="X253" i="12"/>
  <c r="V156" i="11"/>
  <c r="AB202" i="11"/>
  <c r="F126" i="11"/>
  <c r="J105" i="11"/>
  <c r="U207" i="11"/>
  <c r="F50" i="12"/>
  <c r="M105" i="11"/>
  <c r="D41" i="11"/>
  <c r="T177" i="11"/>
  <c r="AB216" i="11"/>
  <c r="N117" i="11"/>
  <c r="X157" i="11"/>
  <c r="Y278" i="11"/>
  <c r="P220" i="12"/>
  <c r="Q234" i="11"/>
  <c r="P43" i="12"/>
  <c r="R249" i="11"/>
  <c r="U256" i="11"/>
  <c r="S21" i="11"/>
  <c r="H229" i="11"/>
  <c r="Y244" i="11"/>
  <c r="T151" i="11"/>
  <c r="AA268" i="11"/>
  <c r="Z149" i="11"/>
  <c r="Z183" i="11"/>
  <c r="AB237" i="11"/>
  <c r="Q109" i="11"/>
  <c r="AA75" i="11"/>
  <c r="P145" i="11"/>
  <c r="S154" i="11"/>
  <c r="U262" i="11"/>
  <c r="M69" i="11"/>
  <c r="F153" i="11"/>
  <c r="R231" i="11"/>
  <c r="J108" i="11"/>
  <c r="AB68" i="11"/>
  <c r="Z78" i="11"/>
  <c r="Z27" i="11"/>
  <c r="K259" i="11"/>
  <c r="Q82" i="12"/>
  <c r="D61" i="11"/>
  <c r="T198" i="11"/>
  <c r="J258" i="11"/>
  <c r="L115" i="11"/>
  <c r="H181" i="12"/>
  <c r="E265" i="11"/>
  <c r="S192" i="11"/>
  <c r="I75" i="12"/>
  <c r="X184" i="12"/>
  <c r="T279" i="11"/>
  <c r="R197" i="11"/>
  <c r="J16" i="11"/>
  <c r="H258" i="11"/>
  <c r="S197" i="11"/>
  <c r="H244" i="11"/>
  <c r="E218" i="11"/>
  <c r="K205" i="11"/>
  <c r="Z120" i="11"/>
  <c r="T273" i="11"/>
  <c r="N40" i="11"/>
  <c r="X276" i="11"/>
  <c r="S121" i="12"/>
  <c r="S111" i="11"/>
  <c r="M218" i="11"/>
  <c r="K109" i="11"/>
  <c r="S121" i="11"/>
  <c r="AA254" i="11"/>
  <c r="Q80" i="12"/>
  <c r="J127" i="11"/>
  <c r="D209" i="11"/>
  <c r="E196" i="11"/>
  <c r="P181" i="11"/>
  <c r="S149" i="11"/>
  <c r="AB253" i="11"/>
  <c r="Q159" i="11"/>
  <c r="L197" i="11"/>
  <c r="Y261" i="12"/>
  <c r="V192" i="11"/>
  <c r="J203" i="11"/>
  <c r="H267" i="11"/>
  <c r="F177" i="11"/>
  <c r="AB265" i="11"/>
  <c r="H40" i="11"/>
  <c r="G76" i="11"/>
  <c r="N224" i="11"/>
  <c r="E51" i="11"/>
  <c r="Y206" i="12"/>
  <c r="AA122" i="11"/>
  <c r="AB236" i="12"/>
  <c r="J155" i="11"/>
  <c r="U224" i="11"/>
  <c r="T143" i="11"/>
  <c r="V23" i="10"/>
  <c r="K160" i="11"/>
  <c r="S207" i="11"/>
  <c r="T268" i="11"/>
  <c r="L244" i="11"/>
  <c r="AB223" i="11"/>
  <c r="P189" i="12"/>
  <c r="L280" i="11"/>
  <c r="Q27" i="12"/>
  <c r="S278" i="11"/>
  <c r="F101" i="11"/>
  <c r="J133" i="11"/>
  <c r="D169" i="11"/>
  <c r="Y230" i="12"/>
  <c r="D155" i="11"/>
  <c r="X83" i="12"/>
  <c r="M279" i="11"/>
  <c r="K116" i="11"/>
  <c r="E163" i="11"/>
  <c r="O260" i="11"/>
  <c r="U214" i="11"/>
  <c r="T256" i="11"/>
  <c r="P115" i="11"/>
  <c r="R83" i="11"/>
  <c r="K215" i="11"/>
  <c r="F158" i="11"/>
  <c r="D234" i="11"/>
  <c r="T51" i="11"/>
  <c r="S246" i="11"/>
  <c r="K126" i="11"/>
  <c r="J211" i="11"/>
  <c r="U229" i="11"/>
  <c r="W166" i="11"/>
  <c r="H195" i="11"/>
  <c r="V171" i="11"/>
  <c r="E201" i="11"/>
  <c r="P203" i="11"/>
  <c r="E197" i="11"/>
  <c r="J208" i="11"/>
  <c r="U258" i="11"/>
  <c r="P78" i="11"/>
  <c r="S106" i="11"/>
  <c r="V184" i="11"/>
  <c r="T173" i="11"/>
  <c r="Z173" i="11"/>
  <c r="E162" i="11"/>
  <c r="X223" i="11"/>
  <c r="O64" i="11"/>
  <c r="Y101" i="11"/>
  <c r="J34" i="11"/>
  <c r="J210" i="11"/>
  <c r="V123" i="11"/>
  <c r="R215" i="11"/>
  <c r="E207" i="11"/>
  <c r="Y70" i="11"/>
  <c r="X44" i="11"/>
  <c r="H198" i="11"/>
  <c r="K262" i="11"/>
  <c r="F35" i="11"/>
  <c r="Y120" i="11"/>
  <c r="AB251" i="11"/>
  <c r="L116" i="11"/>
  <c r="Q174" i="11"/>
  <c r="P120" i="11"/>
  <c r="I143" i="11"/>
  <c r="AA118" i="11"/>
  <c r="W177" i="11"/>
  <c r="L198" i="11"/>
  <c r="R176" i="11"/>
  <c r="Q275" i="11"/>
  <c r="R90" i="11"/>
  <c r="AB170" i="11"/>
  <c r="X72" i="12"/>
  <c r="K89" i="11"/>
  <c r="K189" i="11"/>
  <c r="G212" i="12"/>
  <c r="T59" i="11"/>
  <c r="P146" i="11"/>
  <c r="S12" i="11"/>
  <c r="AB150" i="11"/>
  <c r="R103" i="11"/>
  <c r="G135" i="11"/>
  <c r="N196" i="11"/>
  <c r="N48" i="11"/>
  <c r="X16" i="12"/>
  <c r="H262" i="11"/>
  <c r="E67" i="11"/>
  <c r="M219" i="11"/>
  <c r="N183" i="11"/>
  <c r="H175" i="11"/>
  <c r="D89" i="11"/>
  <c r="N31" i="10"/>
  <c r="E250" i="11"/>
  <c r="Q243" i="11"/>
  <c r="AB113" i="11"/>
  <c r="I18" i="10"/>
  <c r="AB186" i="11"/>
  <c r="H106" i="11"/>
  <c r="G190" i="11"/>
  <c r="Y108" i="12"/>
  <c r="S67" i="11"/>
  <c r="AB211" i="11"/>
  <c r="D275" i="11"/>
  <c r="I36" i="11"/>
  <c r="R84" i="11"/>
  <c r="E238" i="11"/>
  <c r="F277" i="11"/>
  <c r="O272" i="11"/>
  <c r="P69" i="10"/>
  <c r="N151" i="11"/>
  <c r="O56" i="11"/>
  <c r="F180" i="11"/>
  <c r="E16" i="11"/>
  <c r="J32" i="11"/>
  <c r="K9" i="11"/>
  <c r="AB56" i="11"/>
  <c r="H12" i="11"/>
  <c r="W90" i="11"/>
  <c r="M261" i="11"/>
  <c r="N49" i="11"/>
  <c r="T44" i="11"/>
  <c r="AB55" i="11"/>
  <c r="M60" i="11"/>
  <c r="AA57" i="11"/>
  <c r="H63" i="10"/>
  <c r="F184" i="11"/>
  <c r="E24" i="11"/>
  <c r="X221" i="11"/>
  <c r="I119" i="11"/>
  <c r="S105" i="11"/>
  <c r="K118" i="11"/>
  <c r="AA154" i="11"/>
  <c r="P182" i="12"/>
  <c r="AA202" i="11"/>
  <c r="I213" i="11"/>
  <c r="P162" i="12"/>
  <c r="Y28" i="12"/>
  <c r="J49" i="11"/>
  <c r="M39" i="12"/>
  <c r="L183" i="11"/>
  <c r="X101" i="11"/>
  <c r="V118" i="12"/>
  <c r="R32" i="12"/>
  <c r="Q81" i="12"/>
  <c r="P70" i="12"/>
  <c r="H275" i="11"/>
  <c r="T142" i="11"/>
  <c r="D120" i="11"/>
  <c r="P278" i="11"/>
  <c r="P88" i="12"/>
  <c r="K192" i="11"/>
  <c r="G162" i="11"/>
  <c r="Q200" i="11"/>
  <c r="Q151" i="12"/>
  <c r="P114" i="12"/>
  <c r="Y61" i="12"/>
  <c r="J176" i="11"/>
  <c r="P95" i="11"/>
  <c r="J116" i="11"/>
  <c r="M278" i="11"/>
  <c r="U243" i="11"/>
  <c r="W277" i="11"/>
  <c r="E143" i="11"/>
  <c r="Y192" i="11"/>
  <c r="M273" i="11"/>
  <c r="O183" i="11"/>
  <c r="Y274" i="11"/>
  <c r="L204" i="11"/>
  <c r="Y106" i="12"/>
  <c r="AB171" i="11"/>
  <c r="S159" i="12"/>
  <c r="S133" i="12"/>
  <c r="D223" i="11"/>
  <c r="F125" i="11"/>
  <c r="I142" i="12"/>
  <c r="P148" i="12"/>
  <c r="T193" i="11"/>
  <c r="N233" i="11"/>
  <c r="Q152" i="12"/>
  <c r="I146" i="12"/>
  <c r="H119" i="11"/>
  <c r="E193" i="11"/>
  <c r="L203" i="11"/>
  <c r="I250" i="11"/>
  <c r="X278" i="11"/>
  <c r="Z222" i="11"/>
  <c r="S145" i="11"/>
  <c r="J163" i="11"/>
  <c r="E263" i="11"/>
  <c r="Q25" i="11"/>
  <c r="G50" i="11"/>
  <c r="F207" i="11"/>
  <c r="H230" i="12"/>
  <c r="N162" i="11"/>
  <c r="Z99" i="11"/>
  <c r="I85" i="12"/>
  <c r="O204" i="11"/>
  <c r="F121" i="11"/>
  <c r="Q230" i="11"/>
  <c r="S99" i="12"/>
  <c r="Y227" i="12"/>
  <c r="F16" i="11"/>
  <c r="S133" i="11"/>
  <c r="R266" i="11"/>
  <c r="I33" i="12"/>
  <c r="D142" i="11"/>
  <c r="Y112" i="12"/>
  <c r="E215" i="11"/>
  <c r="N95" i="11"/>
  <c r="K148" i="11"/>
  <c r="S253" i="11"/>
  <c r="M58" i="11"/>
  <c r="I214" i="11"/>
  <c r="E127" i="11"/>
  <c r="O108" i="11"/>
  <c r="X174" i="11"/>
  <c r="Y190" i="11"/>
  <c r="X265" i="11"/>
  <c r="I157" i="11"/>
  <c r="X132" i="12"/>
  <c r="H67" i="12"/>
  <c r="I205" i="11"/>
  <c r="AA246" i="11"/>
  <c r="Q29" i="12"/>
  <c r="G79" i="12"/>
  <c r="W208" i="11"/>
  <c r="Q165" i="12"/>
  <c r="H154" i="11"/>
  <c r="Y231" i="12"/>
  <c r="Z87" i="11"/>
  <c r="S225" i="11"/>
  <c r="S146" i="11"/>
  <c r="J243" i="11"/>
  <c r="AA95" i="11"/>
  <c r="Y138" i="12"/>
  <c r="X143" i="11"/>
  <c r="Q61" i="11"/>
  <c r="P228" i="11"/>
  <c r="L162" i="11"/>
  <c r="AB173" i="11"/>
  <c r="N140" i="11"/>
  <c r="M22" i="11"/>
  <c r="O230" i="11"/>
  <c r="Q222" i="11"/>
  <c r="L164" i="11"/>
  <c r="Q92" i="12"/>
  <c r="T145" i="11"/>
  <c r="S145" i="12"/>
  <c r="J197" i="11"/>
  <c r="P162" i="11"/>
  <c r="M128" i="11"/>
  <c r="I80" i="12"/>
  <c r="T263" i="11"/>
  <c r="E235" i="11"/>
  <c r="P165" i="11"/>
  <c r="S125" i="11"/>
  <c r="AA233" i="11"/>
  <c r="J24" i="11"/>
  <c r="M220" i="11"/>
  <c r="U202" i="11"/>
  <c r="R210" i="11"/>
  <c r="T125" i="11"/>
  <c r="Z95" i="11"/>
  <c r="D136" i="11"/>
  <c r="I138" i="12"/>
  <c r="H103" i="12"/>
  <c r="G103" i="12"/>
  <c r="V217" i="11"/>
  <c r="I236" i="12"/>
  <c r="Q237" i="11"/>
  <c r="F122" i="11"/>
  <c r="I206" i="11"/>
  <c r="Q187" i="11"/>
  <c r="I165" i="11"/>
  <c r="K244" i="11"/>
  <c r="S86" i="12"/>
  <c r="K264" i="11"/>
  <c r="Q146" i="11"/>
  <c r="AB156" i="11"/>
  <c r="Z192" i="11"/>
  <c r="H249" i="11"/>
  <c r="L276" i="11"/>
  <c r="E228" i="11"/>
  <c r="X155" i="12"/>
  <c r="T168" i="11"/>
  <c r="S120" i="11"/>
  <c r="T102" i="11"/>
  <c r="I232" i="11"/>
  <c r="Y178" i="12"/>
  <c r="T149" i="11"/>
  <c r="K95" i="11"/>
  <c r="Y34" i="11"/>
  <c r="X31" i="12"/>
  <c r="D181" i="11"/>
  <c r="F107" i="11"/>
  <c r="M204" i="11"/>
  <c r="X252" i="11"/>
  <c r="H144" i="11"/>
  <c r="AA137" i="11"/>
  <c r="V173" i="11"/>
  <c r="Z102" i="11"/>
  <c r="X280" i="11"/>
  <c r="H106" i="12"/>
  <c r="G193" i="11"/>
  <c r="I142" i="11"/>
  <c r="J92" i="11"/>
  <c r="O137" i="11"/>
  <c r="U125" i="11"/>
  <c r="T183" i="11"/>
  <c r="I191" i="11"/>
  <c r="J147" i="11"/>
  <c r="G218" i="12"/>
  <c r="J209" i="11"/>
  <c r="M163" i="11"/>
  <c r="Z178" i="11"/>
  <c r="R257" i="11"/>
  <c r="N119" i="11"/>
  <c r="AB191" i="11"/>
  <c r="AA190" i="11"/>
  <c r="U131" i="11"/>
  <c r="R140" i="11"/>
  <c r="X144" i="11"/>
  <c r="Q49" i="12"/>
  <c r="L226" i="11"/>
  <c r="X145" i="11"/>
  <c r="Z187" i="11"/>
  <c r="E36" i="11"/>
  <c r="L262" i="11"/>
  <c r="F230" i="11"/>
  <c r="J169" i="11"/>
  <c r="W209" i="11"/>
  <c r="R168" i="11"/>
  <c r="Y117" i="11"/>
  <c r="G84" i="11"/>
  <c r="R129" i="11"/>
  <c r="I97" i="11"/>
  <c r="X132" i="11"/>
  <c r="O76" i="11"/>
  <c r="AA83" i="11"/>
  <c r="H135" i="11"/>
  <c r="X266" i="11"/>
  <c r="G252" i="11"/>
  <c r="X277" i="11"/>
  <c r="I262" i="11"/>
  <c r="U180" i="11"/>
  <c r="P114" i="11"/>
  <c r="Z32" i="11"/>
  <c r="Y154" i="12"/>
  <c r="N158" i="11"/>
  <c r="J114" i="11"/>
  <c r="M189" i="11"/>
  <c r="AB204" i="11"/>
  <c r="V121" i="11"/>
  <c r="I266" i="11"/>
  <c r="L31" i="11"/>
  <c r="I184" i="11"/>
  <c r="L185" i="11"/>
  <c r="X59" i="12"/>
  <c r="E95" i="11"/>
  <c r="K163" i="11"/>
  <c r="N111" i="11"/>
  <c r="AA212" i="11"/>
  <c r="K178" i="11"/>
  <c r="K111" i="11"/>
  <c r="P67" i="11"/>
  <c r="W192" i="11"/>
  <c r="M259" i="11"/>
  <c r="X263" i="11"/>
  <c r="AA106" i="11"/>
  <c r="Q106" i="11"/>
  <c r="G259" i="11"/>
  <c r="I149" i="11"/>
  <c r="T235" i="11"/>
  <c r="Y268" i="11"/>
  <c r="Q134" i="12"/>
  <c r="R148" i="11"/>
  <c r="Q192" i="11"/>
  <c r="V122" i="11"/>
  <c r="W160" i="11"/>
  <c r="G48" i="11"/>
  <c r="L171" i="11"/>
  <c r="M78" i="11"/>
  <c r="AB122" i="11"/>
  <c r="Q9" i="11"/>
  <c r="I62" i="11"/>
  <c r="S71" i="11"/>
  <c r="V96" i="11"/>
  <c r="D125" i="11"/>
  <c r="V158" i="11"/>
  <c r="E96" i="11"/>
  <c r="AB95" i="11"/>
  <c r="X19" i="10"/>
  <c r="S56" i="11"/>
  <c r="Z279" i="11"/>
  <c r="Q14" i="11"/>
  <c r="V224" i="11"/>
  <c r="AB184" i="11"/>
  <c r="W92" i="11"/>
  <c r="D128" i="11"/>
  <c r="F147" i="11"/>
  <c r="J75" i="11"/>
  <c r="V12" i="11"/>
  <c r="D65" i="11"/>
  <c r="N82" i="11"/>
  <c r="U85" i="11"/>
  <c r="AB234" i="11"/>
  <c r="Q198" i="11"/>
  <c r="R221" i="11"/>
  <c r="M152" i="11"/>
  <c r="W119" i="11"/>
  <c r="D48" i="11"/>
  <c r="G211" i="11"/>
  <c r="T271" i="11"/>
  <c r="I88" i="11"/>
  <c r="M26" i="10"/>
  <c r="Z77" i="11"/>
  <c r="M95" i="10"/>
  <c r="V197" i="11"/>
  <c r="D33" i="11"/>
  <c r="D38" i="11"/>
  <c r="O241" i="11"/>
  <c r="P76" i="11"/>
  <c r="K52" i="11"/>
  <c r="K112" i="11"/>
  <c r="Z199" i="11"/>
  <c r="O129" i="11"/>
  <c r="M235" i="11"/>
  <c r="Y161" i="11"/>
  <c r="I86" i="12"/>
  <c r="Q230" i="12"/>
  <c r="K193" i="11"/>
  <c r="I196" i="11"/>
  <c r="X129" i="12"/>
  <c r="D93" i="11"/>
  <c r="Z66" i="11"/>
  <c r="X101" i="12"/>
  <c r="M245" i="11"/>
  <c r="P112" i="11"/>
  <c r="X11" i="11"/>
  <c r="Z19" i="11"/>
  <c r="J275" i="11"/>
  <c r="X162" i="11"/>
  <c r="T217" i="11"/>
  <c r="K125" i="11"/>
  <c r="S272" i="11"/>
  <c r="J195" i="11"/>
  <c r="M227" i="11"/>
  <c r="S204" i="11"/>
  <c r="D184" i="11"/>
  <c r="E185" i="11"/>
  <c r="E85" i="11"/>
  <c r="Q170" i="11"/>
  <c r="L158" i="11"/>
  <c r="E270" i="11"/>
  <c r="Q121" i="12"/>
  <c r="D232" i="11"/>
  <c r="P138" i="11"/>
  <c r="N268" i="11"/>
  <c r="Z172" i="11"/>
  <c r="F256" i="11"/>
  <c r="P238" i="11"/>
  <c r="K156" i="11"/>
  <c r="D152" i="11"/>
  <c r="Y134" i="11"/>
  <c r="P239" i="11"/>
  <c r="J138" i="11"/>
  <c r="J260" i="11"/>
  <c r="AB275" i="11"/>
  <c r="AB135" i="11"/>
  <c r="H162" i="11"/>
  <c r="V202" i="11"/>
  <c r="R156" i="11"/>
  <c r="R155" i="11"/>
  <c r="Q253" i="11"/>
  <c r="R17" i="11"/>
  <c r="E39" i="11"/>
  <c r="AA96" i="11"/>
  <c r="P117" i="12"/>
  <c r="D141" i="11"/>
  <c r="D153" i="11"/>
  <c r="K87" i="11"/>
  <c r="T276" i="11"/>
  <c r="X111" i="11"/>
  <c r="Y239" i="11"/>
  <c r="I167" i="11"/>
  <c r="K250" i="11"/>
  <c r="Y99" i="11"/>
  <c r="E214" i="11"/>
  <c r="M276" i="11"/>
  <c r="T159" i="11"/>
  <c r="P240" i="11"/>
  <c r="P168" i="11"/>
  <c r="D251" i="11"/>
  <c r="F164" i="11"/>
  <c r="Z217" i="11"/>
  <c r="L243" i="11"/>
  <c r="D248" i="11"/>
  <c r="W246" i="11"/>
  <c r="D266" i="11"/>
  <c r="Q104" i="11"/>
  <c r="V20" i="11"/>
  <c r="K152" i="11"/>
  <c r="O253" i="11"/>
  <c r="T138" i="11"/>
  <c r="M52" i="11"/>
  <c r="G208" i="11"/>
  <c r="AB118" i="11"/>
  <c r="T161" i="11"/>
  <c r="P113" i="12"/>
  <c r="AA136" i="11"/>
  <c r="I224" i="11"/>
  <c r="Y237" i="11"/>
  <c r="H147" i="11"/>
  <c r="D216" i="11"/>
  <c r="I278" i="11"/>
  <c r="I105" i="11"/>
  <c r="AA160" i="11"/>
  <c r="T234" i="11"/>
  <c r="T166" i="11"/>
  <c r="R154" i="11"/>
  <c r="S135" i="11"/>
  <c r="J45" i="11"/>
  <c r="Q116" i="11"/>
  <c r="T249" i="11"/>
  <c r="L127" i="11"/>
  <c r="Z232" i="11"/>
  <c r="D28" i="11"/>
  <c r="T228" i="11"/>
  <c r="D112" i="11"/>
  <c r="W106" i="11"/>
  <c r="L239" i="11"/>
  <c r="W110" i="11"/>
  <c r="I267" i="11"/>
  <c r="U171" i="11"/>
  <c r="N234" i="11"/>
  <c r="Q129" i="11"/>
  <c r="V150" i="11"/>
  <c r="S19" i="11"/>
  <c r="AB272" i="11"/>
  <c r="F116" i="11"/>
  <c r="X257" i="11"/>
  <c r="T269" i="11"/>
  <c r="D228" i="11"/>
  <c r="AB181" i="11"/>
  <c r="R269" i="12"/>
  <c r="N126" i="11"/>
  <c r="L174" i="11"/>
  <c r="K221" i="11"/>
  <c r="X148" i="12"/>
  <c r="J204" i="11"/>
  <c r="E57" i="11"/>
  <c r="X229" i="12"/>
  <c r="P174" i="11"/>
  <c r="L195" i="11"/>
  <c r="I186" i="11"/>
  <c r="AA220" i="11"/>
  <c r="K261" i="11"/>
  <c r="E271" i="11"/>
  <c r="E100" i="11"/>
  <c r="R81" i="11"/>
  <c r="K18" i="11"/>
  <c r="AB257" i="11"/>
  <c r="I91" i="11"/>
  <c r="Q235" i="12"/>
  <c r="S270" i="12"/>
  <c r="U144" i="11"/>
  <c r="Q179" i="12"/>
  <c r="P209" i="11"/>
  <c r="G102" i="11"/>
  <c r="S101" i="11"/>
  <c r="M212" i="11"/>
  <c r="G222" i="11"/>
  <c r="H112" i="11"/>
  <c r="K212" i="11"/>
  <c r="X148" i="11"/>
  <c r="H177" i="11"/>
  <c r="Z196" i="11"/>
  <c r="M136" i="11"/>
  <c r="E98" i="11"/>
  <c r="Y199" i="11"/>
  <c r="E122" i="11"/>
  <c r="W120" i="11"/>
  <c r="G236" i="11"/>
  <c r="D119" i="11"/>
  <c r="R146" i="11"/>
  <c r="I244" i="11"/>
  <c r="F123" i="11"/>
  <c r="R174" i="11"/>
  <c r="V132" i="11"/>
  <c r="N206" i="11"/>
  <c r="T158" i="11"/>
  <c r="J256" i="11"/>
  <c r="U273" i="11"/>
  <c r="T103" i="11"/>
  <c r="L237" i="11"/>
  <c r="U267" i="11"/>
  <c r="AA81" i="11"/>
  <c r="U19" i="11"/>
  <c r="O146" i="11"/>
  <c r="V138" i="11"/>
  <c r="M200" i="11"/>
  <c r="T194" i="11"/>
  <c r="U212" i="11"/>
  <c r="AA100" i="11"/>
  <c r="R224" i="11"/>
  <c r="AB67" i="11"/>
  <c r="J186" i="11"/>
  <c r="D218" i="11"/>
  <c r="P274" i="11"/>
  <c r="H18" i="11"/>
  <c r="V165" i="11"/>
  <c r="E106" i="11"/>
  <c r="Y63" i="11"/>
  <c r="Z155" i="11"/>
  <c r="K77" i="11"/>
  <c r="P147" i="11"/>
  <c r="Y205" i="12"/>
  <c r="P21" i="11"/>
  <c r="I123" i="11"/>
  <c r="Y169" i="11"/>
  <c r="W190" i="11"/>
  <c r="I268" i="11"/>
  <c r="N237" i="11"/>
  <c r="H225" i="11"/>
  <c r="D151" i="11"/>
  <c r="F220" i="11"/>
  <c r="U158" i="11"/>
  <c r="K27" i="11"/>
  <c r="AB271" i="11"/>
  <c r="D12" i="11"/>
  <c r="S55" i="11"/>
  <c r="F234" i="11"/>
  <c r="J21" i="11"/>
  <c r="O46" i="11"/>
  <c r="AB194" i="11"/>
  <c r="W207" i="11"/>
  <c r="G23" i="11"/>
  <c r="P230" i="11"/>
  <c r="Q99" i="11"/>
  <c r="E268" i="11"/>
  <c r="V61" i="11"/>
  <c r="I172" i="11"/>
  <c r="K246" i="11"/>
  <c r="F143" i="11"/>
  <c r="K62" i="11"/>
  <c r="F279" i="11"/>
  <c r="W232" i="11"/>
  <c r="W265" i="11"/>
  <c r="N18" i="10"/>
  <c r="Y24" i="10"/>
  <c r="O219" i="11"/>
  <c r="O210" i="11"/>
  <c r="V251" i="11"/>
  <c r="L53" i="11"/>
  <c r="H30" i="11"/>
  <c r="P61" i="11"/>
  <c r="Q59" i="11"/>
  <c r="U272" i="11"/>
  <c r="AB43" i="11"/>
  <c r="J263" i="11"/>
  <c r="T264" i="11"/>
  <c r="L33" i="11"/>
  <c r="AB50" i="10"/>
  <c r="K228" i="11"/>
  <c r="Y44" i="11"/>
  <c r="T23" i="11"/>
  <c r="V86" i="11"/>
  <c r="U15" i="11"/>
  <c r="P41" i="11"/>
  <c r="Y82" i="11"/>
  <c r="G99" i="11"/>
  <c r="K73" i="10"/>
  <c r="W18" i="10"/>
  <c r="F17" i="10"/>
  <c r="Y33" i="12"/>
  <c r="Z231" i="11"/>
  <c r="L240" i="11"/>
  <c r="E258" i="11"/>
  <c r="H102" i="12"/>
  <c r="P263" i="12"/>
  <c r="F233" i="11"/>
  <c r="I103" i="12"/>
  <c r="L167" i="11"/>
  <c r="H89" i="12"/>
  <c r="U189" i="11"/>
  <c r="Q144" i="12"/>
  <c r="Y102" i="11"/>
  <c r="W151" i="11"/>
  <c r="E280" i="11"/>
  <c r="T227" i="11"/>
  <c r="T229" i="11"/>
  <c r="D19" i="11"/>
  <c r="Q62" i="11"/>
  <c r="N73" i="11"/>
  <c r="AB159" i="11"/>
  <c r="T237" i="11"/>
  <c r="Z247" i="11"/>
  <c r="I263" i="12"/>
  <c r="H169" i="11"/>
  <c r="Q258" i="11"/>
  <c r="K248" i="11"/>
  <c r="P195" i="11"/>
  <c r="M195" i="11"/>
  <c r="M174" i="11"/>
  <c r="P185" i="12"/>
  <c r="M207" i="11"/>
  <c r="L110" i="11"/>
  <c r="M10" i="11"/>
  <c r="Z125" i="11"/>
  <c r="X261" i="11"/>
  <c r="E259" i="11"/>
  <c r="E66" i="11"/>
  <c r="Y146" i="12"/>
  <c r="S206" i="11"/>
  <c r="U276" i="11"/>
  <c r="G268" i="11"/>
  <c r="I125" i="11"/>
  <c r="AB155" i="11"/>
  <c r="V231" i="11"/>
  <c r="N105" i="11"/>
  <c r="U124" i="11"/>
  <c r="T135" i="11"/>
  <c r="F278" i="11"/>
  <c r="Q135" i="11"/>
  <c r="O226" i="11"/>
  <c r="U176" i="11"/>
  <c r="K260" i="11"/>
  <c r="R263" i="11"/>
  <c r="I248" i="12"/>
  <c r="X242" i="11"/>
  <c r="Y26" i="11"/>
  <c r="N270" i="11"/>
  <c r="J255" i="11"/>
  <c r="AB280" i="11"/>
  <c r="L241" i="11"/>
  <c r="O126" i="11"/>
  <c r="T257" i="11"/>
  <c r="J273" i="11"/>
  <c r="J215" i="11"/>
  <c r="I160" i="12"/>
  <c r="Q274" i="11"/>
  <c r="N235" i="11"/>
  <c r="R216" i="11"/>
  <c r="Q38" i="12"/>
  <c r="R109" i="11"/>
  <c r="G100" i="11"/>
  <c r="T245" i="11"/>
  <c r="K218" i="11"/>
  <c r="D178" i="11"/>
  <c r="AB169" i="11"/>
  <c r="G118" i="11"/>
  <c r="D246" i="11"/>
  <c r="Q94" i="11"/>
  <c r="M203" i="11"/>
  <c r="N244" i="11"/>
  <c r="F204" i="11"/>
  <c r="M228" i="11"/>
  <c r="W107" i="11"/>
  <c r="Y257" i="11"/>
  <c r="AA183" i="11"/>
  <c r="J194" i="11"/>
  <c r="T175" i="11"/>
  <c r="F113" i="11"/>
  <c r="U172" i="11"/>
  <c r="Q238" i="12"/>
  <c r="K277" i="11"/>
  <c r="M108" i="11"/>
  <c r="G132" i="11"/>
  <c r="D161" i="11"/>
  <c r="I130" i="11"/>
  <c r="T201" i="11"/>
  <c r="J276" i="11"/>
  <c r="Y241" i="12"/>
  <c r="X129" i="11"/>
  <c r="F246" i="11"/>
  <c r="Y61" i="11"/>
  <c r="G172" i="12"/>
  <c r="AA230" i="11"/>
  <c r="S23" i="11"/>
  <c r="X210" i="11"/>
  <c r="F252" i="11"/>
  <c r="N97" i="11"/>
  <c r="X247" i="11"/>
  <c r="AB278" i="11"/>
  <c r="I234" i="11"/>
  <c r="M32" i="11"/>
  <c r="Q211" i="11"/>
  <c r="N170" i="11"/>
  <c r="F112" i="11"/>
  <c r="AB225" i="11"/>
  <c r="T8" i="11"/>
  <c r="T270" i="11"/>
  <c r="AA216" i="11"/>
  <c r="I37" i="11"/>
  <c r="N166" i="11"/>
  <c r="I124" i="12"/>
  <c r="D247" i="11"/>
  <c r="M54" i="11"/>
  <c r="X168" i="11"/>
  <c r="AA188" i="11"/>
  <c r="D166" i="11"/>
  <c r="AB235" i="11"/>
  <c r="I162" i="11"/>
  <c r="J196" i="11"/>
  <c r="G125" i="11"/>
  <c r="K263" i="11"/>
  <c r="D167" i="11"/>
  <c r="O133" i="11"/>
  <c r="V117" i="11"/>
  <c r="T231" i="11"/>
  <c r="E204" i="11"/>
  <c r="U62" i="10"/>
  <c r="L219" i="11"/>
  <c r="H61" i="11"/>
  <c r="D249" i="11"/>
  <c r="F151" i="11"/>
  <c r="I254" i="12"/>
  <c r="Z158" i="11"/>
  <c r="X224" i="11"/>
  <c r="F154" i="11"/>
  <c r="U106" i="11"/>
  <c r="Y277" i="11"/>
  <c r="AB261" i="11"/>
  <c r="X220" i="11"/>
  <c r="P150" i="11"/>
  <c r="L135" i="11"/>
  <c r="X232" i="11"/>
  <c r="S98" i="11"/>
  <c r="K217" i="11"/>
  <c r="Y88" i="12"/>
  <c r="Y233" i="11"/>
  <c r="J191" i="11"/>
  <c r="AA36" i="11"/>
  <c r="T119" i="11"/>
  <c r="AA74" i="11"/>
  <c r="P171" i="11"/>
  <c r="K54" i="11"/>
  <c r="M241" i="11"/>
  <c r="G168" i="11"/>
  <c r="O116" i="11"/>
  <c r="U230" i="11"/>
  <c r="Y195" i="11"/>
  <c r="D224" i="11"/>
  <c r="AB256" i="11"/>
  <c r="AB246" i="11"/>
  <c r="X140" i="11"/>
  <c r="T171" i="11"/>
  <c r="N96" i="11"/>
  <c r="Y144" i="11"/>
  <c r="O258" i="11"/>
  <c r="I246" i="11"/>
  <c r="V182" i="11"/>
  <c r="O159" i="11"/>
  <c r="F235" i="11"/>
  <c r="J253" i="11"/>
  <c r="U153" i="11"/>
  <c r="E123" i="11"/>
  <c r="R192" i="11"/>
  <c r="L108" i="11"/>
  <c r="F247" i="11"/>
  <c r="H239" i="11"/>
  <c r="AA97" i="11"/>
  <c r="AB99" i="11"/>
  <c r="U175" i="11"/>
  <c r="F250" i="11"/>
  <c r="R236" i="11"/>
  <c r="F119" i="11"/>
  <c r="F211" i="11"/>
  <c r="O132" i="11"/>
  <c r="V159" i="11"/>
  <c r="E211" i="11"/>
  <c r="W98" i="11"/>
  <c r="O142" i="11"/>
  <c r="W257" i="11"/>
  <c r="O215" i="11"/>
  <c r="I127" i="11"/>
  <c r="N241" i="11"/>
  <c r="M106" i="11"/>
  <c r="N154" i="11"/>
  <c r="F224" i="11"/>
  <c r="D36" i="11"/>
  <c r="AB215" i="11"/>
  <c r="G196" i="11"/>
  <c r="M27" i="11"/>
  <c r="J35" i="11"/>
  <c r="R90" i="10"/>
  <c r="Q162" i="11"/>
  <c r="L57" i="11"/>
  <c r="M255" i="11"/>
  <c r="I221" i="11"/>
  <c r="R119" i="11"/>
  <c r="W235" i="11"/>
  <c r="L35" i="11"/>
  <c r="Y223" i="11"/>
  <c r="Y193" i="12"/>
  <c r="M232" i="11"/>
  <c r="R147" i="11"/>
  <c r="O194" i="11"/>
  <c r="Q70" i="11"/>
  <c r="L49" i="11"/>
  <c r="M214" i="11"/>
  <c r="G116" i="11"/>
  <c r="U126" i="11"/>
  <c r="F87" i="11"/>
  <c r="Q64" i="11"/>
  <c r="G217" i="11"/>
  <c r="V112" i="11"/>
  <c r="Q18" i="11"/>
  <c r="W127" i="11"/>
  <c r="AB128" i="11"/>
  <c r="K93" i="11"/>
  <c r="W197" i="11"/>
  <c r="AA16" i="11"/>
  <c r="P51" i="11"/>
  <c r="H84" i="11"/>
  <c r="K8" i="11"/>
  <c r="U18" i="11"/>
  <c r="S50" i="11"/>
  <c r="J25" i="11"/>
  <c r="J78" i="11"/>
  <c r="W266" i="11"/>
  <c r="R55" i="11"/>
  <c r="J91" i="11"/>
  <c r="I71" i="11"/>
  <c r="H51" i="11"/>
  <c r="AB31" i="11"/>
  <c r="W212" i="11"/>
  <c r="N110" i="11"/>
  <c r="M275" i="11"/>
  <c r="E126" i="11"/>
  <c r="AB196" i="11"/>
  <c r="M183" i="11"/>
  <c r="D85" i="11"/>
  <c r="E195" i="11"/>
  <c r="H236" i="11"/>
  <c r="V136" i="11"/>
  <c r="D103" i="11"/>
  <c r="Z257" i="11"/>
  <c r="E91" i="11"/>
  <c r="T187" i="11"/>
  <c r="E225" i="11"/>
  <c r="Z157" i="11"/>
  <c r="K138" i="11"/>
  <c r="S236" i="11"/>
  <c r="J157" i="11"/>
  <c r="K238" i="11"/>
  <c r="Y83" i="12"/>
  <c r="T122" i="11"/>
  <c r="S277" i="11"/>
  <c r="Q73" i="11"/>
  <c r="Q12" i="11"/>
  <c r="Z210" i="11"/>
  <c r="AB178" i="11"/>
  <c r="N207" i="11"/>
  <c r="J107" i="11"/>
  <c r="N143" i="11"/>
  <c r="Q132" i="11"/>
  <c r="R280" i="11"/>
  <c r="S212" i="12"/>
  <c r="J277" i="11"/>
  <c r="I200" i="11"/>
  <c r="E244" i="11"/>
  <c r="Y227" i="11"/>
  <c r="O255" i="11"/>
  <c r="Q52" i="11"/>
  <c r="F210" i="11"/>
  <c r="O149" i="11"/>
  <c r="H65" i="11"/>
  <c r="F255" i="11"/>
  <c r="AA23" i="11"/>
  <c r="N228" i="11"/>
  <c r="T110" i="11"/>
  <c r="W114" i="11"/>
  <c r="K108" i="11"/>
  <c r="N211" i="11"/>
  <c r="L126" i="11"/>
  <c r="S118" i="11"/>
  <c r="L202" i="11"/>
  <c r="P268" i="12"/>
  <c r="V201" i="11"/>
  <c r="AB133" i="11"/>
  <c r="Y242" i="11"/>
  <c r="H261" i="11"/>
  <c r="V267" i="11"/>
  <c r="Z241" i="11"/>
  <c r="R149" i="11"/>
  <c r="J230" i="11"/>
  <c r="D172" i="11"/>
  <c r="T167" i="11"/>
  <c r="V85" i="11"/>
  <c r="X136" i="11"/>
  <c r="T278" i="11"/>
  <c r="J227" i="11"/>
  <c r="T127" i="11"/>
  <c r="D263" i="11"/>
  <c r="Q71" i="11"/>
  <c r="K267" i="11"/>
  <c r="H237" i="11"/>
  <c r="T242" i="11"/>
  <c r="Y95" i="11"/>
  <c r="Y222" i="11"/>
  <c r="X108" i="11"/>
  <c r="H179" i="11"/>
  <c r="D154" i="11"/>
  <c r="G112" i="11"/>
  <c r="H135" i="12"/>
  <c r="K131" i="11"/>
  <c r="T164" i="11"/>
  <c r="Y129" i="12"/>
  <c r="Y142" i="11"/>
  <c r="M98" i="11"/>
  <c r="K147" i="11"/>
  <c r="K169" i="11"/>
  <c r="Z244" i="11"/>
  <c r="V273" i="11"/>
  <c r="N167" i="11"/>
  <c r="Y10" i="11"/>
  <c r="L98" i="11"/>
  <c r="N232" i="11"/>
  <c r="U250" i="11"/>
  <c r="U54" i="11"/>
  <c r="E156" i="11"/>
  <c r="G154" i="11"/>
  <c r="U114" i="11"/>
  <c r="D186" i="11"/>
  <c r="D271" i="11"/>
  <c r="Q36" i="11"/>
  <c r="S139" i="11"/>
  <c r="U164" i="11"/>
  <c r="E264" i="11"/>
  <c r="Z164" i="11"/>
  <c r="J136" i="11"/>
  <c r="S201" i="11"/>
  <c r="P16" i="11"/>
  <c r="I27" i="11"/>
  <c r="G203" i="11"/>
  <c r="T115" i="11"/>
  <c r="N99" i="11"/>
  <c r="F161" i="11"/>
  <c r="U61" i="11"/>
  <c r="Y247" i="12"/>
  <c r="Q193" i="11"/>
  <c r="Y13" i="11"/>
  <c r="I269" i="11"/>
  <c r="AA84" i="11"/>
  <c r="E208" i="11"/>
  <c r="P242" i="11"/>
  <c r="Q181" i="11"/>
  <c r="T155" i="11"/>
  <c r="AB277" i="11"/>
  <c r="G136" i="11"/>
  <c r="K120" i="11"/>
  <c r="AA55" i="11"/>
  <c r="T186" i="11"/>
  <c r="D67" i="11"/>
  <c r="V262" i="11"/>
  <c r="S68" i="11"/>
  <c r="J19" i="11"/>
  <c r="H68" i="11"/>
  <c r="L104" i="11"/>
  <c r="G186" i="11"/>
  <c r="V187" i="11"/>
  <c r="W35" i="11"/>
  <c r="K225" i="11"/>
  <c r="O275" i="11"/>
  <c r="P75" i="11"/>
  <c r="AA22" i="11"/>
  <c r="G17" i="11"/>
  <c r="T265" i="11"/>
  <c r="V128" i="11"/>
  <c r="F269" i="11"/>
  <c r="W105" i="11"/>
  <c r="R108" i="11"/>
  <c r="N132" i="11"/>
  <c r="L169" i="11"/>
  <c r="AB16" i="11"/>
  <c r="D225" i="11"/>
  <c r="S18" i="11"/>
  <c r="T165" i="11"/>
  <c r="N61" i="11"/>
  <c r="N33" i="11"/>
  <c r="G21" i="11"/>
  <c r="K84" i="11"/>
  <c r="V196" i="11"/>
  <c r="U264" i="11"/>
  <c r="M15" i="11"/>
  <c r="O38" i="11"/>
  <c r="AA27" i="11"/>
  <c r="F205" i="11"/>
  <c r="W273" i="11"/>
  <c r="M55" i="11"/>
  <c r="E145" i="11"/>
  <c r="R219" i="11"/>
  <c r="E28" i="11"/>
  <c r="E99" i="11"/>
  <c r="M80" i="11"/>
  <c r="G194" i="11"/>
  <c r="O277" i="11"/>
  <c r="E45" i="11"/>
  <c r="AA89" i="11"/>
  <c r="AB82" i="11"/>
  <c r="E26" i="11"/>
  <c r="U36" i="11"/>
  <c r="D72" i="11"/>
  <c r="AA41" i="11"/>
  <c r="S92" i="11"/>
  <c r="R86" i="11"/>
  <c r="I241" i="11"/>
  <c r="AB105" i="11"/>
  <c r="M155" i="11"/>
  <c r="N121" i="11"/>
  <c r="U95" i="11"/>
  <c r="Q60" i="12"/>
  <c r="K174" i="11"/>
  <c r="S238" i="12"/>
  <c r="X70" i="12"/>
  <c r="H125" i="12"/>
  <c r="G117" i="11"/>
  <c r="M280" i="11"/>
  <c r="J39" i="11"/>
  <c r="P221" i="11"/>
  <c r="T52" i="11"/>
  <c r="T112" i="11"/>
  <c r="P156" i="11"/>
  <c r="K97" i="11"/>
  <c r="M139" i="11"/>
  <c r="E236" i="11"/>
  <c r="F70" i="11"/>
  <c r="X264" i="11"/>
  <c r="F203" i="11"/>
  <c r="Z194" i="11"/>
  <c r="Y139" i="11"/>
  <c r="J259" i="11"/>
  <c r="O118" i="11"/>
  <c r="Z250" i="11"/>
  <c r="P201" i="11"/>
  <c r="Q235" i="11"/>
  <c r="E139" i="11"/>
  <c r="Y117" i="12"/>
  <c r="V78" i="11"/>
  <c r="V23" i="11"/>
  <c r="X237" i="11"/>
  <c r="F157" i="11"/>
  <c r="Q128" i="11"/>
  <c r="N239" i="11"/>
  <c r="Z264" i="11"/>
  <c r="K219" i="11"/>
  <c r="D270" i="11"/>
  <c r="O141" i="11"/>
  <c r="Q188" i="11"/>
  <c r="M202" i="11"/>
  <c r="E188" i="11"/>
  <c r="R100" i="11"/>
  <c r="M173" i="11"/>
  <c r="S189" i="11"/>
  <c r="Q166" i="11"/>
  <c r="J110" i="11"/>
  <c r="L225" i="11"/>
  <c r="P15" i="11"/>
  <c r="P122" i="11"/>
  <c r="R273" i="11"/>
  <c r="Y180" i="11"/>
  <c r="X176" i="11"/>
  <c r="R167" i="11"/>
  <c r="N220" i="11"/>
  <c r="O274" i="11"/>
  <c r="H205" i="11"/>
  <c r="U245" i="11"/>
  <c r="H109" i="11"/>
  <c r="I50" i="11"/>
  <c r="Y168" i="12"/>
  <c r="L111" i="11"/>
  <c r="J249" i="11"/>
  <c r="H129" i="11"/>
  <c r="Z273" i="11"/>
  <c r="H150" i="11"/>
  <c r="U49" i="11"/>
  <c r="Y110" i="12"/>
  <c r="P193" i="11"/>
  <c r="I145" i="11"/>
  <c r="U238" i="11"/>
  <c r="H223" i="11"/>
  <c r="E260" i="11"/>
  <c r="V270" i="11"/>
  <c r="I258" i="11"/>
  <c r="N276" i="11"/>
  <c r="S171" i="11"/>
  <c r="T12" i="11"/>
  <c r="P258" i="11"/>
  <c r="Q157" i="11"/>
  <c r="L16" i="11"/>
  <c r="F257" i="11"/>
  <c r="Y107" i="11"/>
  <c r="N173" i="11"/>
  <c r="I107" i="11"/>
  <c r="P234" i="11"/>
  <c r="Z184" i="11"/>
  <c r="N169" i="11"/>
  <c r="X218" i="11"/>
  <c r="AB71" i="11"/>
  <c r="X161" i="11"/>
  <c r="Z251" i="11"/>
  <c r="H187" i="11"/>
  <c r="V71" i="11"/>
  <c r="R63" i="11"/>
  <c r="J106" i="11"/>
  <c r="E175" i="11"/>
  <c r="I178" i="11"/>
  <c r="T133" i="11"/>
  <c r="Q246" i="11"/>
  <c r="Y187" i="11"/>
  <c r="Y49" i="12"/>
  <c r="U222" i="11"/>
  <c r="P188" i="11"/>
  <c r="Q242" i="11"/>
  <c r="Q149" i="11"/>
  <c r="M170" i="11"/>
  <c r="AB121" i="11"/>
  <c r="W196" i="11"/>
  <c r="G123" i="11"/>
  <c r="P125" i="11"/>
  <c r="N128" i="11"/>
  <c r="AB152" i="11"/>
  <c r="Y125" i="12"/>
  <c r="M247" i="11"/>
  <c r="Z106" i="11"/>
  <c r="N264" i="11"/>
  <c r="E115" i="11"/>
  <c r="X169" i="12"/>
  <c r="P251" i="11"/>
  <c r="R201" i="11"/>
  <c r="E217" i="11"/>
  <c r="H220" i="12"/>
  <c r="S191" i="11"/>
  <c r="E97" i="11"/>
  <c r="X63" i="12"/>
  <c r="Q161" i="12"/>
  <c r="AB165" i="11"/>
  <c r="E153" i="11"/>
  <c r="M224" i="11"/>
  <c r="U132" i="11"/>
  <c r="AB153" i="11"/>
  <c r="O110" i="11"/>
  <c r="O193" i="11"/>
  <c r="E227" i="11"/>
  <c r="Q100" i="11"/>
  <c r="AB63" i="11"/>
  <c r="H166" i="12"/>
  <c r="K191" i="11"/>
  <c r="H132" i="12"/>
  <c r="T150" i="11"/>
  <c r="V102" i="11"/>
  <c r="Y72" i="12"/>
  <c r="J122" i="11"/>
  <c r="AA99" i="11"/>
  <c r="G279" i="11"/>
  <c r="Y224" i="12"/>
  <c r="I239" i="11"/>
  <c r="D122" i="11"/>
  <c r="Y186" i="11"/>
  <c r="X236" i="11"/>
  <c r="T27" i="11"/>
  <c r="S261" i="11"/>
  <c r="S227" i="11"/>
  <c r="I210" i="11"/>
  <c r="R87" i="11"/>
  <c r="Q163" i="11"/>
  <c r="V200" i="11"/>
  <c r="AB233" i="11"/>
  <c r="S258" i="11"/>
  <c r="Q202" i="11"/>
  <c r="T179" i="11"/>
  <c r="F19" i="11"/>
  <c r="AA50" i="11"/>
  <c r="W99" i="11"/>
  <c r="I69" i="11"/>
  <c r="Z94" i="11"/>
  <c r="L261" i="11"/>
  <c r="K158" i="11"/>
  <c r="M193" i="11"/>
  <c r="P11" i="11"/>
  <c r="H57" i="11"/>
  <c r="G219" i="11"/>
  <c r="K180" i="11"/>
  <c r="Y228" i="11"/>
  <c r="I75" i="11"/>
  <c r="G184" i="11"/>
  <c r="F141" i="11"/>
  <c r="U252" i="11"/>
  <c r="Z71" i="11"/>
  <c r="K236" i="11"/>
  <c r="E248" i="11"/>
  <c r="Q134" i="11"/>
  <c r="Z124" i="11"/>
  <c r="T208" i="11"/>
  <c r="L279" i="11"/>
  <c r="F93" i="10"/>
  <c r="N141" i="11"/>
  <c r="L154" i="11"/>
  <c r="M135" i="11"/>
  <c r="I193" i="11"/>
  <c r="T141" i="11"/>
  <c r="J270" i="11"/>
  <c r="J201" i="11"/>
  <c r="M213" i="11"/>
  <c r="N265" i="11"/>
  <c r="M177" i="11"/>
  <c r="V279" i="11"/>
  <c r="U271" i="11"/>
  <c r="U170" i="11"/>
  <c r="N249" i="11"/>
  <c r="M248" i="11"/>
  <c r="G120" i="11"/>
  <c r="M182" i="11"/>
  <c r="I121" i="11"/>
  <c r="W220" i="11"/>
  <c r="G59" i="11"/>
  <c r="L101" i="11"/>
  <c r="Q279" i="11"/>
  <c r="U187" i="11"/>
  <c r="T65" i="11"/>
  <c r="U40" i="11"/>
  <c r="T262" i="11"/>
  <c r="F146" i="11"/>
  <c r="N88" i="11"/>
  <c r="M28" i="11"/>
  <c r="M81" i="11"/>
  <c r="I23" i="11"/>
  <c r="M168" i="11"/>
  <c r="W113" i="11"/>
  <c r="AB179" i="11"/>
  <c r="G128" i="11"/>
  <c r="AB12" i="11"/>
  <c r="J14" i="11"/>
  <c r="J95" i="10"/>
  <c r="N260" i="11"/>
  <c r="G62" i="11"/>
  <c r="N35" i="11"/>
  <c r="F21" i="10"/>
  <c r="R88" i="11"/>
  <c r="U103" i="11"/>
  <c r="O106" i="11"/>
  <c r="W126" i="11"/>
  <c r="Y33" i="11"/>
  <c r="O102" i="11"/>
  <c r="E87" i="11"/>
  <c r="X20" i="11"/>
  <c r="H45" i="10"/>
  <c r="S16" i="11"/>
  <c r="Y24" i="11"/>
  <c r="O185" i="11"/>
  <c r="V143" i="11"/>
  <c r="Q78" i="11"/>
  <c r="U82" i="11"/>
  <c r="Y49" i="11"/>
  <c r="I82" i="11"/>
  <c r="F190" i="11"/>
  <c r="O239" i="11"/>
  <c r="Y92" i="11"/>
  <c r="D43" i="11"/>
  <c r="H13" i="10"/>
  <c r="G263" i="11"/>
  <c r="AB137" i="11"/>
  <c r="O103" i="11"/>
  <c r="T148" i="11"/>
  <c r="X55" i="11"/>
  <c r="J118" i="11"/>
  <c r="W234" i="11"/>
  <c r="N19" i="11"/>
  <c r="S15" i="11"/>
  <c r="AB239" i="11"/>
  <c r="R190" i="11"/>
  <c r="N246" i="11"/>
  <c r="AB106" i="11"/>
  <c r="V250" i="11"/>
  <c r="K35" i="11"/>
  <c r="Y55" i="10"/>
  <c r="J247" i="11"/>
  <c r="L137" i="11"/>
  <c r="L121" i="11"/>
  <c r="R274" i="11"/>
  <c r="T261" i="11"/>
  <c r="F9" i="11"/>
  <c r="M205" i="11"/>
  <c r="X46" i="11"/>
  <c r="R19" i="11"/>
  <c r="O244" i="11"/>
  <c r="S264" i="11"/>
  <c r="U168" i="11"/>
  <c r="AB124" i="11"/>
  <c r="L228" i="11"/>
  <c r="Y69" i="11"/>
  <c r="E168" i="11"/>
  <c r="X68" i="10"/>
  <c r="U10" i="11"/>
  <c r="S250" i="11"/>
  <c r="D137" i="11"/>
  <c r="Q265" i="11"/>
  <c r="M199" i="11"/>
  <c r="AB188" i="11"/>
  <c r="V271" i="11"/>
  <c r="O15" i="11"/>
  <c r="K184" i="11"/>
  <c r="AB158" i="11"/>
  <c r="T170" i="11"/>
  <c r="D204" i="11"/>
  <c r="AB190" i="11"/>
  <c r="U119" i="11"/>
  <c r="O107" i="11"/>
  <c r="K42" i="11"/>
  <c r="F243" i="11"/>
  <c r="N250" i="11"/>
  <c r="N131" i="11"/>
  <c r="V246" i="11"/>
  <c r="U38" i="11"/>
  <c r="O251" i="11"/>
  <c r="O170" i="11"/>
  <c r="X75" i="10"/>
  <c r="O42" i="11"/>
  <c r="G270" i="11"/>
  <c r="V233" i="11"/>
  <c r="W218" i="11"/>
  <c r="K34" i="11"/>
  <c r="T42" i="11"/>
  <c r="L55" i="11"/>
  <c r="G232" i="11"/>
  <c r="G77" i="11"/>
  <c r="AB259" i="11"/>
  <c r="G172" i="11"/>
  <c r="E93" i="11"/>
  <c r="M140" i="11"/>
  <c r="S32" i="11"/>
  <c r="O55" i="11"/>
  <c r="V254" i="11"/>
  <c r="I42" i="11"/>
  <c r="Z29" i="11"/>
  <c r="H69" i="11"/>
  <c r="F192" i="11"/>
  <c r="G41" i="11"/>
  <c r="H13" i="11"/>
  <c r="N198" i="11"/>
  <c r="O237" i="11"/>
  <c r="Y84" i="11"/>
  <c r="Y58" i="11"/>
  <c r="W61" i="11"/>
  <c r="F42" i="11"/>
  <c r="P20" i="10"/>
  <c r="G54" i="11"/>
  <c r="S31" i="10"/>
  <c r="P53" i="11"/>
  <c r="U23" i="11"/>
  <c r="T33" i="11"/>
  <c r="G79" i="11"/>
  <c r="G272" i="11"/>
  <c r="T211" i="11"/>
  <c r="S77" i="11"/>
  <c r="E241" i="11"/>
  <c r="S72" i="11"/>
  <c r="V15" i="11"/>
  <c r="V28" i="11"/>
  <c r="S13" i="11"/>
  <c r="V178" i="11"/>
  <c r="R14" i="11"/>
  <c r="AB53" i="10"/>
  <c r="O228" i="11"/>
  <c r="E41" i="11"/>
  <c r="Q20" i="10"/>
  <c r="G141" i="11"/>
  <c r="F186" i="11"/>
  <c r="O17" i="10"/>
  <c r="R26" i="10"/>
  <c r="T48" i="11"/>
  <c r="M49" i="11"/>
  <c r="O74" i="11"/>
  <c r="Y76" i="11"/>
  <c r="U128" i="11"/>
  <c r="Z67" i="11"/>
  <c r="X30" i="11"/>
  <c r="R95" i="10"/>
  <c r="W33" i="10"/>
  <c r="V81" i="10"/>
  <c r="Y78" i="11"/>
  <c r="N59" i="11"/>
  <c r="V161" i="11"/>
  <c r="F245" i="11"/>
  <c r="W156" i="11"/>
  <c r="V110" i="11"/>
  <c r="S30" i="11"/>
  <c r="E120" i="11"/>
  <c r="E134" i="11"/>
  <c r="I57" i="11"/>
  <c r="K204" i="11"/>
  <c r="V44" i="11"/>
  <c r="O109" i="11"/>
  <c r="M159" i="11"/>
  <c r="F106" i="11"/>
  <c r="N277" i="11"/>
  <c r="W150" i="11"/>
  <c r="H59" i="11"/>
  <c r="R141" i="11"/>
  <c r="J94" i="11"/>
  <c r="H47" i="11"/>
  <c r="AB30" i="11"/>
  <c r="Y90" i="11"/>
  <c r="S89" i="11"/>
  <c r="R54" i="11"/>
  <c r="W129" i="11"/>
  <c r="W249" i="11"/>
  <c r="AB59" i="11"/>
  <c r="G262" i="11"/>
  <c r="F219" i="11"/>
  <c r="J30" i="11"/>
  <c r="I67" i="11"/>
  <c r="G32" i="11"/>
  <c r="AA79" i="11"/>
  <c r="F51" i="10"/>
  <c r="Y46" i="11"/>
  <c r="D8" i="11"/>
  <c r="U71" i="11"/>
  <c r="W238" i="11"/>
  <c r="W80" i="11"/>
  <c r="F97" i="11"/>
  <c r="P87" i="10"/>
  <c r="P27" i="11"/>
  <c r="D11" i="11"/>
  <c r="W203" i="11"/>
  <c r="M42" i="11"/>
  <c r="R71" i="11"/>
  <c r="T18" i="11"/>
  <c r="K53" i="11"/>
  <c r="S91" i="10"/>
  <c r="AA21" i="11"/>
  <c r="Q9" i="12"/>
  <c r="M20" i="12"/>
  <c r="T121" i="11"/>
  <c r="F130" i="11"/>
  <c r="F43" i="11"/>
  <c r="Y148" i="12"/>
  <c r="O67" i="11"/>
  <c r="O187" i="11"/>
  <c r="AB264" i="11"/>
  <c r="AB189" i="11"/>
  <c r="Y27" i="11"/>
  <c r="T99" i="11"/>
  <c r="N41" i="11"/>
  <c r="E117" i="11"/>
  <c r="Y65" i="12"/>
  <c r="J22" i="11"/>
  <c r="Y71" i="11"/>
  <c r="V95" i="11"/>
  <c r="F15" i="11"/>
  <c r="I164" i="11"/>
  <c r="O124" i="11"/>
  <c r="D148" i="11"/>
  <c r="V152" i="11"/>
  <c r="E59" i="11"/>
  <c r="AB167" i="11"/>
  <c r="AB103" i="11"/>
  <c r="S164" i="11"/>
  <c r="X123" i="11"/>
  <c r="R188" i="11"/>
  <c r="Z93" i="11"/>
  <c r="K247" i="11"/>
  <c r="I173" i="11"/>
  <c r="N275" i="11"/>
  <c r="R52" i="11"/>
  <c r="Z105" i="11"/>
  <c r="AB270" i="11"/>
  <c r="Z24" i="11"/>
  <c r="J27" i="11"/>
  <c r="X8" i="11"/>
  <c r="Q203" i="11"/>
  <c r="J15" i="11"/>
  <c r="I126" i="11"/>
  <c r="N90" i="11"/>
  <c r="N77" i="11"/>
  <c r="E90" i="11"/>
  <c r="S262" i="11"/>
  <c r="E109" i="11"/>
  <c r="I265" i="11"/>
  <c r="Q26" i="11"/>
  <c r="J265" i="11"/>
  <c r="AB241" i="11"/>
  <c r="AA65" i="11"/>
  <c r="I12" i="11"/>
  <c r="P35" i="11"/>
  <c r="J17" i="11"/>
  <c r="U185" i="11"/>
  <c r="E253" i="11"/>
  <c r="N57" i="11"/>
  <c r="Q15" i="11"/>
  <c r="Y113" i="11"/>
  <c r="V125" i="11"/>
  <c r="K186" i="11"/>
  <c r="J159" i="11"/>
  <c r="U246" i="11"/>
  <c r="D84" i="11"/>
  <c r="M102" i="11"/>
  <c r="M40" i="11"/>
  <c r="Q247" i="11"/>
  <c r="O120" i="11"/>
  <c r="V100" i="11"/>
  <c r="H138" i="11"/>
  <c r="N129" i="11"/>
  <c r="O173" i="11"/>
  <c r="AB203" i="11"/>
  <c r="V76" i="11"/>
  <c r="J254" i="11"/>
  <c r="AA94" i="11"/>
  <c r="T10" i="11"/>
  <c r="E150" i="11"/>
  <c r="M101" i="11"/>
  <c r="O233" i="11"/>
  <c r="W205" i="11"/>
  <c r="F156" i="11"/>
  <c r="I170" i="11"/>
  <c r="F236" i="11"/>
  <c r="X201" i="11"/>
  <c r="R67" i="11"/>
  <c r="O165" i="11"/>
  <c r="O100" i="11"/>
  <c r="F34" i="11"/>
  <c r="K51" i="11"/>
  <c r="O135" i="11"/>
  <c r="J279" i="11"/>
  <c r="M9" i="11"/>
  <c r="V104" i="11"/>
  <c r="G85" i="11"/>
  <c r="J38" i="10"/>
  <c r="U211" i="11"/>
  <c r="G72" i="11"/>
  <c r="Q261" i="11"/>
  <c r="F52" i="11"/>
  <c r="H209" i="11"/>
  <c r="F215" i="11"/>
  <c r="E251" i="11"/>
  <c r="N127" i="11"/>
  <c r="AA77" i="11"/>
  <c r="Z274" i="11"/>
  <c r="R23" i="11"/>
  <c r="Y241" i="11"/>
  <c r="O119" i="11"/>
  <c r="U76" i="11"/>
  <c r="N172" i="11"/>
  <c r="G277" i="11"/>
  <c r="X41" i="11"/>
  <c r="M131" i="11"/>
  <c r="M120" i="11"/>
  <c r="O43" i="10"/>
  <c r="O250" i="11"/>
  <c r="H78" i="11"/>
  <c r="F63" i="11"/>
  <c r="V98" i="11"/>
  <c r="R26" i="11"/>
  <c r="O79" i="11"/>
  <c r="E147" i="11"/>
  <c r="Y56" i="11"/>
  <c r="T29" i="10"/>
  <c r="F85" i="11"/>
  <c r="F71" i="11"/>
  <c r="E180" i="11"/>
  <c r="R77" i="11"/>
  <c r="J80" i="11"/>
  <c r="J93" i="11"/>
  <c r="M198" i="11"/>
  <c r="O65" i="11"/>
  <c r="E116" i="11"/>
  <c r="AA11" i="11"/>
  <c r="E13" i="11"/>
  <c r="S20" i="11"/>
  <c r="T56" i="11"/>
  <c r="F270" i="11"/>
  <c r="AA60" i="11"/>
  <c r="H62" i="11"/>
  <c r="U88" i="11"/>
  <c r="F231" i="11"/>
  <c r="G37" i="11"/>
  <c r="S51" i="11"/>
  <c r="G131" i="11"/>
  <c r="O174" i="11"/>
  <c r="O169" i="11"/>
  <c r="H33" i="11"/>
  <c r="Q28" i="10"/>
  <c r="S26" i="11"/>
  <c r="O36" i="11"/>
  <c r="Q50" i="11"/>
  <c r="E54" i="11"/>
  <c r="Y93" i="11"/>
  <c r="G130" i="11"/>
  <c r="I69" i="10"/>
  <c r="O265" i="11"/>
  <c r="J34" i="10"/>
  <c r="O127" i="11"/>
  <c r="G108" i="11"/>
  <c r="X75" i="11"/>
  <c r="F41" i="11"/>
  <c r="V49" i="11"/>
  <c r="U24" i="10"/>
  <c r="O188" i="11"/>
  <c r="O189" i="11"/>
  <c r="S49" i="11"/>
  <c r="D32" i="11"/>
  <c r="G145" i="11"/>
  <c r="D13" i="11"/>
  <c r="O85" i="11"/>
  <c r="W29" i="10"/>
  <c r="M176" i="11"/>
  <c r="U77" i="10"/>
  <c r="W101" i="11"/>
  <c r="D75" i="10"/>
  <c r="O52" i="11"/>
  <c r="U92" i="11"/>
  <c r="O61" i="11"/>
  <c r="R78" i="11"/>
  <c r="R42" i="10"/>
  <c r="I38" i="11"/>
  <c r="S220" i="11"/>
  <c r="AA17" i="11"/>
  <c r="Y111" i="11"/>
  <c r="M166" i="11"/>
  <c r="W258" i="11"/>
  <c r="P52" i="11"/>
  <c r="K255" i="11"/>
  <c r="P184" i="11"/>
  <c r="P111" i="11"/>
  <c r="T220" i="11"/>
  <c r="G258" i="11"/>
  <c r="G109" i="11"/>
  <c r="P271" i="11"/>
  <c r="W274" i="11"/>
  <c r="I249" i="11"/>
  <c r="G202" i="11"/>
  <c r="T221" i="11"/>
  <c r="O184" i="11"/>
  <c r="X9" i="11"/>
  <c r="E269" i="11"/>
  <c r="Q93" i="11"/>
  <c r="AB144" i="11"/>
  <c r="R238" i="11"/>
  <c r="K271" i="11"/>
  <c r="D221" i="11"/>
  <c r="M97" i="11"/>
  <c r="T116" i="11"/>
  <c r="H123" i="11"/>
  <c r="R92" i="11"/>
  <c r="D53" i="11"/>
  <c r="W67" i="11"/>
  <c r="G197" i="11"/>
  <c r="V135" i="11"/>
  <c r="E267" i="11"/>
  <c r="G158" i="11"/>
  <c r="J63" i="11"/>
  <c r="E137" i="11"/>
  <c r="M121" i="11"/>
  <c r="Y171" i="11"/>
  <c r="N144" i="11"/>
  <c r="R35" i="11"/>
  <c r="U130" i="11"/>
  <c r="U160" i="11"/>
  <c r="R56" i="11"/>
  <c r="R251" i="11"/>
  <c r="N245" i="11"/>
  <c r="S188" i="11"/>
  <c r="Q191" i="11"/>
  <c r="U146" i="11"/>
  <c r="E152" i="11"/>
  <c r="AB17" i="11"/>
  <c r="Q103" i="11"/>
  <c r="O231" i="11"/>
  <c r="Q11" i="11"/>
  <c r="M63" i="11"/>
  <c r="D73" i="11"/>
  <c r="F189" i="11"/>
  <c r="H72" i="11"/>
  <c r="F179" i="11"/>
  <c r="AA15" i="11"/>
  <c r="AB250" i="11"/>
  <c r="F75" i="11"/>
  <c r="X87" i="10"/>
  <c r="O181" i="11"/>
  <c r="G216" i="11"/>
  <c r="X32" i="11"/>
  <c r="D74" i="11"/>
  <c r="Z21" i="11"/>
  <c r="U14" i="11"/>
  <c r="V15" i="10"/>
  <c r="S68" i="10"/>
  <c r="G241" i="11"/>
  <c r="K92" i="11"/>
  <c r="Q183" i="11"/>
  <c r="W193" i="11"/>
  <c r="N32" i="11"/>
  <c r="O249" i="11"/>
  <c r="V263" i="11"/>
  <c r="G227" i="11"/>
  <c r="R246" i="11"/>
  <c r="G183" i="11"/>
  <c r="V119" i="11"/>
  <c r="U237" i="11"/>
  <c r="F225" i="11"/>
  <c r="W33" i="11"/>
  <c r="Y50" i="11"/>
  <c r="K24" i="11"/>
  <c r="R48" i="11"/>
  <c r="X21" i="11"/>
  <c r="U231" i="11"/>
  <c r="AB141" i="11"/>
  <c r="N107" i="11"/>
  <c r="G261" i="11"/>
  <c r="H71" i="11"/>
  <c r="W93" i="11"/>
  <c r="I45" i="11"/>
  <c r="T156" i="11"/>
  <c r="U240" i="11"/>
  <c r="E186" i="11"/>
  <c r="G110" i="11"/>
  <c r="M43" i="11"/>
  <c r="W63" i="11"/>
  <c r="D54" i="11"/>
  <c r="W37" i="11"/>
  <c r="H16" i="11"/>
  <c r="Z10" i="11"/>
  <c r="Z64" i="11"/>
  <c r="W183" i="11"/>
  <c r="W128" i="11"/>
  <c r="M249" i="11"/>
  <c r="W259" i="11"/>
  <c r="K69" i="11"/>
  <c r="S38" i="11"/>
  <c r="W145" i="11"/>
  <c r="I56" i="11"/>
  <c r="V219" i="11"/>
  <c r="M41" i="11"/>
  <c r="T94" i="10"/>
  <c r="T19" i="10"/>
  <c r="U190" i="11"/>
  <c r="V50" i="11"/>
  <c r="W66" i="11"/>
  <c r="G47" i="11"/>
  <c r="U244" i="11"/>
  <c r="F27" i="11"/>
  <c r="G234" i="11"/>
  <c r="F90" i="11"/>
  <c r="U145" i="11"/>
  <c r="O140" i="11"/>
  <c r="W180" i="11"/>
  <c r="AA48" i="11"/>
  <c r="V84" i="11"/>
  <c r="O161" i="11"/>
  <c r="Q53" i="11"/>
  <c r="E151" i="11"/>
  <c r="H17" i="10"/>
  <c r="H20" i="10"/>
  <c r="O21" i="10"/>
  <c r="E49" i="11"/>
  <c r="V272" i="11"/>
  <c r="F253" i="11"/>
  <c r="X76" i="10"/>
  <c r="T40" i="11"/>
  <c r="G214" i="11"/>
  <c r="X25" i="10"/>
  <c r="D54" i="10"/>
  <c r="X23" i="5"/>
  <c r="U44" i="11"/>
  <c r="O60" i="10"/>
  <c r="W78" i="11"/>
  <c r="Z84" i="11"/>
  <c r="L41" i="10"/>
  <c r="J77" i="10"/>
  <c r="F65" i="11"/>
  <c r="Y261" i="11"/>
  <c r="R271" i="11"/>
  <c r="W176" i="11"/>
  <c r="AB19" i="12"/>
  <c r="X259" i="11"/>
  <c r="AB131" i="11"/>
  <c r="D165" i="11"/>
  <c r="W223" i="11"/>
  <c r="D261" i="11"/>
  <c r="G188" i="11"/>
  <c r="Y224" i="11"/>
  <c r="R248" i="11"/>
  <c r="Y113" i="12"/>
  <c r="Q143" i="11"/>
  <c r="I63" i="11"/>
  <c r="D236" i="11"/>
  <c r="H143" i="12"/>
  <c r="X241" i="12"/>
  <c r="E102" i="11"/>
  <c r="V118" i="11"/>
  <c r="P131" i="11"/>
  <c r="P159" i="11"/>
  <c r="D57" i="11"/>
  <c r="X209" i="11"/>
  <c r="J181" i="11"/>
  <c r="E149" i="11"/>
  <c r="P123" i="11"/>
  <c r="AA159" i="11"/>
  <c r="P215" i="11"/>
  <c r="Z103" i="11"/>
  <c r="I189" i="11"/>
  <c r="K153" i="11"/>
  <c r="P265" i="11"/>
  <c r="G9" i="11"/>
  <c r="R130" i="11"/>
  <c r="Z16" i="11"/>
  <c r="H29" i="11"/>
  <c r="T272" i="11"/>
  <c r="Q190" i="11"/>
  <c r="V277" i="11"/>
  <c r="N212" i="11"/>
  <c r="U188" i="11"/>
  <c r="U163" i="11"/>
  <c r="N159" i="11"/>
  <c r="T28" i="11"/>
  <c r="M126" i="11"/>
  <c r="W146" i="11"/>
  <c r="G228" i="11"/>
  <c r="W250" i="11"/>
  <c r="D222" i="11"/>
  <c r="J83" i="11"/>
  <c r="AB274" i="11"/>
  <c r="P70" i="11"/>
  <c r="E144" i="11"/>
  <c r="D260" i="11"/>
  <c r="P167" i="11"/>
  <c r="AB142" i="11"/>
  <c r="E181" i="11"/>
  <c r="M185" i="11"/>
  <c r="T199" i="11"/>
  <c r="M167" i="11"/>
  <c r="W261" i="11"/>
  <c r="O131" i="11"/>
  <c r="AB111" i="11"/>
  <c r="I64" i="11"/>
  <c r="Q113" i="11"/>
  <c r="M148" i="11"/>
  <c r="Z47" i="11"/>
  <c r="S241" i="11"/>
  <c r="I237" i="11"/>
  <c r="W104" i="11"/>
  <c r="AA214" i="11"/>
  <c r="N230" i="11"/>
  <c r="W155" i="11"/>
  <c r="D179" i="11"/>
  <c r="P192" i="11"/>
  <c r="R50" i="11"/>
  <c r="T17" i="11"/>
  <c r="Q154" i="11"/>
  <c r="U148" i="11"/>
  <c r="T37" i="11"/>
  <c r="N148" i="11"/>
  <c r="N164" i="11"/>
  <c r="X22" i="11"/>
  <c r="AB53" i="11"/>
  <c r="H114" i="11"/>
  <c r="N23" i="11"/>
  <c r="AB183" i="11"/>
  <c r="W143" i="11"/>
  <c r="Y207" i="12"/>
  <c r="AA45" i="11"/>
  <c r="Y216" i="11"/>
  <c r="U192" i="11"/>
  <c r="V239" i="11"/>
  <c r="Z35" i="11"/>
  <c r="Q144" i="11"/>
  <c r="R204" i="11"/>
  <c r="Q30" i="11"/>
  <c r="AB269" i="11"/>
  <c r="T189" i="11"/>
  <c r="G224" i="11"/>
  <c r="Y83" i="11"/>
  <c r="P68" i="11"/>
  <c r="S42" i="11"/>
  <c r="W169" i="11"/>
  <c r="Y44" i="12"/>
  <c r="M250" i="11"/>
  <c r="M175" i="11"/>
  <c r="N84" i="11"/>
  <c r="X21" i="10"/>
  <c r="T84" i="11"/>
  <c r="J11" i="11"/>
  <c r="Z33" i="11"/>
  <c r="P130" i="11"/>
  <c r="M230" i="11"/>
  <c r="D59" i="11"/>
  <c r="P33" i="11"/>
  <c r="V34" i="11"/>
  <c r="AB114" i="11"/>
  <c r="X13" i="11"/>
  <c r="D150" i="11"/>
  <c r="N226" i="11"/>
  <c r="W200" i="11"/>
  <c r="P57" i="11"/>
  <c r="O145" i="11"/>
  <c r="R214" i="11"/>
  <c r="J244" i="11"/>
  <c r="G221" i="11"/>
  <c r="K183" i="11"/>
  <c r="S74" i="11"/>
  <c r="M87" i="11"/>
  <c r="Y80" i="11"/>
  <c r="U177" i="11"/>
  <c r="AB22" i="11"/>
  <c r="O104" i="11"/>
  <c r="E142" i="11"/>
  <c r="W241" i="11"/>
  <c r="AB129" i="11"/>
  <c r="M274" i="11"/>
  <c r="AB130" i="11"/>
  <c r="V16" i="11"/>
  <c r="Z13" i="10"/>
  <c r="G111" i="11"/>
  <c r="V130" i="11"/>
  <c r="O276" i="11"/>
  <c r="I72" i="11"/>
  <c r="P45" i="11"/>
  <c r="I79" i="11"/>
  <c r="Y67" i="11"/>
  <c r="AB60" i="11"/>
  <c r="K81" i="11"/>
  <c r="I46" i="11"/>
  <c r="O166" i="11"/>
  <c r="I70" i="11"/>
  <c r="AA72" i="11"/>
  <c r="V69" i="11"/>
  <c r="W167" i="11"/>
  <c r="T57" i="11"/>
  <c r="U100" i="11"/>
  <c r="T22" i="11"/>
  <c r="O155" i="11"/>
  <c r="G179" i="11"/>
  <c r="X49" i="11"/>
  <c r="G115" i="11"/>
  <c r="AB132" i="11"/>
  <c r="S57" i="11"/>
  <c r="H53" i="11"/>
  <c r="G266" i="11"/>
  <c r="T215" i="11"/>
  <c r="V92" i="11"/>
  <c r="S79" i="11"/>
  <c r="G205" i="11"/>
  <c r="E94" i="10"/>
  <c r="V257" i="11"/>
  <c r="V22" i="10"/>
  <c r="AB78" i="11"/>
  <c r="T71" i="10"/>
  <c r="Y21" i="11"/>
  <c r="G257" i="11"/>
  <c r="V229" i="11"/>
  <c r="Z23" i="11"/>
  <c r="F53" i="10"/>
  <c r="R42" i="11"/>
  <c r="U17" i="11"/>
  <c r="S35" i="11"/>
  <c r="U13" i="10"/>
  <c r="G280" i="11"/>
  <c r="O52" i="10"/>
  <c r="Z91" i="10"/>
  <c r="O27" i="11"/>
  <c r="O51" i="10"/>
  <c r="V77" i="10"/>
  <c r="W153" i="11"/>
  <c r="Z57" i="11"/>
  <c r="AB230" i="11"/>
  <c r="N257" i="11"/>
  <c r="N176" i="11"/>
  <c r="U161" i="11"/>
  <c r="M257" i="11"/>
  <c r="AA90" i="11"/>
  <c r="K90" i="11"/>
  <c r="N271" i="11"/>
  <c r="V126" i="11"/>
  <c r="P136" i="11"/>
  <c r="R117" i="11"/>
  <c r="D109" i="11"/>
  <c r="D279" i="11"/>
  <c r="U169" i="11"/>
  <c r="V99" i="11"/>
  <c r="Y17" i="11"/>
  <c r="M172" i="11"/>
  <c r="N60" i="11"/>
  <c r="U42" i="11"/>
  <c r="Y146" i="11"/>
  <c r="Y221" i="11"/>
  <c r="E276" i="11"/>
  <c r="M162" i="11"/>
  <c r="Q81" i="11"/>
  <c r="J56" i="11"/>
  <c r="E125" i="11"/>
  <c r="E136" i="11"/>
  <c r="S10" i="11"/>
  <c r="M25" i="11"/>
  <c r="P29" i="11"/>
  <c r="M21" i="11"/>
  <c r="AA271" i="11"/>
  <c r="Q189" i="11"/>
  <c r="N178" i="11"/>
  <c r="W280" i="11"/>
  <c r="I179" i="11"/>
  <c r="U108" i="11"/>
  <c r="G95" i="11"/>
  <c r="W162" i="11"/>
  <c r="M39" i="11"/>
  <c r="AB13" i="11"/>
  <c r="G177" i="11"/>
  <c r="W25" i="11"/>
  <c r="E221" i="11"/>
  <c r="D45" i="11"/>
  <c r="L19" i="10"/>
  <c r="T232" i="11"/>
  <c r="I29" i="11"/>
  <c r="V175" i="11"/>
  <c r="J257" i="11"/>
  <c r="V167" i="11"/>
  <c r="M149" i="11"/>
  <c r="X18" i="11"/>
  <c r="N135" i="11"/>
  <c r="W102" i="11"/>
  <c r="W152" i="11"/>
  <c r="U220" i="11"/>
  <c r="G165" i="11"/>
  <c r="G113" i="11"/>
  <c r="AA37" i="11"/>
  <c r="U260" i="11"/>
  <c r="N146" i="11"/>
  <c r="I74" i="11"/>
  <c r="O51" i="11"/>
  <c r="K202" i="11"/>
  <c r="W94" i="11"/>
  <c r="K143" i="11"/>
  <c r="Q280" i="11"/>
  <c r="D23" i="11"/>
  <c r="V172" i="11"/>
  <c r="E222" i="11"/>
  <c r="G171" i="11"/>
  <c r="V154" i="11"/>
  <c r="N37" i="11"/>
  <c r="AB217" i="11"/>
  <c r="N200" i="11"/>
  <c r="S9" i="11"/>
  <c r="E17" i="10"/>
  <c r="W21" i="11"/>
  <c r="I247" i="11"/>
  <c r="V133" i="11"/>
  <c r="N103" i="11"/>
  <c r="Q277" i="11"/>
  <c r="T100" i="11"/>
  <c r="V260" i="11"/>
  <c r="O148" i="11"/>
  <c r="V77" i="11"/>
  <c r="E63" i="11"/>
  <c r="T72" i="11"/>
  <c r="N236" i="11"/>
  <c r="M194" i="11"/>
  <c r="W178" i="11"/>
  <c r="E261" i="11"/>
  <c r="AB48" i="11"/>
  <c r="X56" i="10"/>
  <c r="X61" i="11"/>
  <c r="G156" i="11"/>
  <c r="U167" i="11"/>
  <c r="R22" i="11"/>
  <c r="Y55" i="11"/>
  <c r="V109" i="11"/>
  <c r="Z46" i="11"/>
  <c r="V114" i="11"/>
  <c r="R60" i="11"/>
  <c r="G46" i="11"/>
  <c r="G119" i="11"/>
  <c r="Q35" i="11"/>
  <c r="G233" i="11"/>
  <c r="W276" i="11"/>
  <c r="M50" i="11"/>
  <c r="G244" i="11"/>
  <c r="T36" i="10"/>
  <c r="W54" i="11"/>
  <c r="E234" i="11"/>
  <c r="U232" i="11"/>
  <c r="N191" i="11"/>
  <c r="J33" i="11"/>
  <c r="G229" i="11"/>
  <c r="D195" i="11"/>
  <c r="T11" i="11"/>
  <c r="Q39" i="11"/>
  <c r="G121" i="11"/>
  <c r="AB28" i="11"/>
  <c r="V195" i="11"/>
  <c r="K67" i="11"/>
  <c r="V83" i="10"/>
  <c r="T29" i="11"/>
  <c r="G189" i="11"/>
  <c r="O235" i="11"/>
  <c r="J161" i="11"/>
  <c r="G134" i="11"/>
  <c r="R126" i="11"/>
  <c r="W267" i="11"/>
  <c r="T107" i="11"/>
  <c r="Z12" i="11"/>
  <c r="U30" i="11"/>
  <c r="Z50" i="11"/>
  <c r="O98" i="11"/>
  <c r="I16" i="11"/>
  <c r="M35" i="11"/>
  <c r="T87" i="11"/>
  <c r="W216" i="11"/>
  <c r="S43" i="11"/>
  <c r="W73" i="11"/>
  <c r="G36" i="11"/>
  <c r="R16" i="11"/>
  <c r="G175" i="11"/>
  <c r="G86" i="11"/>
  <c r="J20" i="11"/>
  <c r="S54" i="11"/>
  <c r="K40" i="11"/>
  <c r="P79" i="11"/>
  <c r="G199" i="11"/>
  <c r="G174" i="11"/>
  <c r="Z20" i="10"/>
  <c r="W23" i="11"/>
  <c r="AA87" i="11"/>
  <c r="AA12" i="11"/>
  <c r="T58" i="11"/>
  <c r="G243" i="11"/>
  <c r="P49" i="11"/>
  <c r="R20" i="11"/>
  <c r="O128" i="11"/>
  <c r="U74" i="11"/>
  <c r="R18" i="11"/>
  <c r="P71" i="11"/>
  <c r="F38" i="10"/>
  <c r="G83" i="11"/>
  <c r="G92" i="11"/>
  <c r="H11" i="11"/>
  <c r="G148" i="11"/>
  <c r="V206" i="11"/>
  <c r="D91" i="11"/>
  <c r="V218" i="11"/>
  <c r="J58" i="11"/>
  <c r="G66" i="11"/>
  <c r="O71" i="11"/>
  <c r="O208" i="11"/>
  <c r="Q85" i="11"/>
  <c r="X34" i="11"/>
  <c r="AA92" i="11"/>
  <c r="Y89" i="11"/>
  <c r="O54" i="11"/>
  <c r="H15" i="11"/>
  <c r="G198" i="11"/>
  <c r="E32" i="11"/>
  <c r="U27" i="11"/>
  <c r="Z23" i="10"/>
  <c r="E69" i="11"/>
  <c r="J50" i="11"/>
  <c r="D47" i="11"/>
  <c r="S71" i="10"/>
  <c r="E26" i="10"/>
  <c r="G69" i="11"/>
  <c r="V111" i="11"/>
  <c r="AA64" i="11"/>
  <c r="T47" i="11"/>
  <c r="J65" i="11"/>
  <c r="Z22" i="11"/>
  <c r="D26" i="11"/>
  <c r="T34" i="11"/>
  <c r="E89" i="11"/>
  <c r="Q75" i="11"/>
  <c r="I81" i="11"/>
  <c r="X65" i="10"/>
  <c r="U69" i="11"/>
  <c r="D46" i="11"/>
  <c r="H83" i="10"/>
  <c r="S45" i="11"/>
  <c r="O23" i="10"/>
  <c r="J87" i="11"/>
  <c r="T52" i="10"/>
  <c r="W22" i="11"/>
  <c r="H50" i="11"/>
  <c r="W181" i="11"/>
  <c r="J76" i="11"/>
  <c r="O84" i="11"/>
  <c r="H91" i="11"/>
  <c r="W134" i="11"/>
  <c r="X15" i="11"/>
  <c r="I17" i="10"/>
  <c r="K15" i="11"/>
  <c r="U56" i="11"/>
  <c r="W64" i="11"/>
  <c r="H24" i="10"/>
  <c r="H88" i="11"/>
  <c r="L8" i="5"/>
  <c r="Y66" i="11"/>
  <c r="I43" i="11"/>
  <c r="M37" i="11"/>
  <c r="U277" i="11"/>
  <c r="O262" i="11"/>
  <c r="Z275" i="11"/>
  <c r="I212" i="11"/>
  <c r="N145" i="11"/>
  <c r="M138" i="11"/>
  <c r="I233" i="11"/>
  <c r="N115" i="11"/>
  <c r="G213" i="11"/>
  <c r="K149" i="11"/>
  <c r="D196" i="11"/>
  <c r="W163" i="11"/>
  <c r="AB45" i="11"/>
  <c r="M110" i="11"/>
  <c r="T16" i="11"/>
  <c r="M258" i="11"/>
  <c r="U127" i="11"/>
  <c r="N279" i="11"/>
  <c r="AB69" i="11"/>
  <c r="Q244" i="11"/>
  <c r="M215" i="11"/>
  <c r="G73" i="11"/>
  <c r="K229" i="11"/>
  <c r="E135" i="11"/>
  <c r="Y48" i="11"/>
  <c r="U110" i="11"/>
  <c r="E169" i="11"/>
  <c r="K11" i="11"/>
  <c r="O83" i="11"/>
  <c r="G122" i="11"/>
  <c r="T195" i="11"/>
  <c r="M186" i="11"/>
  <c r="G230" i="11"/>
  <c r="W240" i="11"/>
  <c r="D242" i="11"/>
  <c r="N215" i="11"/>
  <c r="O225" i="11"/>
  <c r="Q197" i="11"/>
  <c r="D132" i="11"/>
  <c r="Q23" i="11"/>
  <c r="AB147" i="11"/>
  <c r="K29" i="11"/>
  <c r="AA71" i="11"/>
  <c r="N13" i="10"/>
  <c r="D39" i="11"/>
  <c r="W96" i="11"/>
  <c r="E67" i="10"/>
  <c r="G65" i="11"/>
  <c r="P13" i="11"/>
  <c r="G239" i="11"/>
  <c r="K117" i="11"/>
  <c r="Z30" i="11"/>
  <c r="W149" i="11"/>
  <c r="K43" i="11"/>
  <c r="H75" i="11"/>
  <c r="I9" i="11"/>
  <c r="AB175" i="11"/>
  <c r="O190" i="11"/>
  <c r="T132" i="11"/>
  <c r="D146" i="11"/>
  <c r="U204" i="11"/>
  <c r="D69" i="11"/>
  <c r="T184" i="11"/>
  <c r="E198" i="11"/>
  <c r="N9" i="11"/>
  <c r="E183" i="11"/>
  <c r="W87" i="11"/>
  <c r="AB177" i="11"/>
  <c r="Q127" i="11"/>
  <c r="R144" i="11"/>
  <c r="N259" i="11"/>
  <c r="O20" i="11"/>
  <c r="N221" i="11"/>
  <c r="M122" i="11"/>
  <c r="W260" i="11"/>
  <c r="T57" i="10"/>
  <c r="U174" i="11"/>
  <c r="U133" i="11"/>
  <c r="W237" i="11"/>
  <c r="K107" i="11"/>
  <c r="AB140" i="11"/>
  <c r="I35" i="11"/>
  <c r="Q271" i="11"/>
  <c r="D278" i="11"/>
  <c r="W231" i="11"/>
  <c r="U99" i="11"/>
  <c r="D71" i="11"/>
  <c r="Y87" i="11"/>
  <c r="P280" i="11"/>
  <c r="U63" i="11"/>
  <c r="U265" i="11"/>
  <c r="S14" i="11"/>
  <c r="X65" i="11"/>
  <c r="M217" i="11"/>
  <c r="J40" i="11"/>
  <c r="E141" i="11"/>
  <c r="X84" i="11"/>
  <c r="E239" i="11"/>
  <c r="U194" i="11"/>
  <c r="AB35" i="11"/>
  <c r="U9" i="11"/>
  <c r="O17" i="11"/>
  <c r="G56" i="11"/>
  <c r="E199" i="11"/>
  <c r="AB27" i="11"/>
  <c r="AB164" i="11"/>
  <c r="G146" i="11"/>
  <c r="N125" i="11"/>
  <c r="G180" i="11"/>
  <c r="V245" i="11"/>
  <c r="AB41" i="11"/>
  <c r="U55" i="11"/>
  <c r="U33" i="11"/>
  <c r="V244" i="11"/>
  <c r="I49" i="11"/>
  <c r="O205" i="11"/>
  <c r="R44" i="11"/>
  <c r="D27" i="11"/>
  <c r="U115" i="11"/>
  <c r="O157" i="11"/>
  <c r="O213" i="11"/>
  <c r="R36" i="11"/>
  <c r="Y40" i="11"/>
  <c r="M192" i="11"/>
  <c r="N209" i="11"/>
  <c r="K50" i="10"/>
  <c r="X72" i="11"/>
  <c r="V162" i="11"/>
  <c r="M88" i="11"/>
  <c r="N84" i="10"/>
  <c r="O178" i="11"/>
  <c r="R29" i="10"/>
  <c r="Q43" i="11"/>
  <c r="V146" i="11"/>
  <c r="Q67" i="11"/>
  <c r="O81" i="11"/>
  <c r="Q47" i="11"/>
  <c r="O87" i="11"/>
  <c r="AB221" i="11"/>
  <c r="D78" i="11"/>
  <c r="K79" i="11"/>
  <c r="N274" i="11"/>
  <c r="O21" i="11"/>
  <c r="W222" i="11"/>
  <c r="S37" i="11"/>
  <c r="U96" i="11"/>
  <c r="E49" i="10"/>
  <c r="W130" i="11"/>
  <c r="T20" i="11"/>
  <c r="G152" i="11"/>
  <c r="V115" i="11"/>
  <c r="I47" i="11"/>
  <c r="U248" i="11"/>
  <c r="U221" i="11"/>
  <c r="O223" i="11"/>
  <c r="Y15" i="10"/>
  <c r="D170" i="11"/>
  <c r="W229" i="11"/>
  <c r="Q26" i="5"/>
  <c r="AB82" i="10"/>
  <c r="Z45" i="11"/>
  <c r="Z85" i="11"/>
  <c r="J90" i="11"/>
  <c r="Q27" i="11"/>
  <c r="Z59" i="11"/>
  <c r="O186" i="11"/>
  <c r="H55" i="11"/>
  <c r="V47" i="11"/>
  <c r="R93" i="11"/>
  <c r="W262" i="11"/>
  <c r="X43" i="11"/>
  <c r="O75" i="11"/>
  <c r="Q40" i="11"/>
  <c r="V107" i="11"/>
  <c r="T25" i="11"/>
  <c r="T92" i="11"/>
  <c r="D33" i="10"/>
  <c r="T28" i="10"/>
  <c r="AB47" i="11"/>
  <c r="L85" i="10"/>
  <c r="V232" i="11"/>
  <c r="H29" i="10"/>
  <c r="O40" i="11"/>
  <c r="G231" i="11"/>
  <c r="K77" i="10"/>
  <c r="AB20" i="11"/>
  <c r="J177" i="11"/>
  <c r="G271" i="11"/>
  <c r="R33" i="11"/>
  <c r="G22" i="11"/>
  <c r="T94" i="11"/>
  <c r="W35" i="10"/>
  <c r="AA29" i="11"/>
  <c r="J53" i="10"/>
  <c r="F39" i="10"/>
  <c r="N70" i="10"/>
  <c r="W71" i="11"/>
  <c r="Z86" i="11"/>
  <c r="Q41" i="11"/>
  <c r="O192" i="11"/>
  <c r="E42" i="11"/>
  <c r="W210" i="11"/>
  <c r="Y18" i="11"/>
  <c r="H74" i="11"/>
  <c r="U22" i="10"/>
  <c r="W124" i="11"/>
  <c r="Z81" i="10"/>
  <c r="I37" i="10"/>
  <c r="D9" i="11"/>
  <c r="H71" i="10"/>
  <c r="T26" i="10"/>
  <c r="O28" i="11"/>
  <c r="O60" i="11"/>
  <c r="X29" i="11"/>
  <c r="Y73" i="11"/>
  <c r="Q79" i="11"/>
  <c r="V19" i="11"/>
  <c r="M208" i="11"/>
  <c r="N203" i="11"/>
  <c r="H22" i="11"/>
  <c r="H270" i="11"/>
  <c r="H199" i="11"/>
  <c r="D199" i="11"/>
  <c r="W272" i="11"/>
  <c r="Q263" i="11"/>
  <c r="R206" i="11"/>
  <c r="E223" i="11"/>
  <c r="E140" i="11"/>
  <c r="AA117" i="11"/>
  <c r="E257" i="11"/>
  <c r="R208" i="11"/>
  <c r="U227" i="11"/>
  <c r="N216" i="11"/>
  <c r="W225" i="11"/>
  <c r="T130" i="11"/>
  <c r="T129" i="11"/>
  <c r="Y163" i="12"/>
  <c r="S242" i="11"/>
  <c r="M179" i="11"/>
  <c r="N199" i="11"/>
  <c r="E75" i="11"/>
  <c r="U197" i="11"/>
  <c r="M239" i="11"/>
  <c r="O254" i="11"/>
  <c r="H15" i="10"/>
  <c r="Z8" i="11"/>
  <c r="AA49" i="11"/>
  <c r="S47" i="11"/>
  <c r="S94" i="11"/>
  <c r="M130" i="11"/>
  <c r="Q121" i="11"/>
  <c r="E107" i="11"/>
  <c r="Q207" i="11"/>
  <c r="V81" i="11"/>
  <c r="N112" i="11"/>
  <c r="E212" i="11"/>
  <c r="O234" i="11"/>
  <c r="E233" i="11"/>
  <c r="S59" i="11"/>
  <c r="T162" i="11"/>
  <c r="E14" i="11"/>
  <c r="M26" i="11"/>
  <c r="N280" i="11"/>
  <c r="J15" i="10"/>
  <c r="P38" i="11"/>
  <c r="V276" i="11"/>
  <c r="X235" i="11"/>
  <c r="I215" i="11"/>
  <c r="O179" i="11"/>
  <c r="E124" i="11"/>
  <c r="V194" i="11"/>
  <c r="N116" i="11"/>
  <c r="P84" i="11"/>
  <c r="M157" i="11"/>
  <c r="K129" i="11"/>
  <c r="R262" i="11"/>
  <c r="AB119" i="11"/>
  <c r="D78" i="10"/>
  <c r="G201" i="11"/>
  <c r="E158" i="11"/>
  <c r="D280" i="11"/>
  <c r="X251" i="11"/>
  <c r="V183" i="11"/>
  <c r="N137" i="11"/>
  <c r="AB236" i="11"/>
  <c r="E273" i="11"/>
  <c r="X85" i="11"/>
  <c r="AB252" i="11"/>
  <c r="T225" i="11"/>
  <c r="R66" i="11"/>
  <c r="AB102" i="11"/>
  <c r="G187" i="11"/>
  <c r="K85" i="11"/>
  <c r="O29" i="11"/>
  <c r="E27" i="11"/>
  <c r="R194" i="11"/>
  <c r="Q205" i="11"/>
  <c r="E210" i="11"/>
  <c r="N225" i="11"/>
  <c r="H66" i="11"/>
  <c r="G106" i="11"/>
  <c r="P34" i="11"/>
  <c r="T105" i="11"/>
  <c r="U241" i="11"/>
  <c r="E148" i="11"/>
  <c r="W195" i="11"/>
  <c r="U113" i="11"/>
  <c r="M209" i="11"/>
  <c r="AA34" i="11"/>
  <c r="U154" i="11"/>
  <c r="S90" i="11"/>
  <c r="M16" i="11"/>
  <c r="G181" i="11"/>
  <c r="D16" i="11"/>
  <c r="Z89" i="11"/>
  <c r="E46" i="11"/>
  <c r="R32" i="11"/>
  <c r="M30" i="11"/>
  <c r="X25" i="11"/>
  <c r="P81" i="11"/>
  <c r="I21" i="11"/>
  <c r="AA80" i="11"/>
  <c r="W144" i="11"/>
  <c r="P86" i="11"/>
  <c r="S53" i="11"/>
  <c r="AA33" i="11"/>
  <c r="Q49" i="11"/>
  <c r="R62" i="11"/>
  <c r="N91" i="11"/>
  <c r="U193" i="11"/>
  <c r="I40" i="11"/>
  <c r="R69" i="11"/>
  <c r="I17" i="11"/>
  <c r="G264" i="11"/>
  <c r="E79" i="11"/>
  <c r="Z88" i="11"/>
  <c r="W89" i="11"/>
  <c r="O22" i="11"/>
  <c r="H32" i="11"/>
  <c r="V89" i="11"/>
  <c r="V145" i="11"/>
  <c r="H42" i="11"/>
  <c r="O268" i="11"/>
  <c r="O270" i="11"/>
  <c r="U64" i="11"/>
  <c r="G98" i="11"/>
  <c r="G250" i="11"/>
  <c r="AA69" i="11"/>
  <c r="Q69" i="11"/>
  <c r="O114" i="11"/>
  <c r="N31" i="11"/>
  <c r="I77" i="10"/>
  <c r="E53" i="11"/>
  <c r="D82" i="11"/>
  <c r="E44" i="11"/>
  <c r="O280" i="11"/>
  <c r="G254" i="11"/>
  <c r="R34" i="11"/>
  <c r="W27" i="11"/>
  <c r="E22" i="11"/>
  <c r="M133" i="11"/>
  <c r="K25" i="11"/>
  <c r="O162" i="11"/>
  <c r="O232" i="11"/>
  <c r="O26" i="11"/>
  <c r="T24" i="11"/>
  <c r="O37" i="11"/>
  <c r="V37" i="11"/>
  <c r="G276" i="11"/>
  <c r="E61" i="11"/>
  <c r="G173" i="11"/>
  <c r="Z28" i="11"/>
  <c r="W88" i="10"/>
  <c r="V116" i="11"/>
  <c r="V144" i="11"/>
  <c r="I93" i="11"/>
  <c r="I19" i="11"/>
  <c r="V20" i="10"/>
  <c r="W264" i="11"/>
  <c r="V67" i="11"/>
  <c r="S84" i="11"/>
  <c r="J47" i="11"/>
  <c r="W253" i="11"/>
  <c r="W29" i="11"/>
  <c r="W236" i="11"/>
  <c r="H87" i="11"/>
  <c r="I94" i="11"/>
  <c r="S85" i="11"/>
  <c r="J26" i="10"/>
  <c r="O96" i="11"/>
  <c r="Z13" i="11"/>
  <c r="M75" i="11"/>
  <c r="O134" i="11"/>
  <c r="P14" i="11"/>
  <c r="U218" i="11"/>
  <c r="M66" i="11"/>
  <c r="K69" i="10"/>
  <c r="O227" i="11"/>
  <c r="O72" i="11"/>
  <c r="G178" i="11"/>
  <c r="AA54" i="11"/>
  <c r="V205" i="11"/>
  <c r="V236" i="11"/>
  <c r="W55" i="11"/>
  <c r="E71" i="11"/>
  <c r="G143" i="11"/>
  <c r="Z68" i="10"/>
  <c r="O91" i="11"/>
  <c r="U25" i="5"/>
  <c r="K45" i="11"/>
  <c r="U12" i="11"/>
  <c r="D20" i="10"/>
  <c r="X33" i="11"/>
  <c r="M67" i="11"/>
  <c r="L21" i="10"/>
  <c r="O218" i="11"/>
  <c r="Q65" i="11"/>
  <c r="G153" i="11"/>
  <c r="E62" i="11"/>
  <c r="X51" i="11"/>
  <c r="W60" i="11"/>
  <c r="P15" i="12"/>
  <c r="AB79" i="10"/>
  <c r="S46" i="11"/>
  <c r="P23" i="12"/>
  <c r="Y43" i="10"/>
  <c r="R38" i="11"/>
  <c r="I14" i="12"/>
  <c r="M8" i="11"/>
  <c r="U255" i="11"/>
  <c r="S93" i="11"/>
  <c r="D75" i="11"/>
  <c r="Q264" i="11"/>
  <c r="G97" i="11"/>
  <c r="AB115" i="11"/>
  <c r="J202" i="11"/>
  <c r="S178" i="11"/>
  <c r="W28" i="11"/>
  <c r="X16" i="11"/>
  <c r="V264" i="11"/>
  <c r="J218" i="11"/>
  <c r="K17" i="11"/>
  <c r="K28" i="11"/>
  <c r="AB273" i="11"/>
  <c r="O191" i="11"/>
  <c r="Z80" i="11"/>
  <c r="AB75" i="11"/>
  <c r="AB107" i="11"/>
  <c r="AA130" i="11"/>
  <c r="AA85" i="11"/>
  <c r="N262" i="11"/>
  <c r="U191" i="11"/>
  <c r="V274" i="11"/>
  <c r="U279" i="11"/>
  <c r="U206" i="11"/>
  <c r="T66" i="11"/>
  <c r="M73" i="11"/>
  <c r="D86" i="11"/>
  <c r="W109" i="11"/>
  <c r="T78" i="11"/>
  <c r="AB126" i="11"/>
  <c r="U140" i="11"/>
  <c r="AB279" i="11"/>
  <c r="V238" i="11"/>
  <c r="E176" i="11"/>
  <c r="R11" i="11"/>
  <c r="E274" i="11"/>
  <c r="AB185" i="11"/>
  <c r="X28" i="11"/>
  <c r="T250" i="11"/>
  <c r="P47" i="11"/>
  <c r="W172" i="11"/>
  <c r="J180" i="11"/>
  <c r="I30" i="11"/>
  <c r="W100" i="11"/>
  <c r="D164" i="11"/>
  <c r="P170" i="11"/>
  <c r="Y244" i="12"/>
  <c r="Q120" i="11"/>
  <c r="M48" i="11"/>
  <c r="O203" i="11"/>
  <c r="O44" i="11"/>
  <c r="Z72" i="11"/>
  <c r="D29" i="11"/>
  <c r="M197" i="11"/>
  <c r="U39" i="10"/>
  <c r="H259" i="11"/>
  <c r="T152" i="11"/>
  <c r="J95" i="11"/>
  <c r="Y161" i="12"/>
  <c r="U117" i="11"/>
  <c r="M146" i="11"/>
  <c r="R43" i="11"/>
  <c r="U118" i="11"/>
  <c r="W159" i="11"/>
  <c r="Z26" i="11"/>
  <c r="AB268" i="11"/>
  <c r="W168" i="11"/>
  <c r="Y51" i="12"/>
  <c r="P69" i="11"/>
  <c r="T185" i="11"/>
  <c r="I277" i="11"/>
  <c r="J239" i="11"/>
  <c r="V103" i="11"/>
  <c r="O216" i="11"/>
  <c r="R277" i="11"/>
  <c r="W243" i="11"/>
  <c r="V174" i="11"/>
  <c r="J167" i="11"/>
  <c r="R95" i="11"/>
  <c r="AB260" i="11"/>
  <c r="K86" i="11"/>
  <c r="U159" i="11"/>
  <c r="E240" i="11"/>
  <c r="E205" i="11"/>
  <c r="D52" i="11"/>
  <c r="M95" i="11"/>
  <c r="M243" i="11"/>
  <c r="U16" i="11"/>
  <c r="N253" i="11"/>
  <c r="AB66" i="11"/>
  <c r="T60" i="11"/>
  <c r="G265" i="11"/>
  <c r="O164" i="11"/>
  <c r="H92" i="11"/>
  <c r="O172" i="11"/>
  <c r="V223" i="11"/>
  <c r="G89" i="11"/>
  <c r="O62" i="11"/>
  <c r="V124" i="11"/>
  <c r="V193" i="11"/>
  <c r="G167" i="11"/>
  <c r="W158" i="11"/>
  <c r="AB258" i="11"/>
  <c r="J71" i="11"/>
  <c r="D70" i="11"/>
  <c r="M100" i="11"/>
  <c r="W188" i="11"/>
  <c r="V129" i="11"/>
  <c r="G267" i="11"/>
  <c r="O238" i="11"/>
  <c r="M83" i="11"/>
  <c r="X79" i="10"/>
  <c r="AA67" i="11"/>
  <c r="N98" i="11"/>
  <c r="W46" i="11"/>
  <c r="T233" i="11"/>
  <c r="V216" i="11"/>
  <c r="I55" i="11"/>
  <c r="V215" i="11"/>
  <c r="E50" i="11"/>
  <c r="T69" i="10"/>
  <c r="O198" i="11"/>
  <c r="AB34" i="11"/>
  <c r="U47" i="11"/>
  <c r="M13" i="11"/>
  <c r="X54" i="11"/>
  <c r="AA8" i="11"/>
  <c r="E114" i="11"/>
  <c r="O32" i="11"/>
  <c r="N27" i="11"/>
  <c r="P25" i="11"/>
  <c r="J29" i="11"/>
  <c r="V82" i="11"/>
  <c r="Y22" i="10"/>
  <c r="K26" i="10"/>
  <c r="U39" i="11"/>
  <c r="O201" i="11"/>
  <c r="K151" i="11"/>
  <c r="O211" i="11"/>
  <c r="D106" i="11"/>
  <c r="AB187" i="11"/>
  <c r="S65" i="11"/>
  <c r="Q45" i="11"/>
  <c r="W69" i="11"/>
  <c r="Z76" i="11"/>
  <c r="R88" i="10"/>
  <c r="F25" i="5"/>
  <c r="K68" i="11"/>
  <c r="W230" i="11"/>
  <c r="O53" i="11"/>
  <c r="AB72" i="11"/>
  <c r="X23" i="10"/>
  <c r="AB87" i="10"/>
  <c r="H67" i="11"/>
  <c r="O256" i="11"/>
  <c r="W224" i="11"/>
  <c r="M263" i="11"/>
  <c r="I66" i="11"/>
  <c r="W233" i="11"/>
  <c r="I33" i="11"/>
  <c r="I238" i="11"/>
  <c r="I60" i="11"/>
  <c r="H37" i="11"/>
  <c r="W49" i="11"/>
  <c r="W86" i="11"/>
  <c r="AB254" i="11"/>
  <c r="U53" i="11"/>
  <c r="G176" i="11"/>
  <c r="T68" i="11"/>
  <c r="E74" i="11"/>
  <c r="AB29" i="11"/>
  <c r="R28" i="11"/>
  <c r="O112" i="11"/>
  <c r="G195" i="11"/>
  <c r="W268" i="11"/>
  <c r="T49" i="11"/>
  <c r="I17" i="12"/>
  <c r="S22" i="11"/>
  <c r="Q31" i="11"/>
  <c r="G27" i="11"/>
  <c r="M47" i="11"/>
  <c r="O217" i="11"/>
  <c r="W132" i="11"/>
  <c r="Z53" i="11"/>
  <c r="O49" i="11"/>
  <c r="I21" i="10"/>
  <c r="U80" i="11"/>
  <c r="X66" i="10"/>
  <c r="AB36" i="10"/>
  <c r="E64" i="11"/>
  <c r="G191" i="11"/>
  <c r="T62" i="11"/>
  <c r="U94" i="11"/>
  <c r="I32" i="11"/>
  <c r="U22" i="11"/>
  <c r="G78" i="11"/>
  <c r="W35" i="12"/>
  <c r="W228" i="11"/>
  <c r="O220" i="11"/>
  <c r="AB39" i="11"/>
  <c r="T88" i="11"/>
  <c r="S24" i="11"/>
  <c r="O264" i="11"/>
  <c r="J41" i="11"/>
  <c r="G74" i="11"/>
  <c r="K80" i="11"/>
  <c r="K27" i="12"/>
  <c r="K88" i="10"/>
  <c r="Y19" i="10"/>
  <c r="P20" i="12"/>
  <c r="Y41" i="12"/>
  <c r="H90" i="11"/>
  <c r="T213" i="11"/>
  <c r="M56" i="11"/>
  <c r="E10" i="11"/>
  <c r="S36" i="11"/>
  <c r="E105" i="11"/>
  <c r="J71" i="10"/>
  <c r="M187" i="11"/>
  <c r="M59" i="11"/>
  <c r="AB57" i="11"/>
  <c r="Q82" i="11"/>
  <c r="H43" i="11"/>
  <c r="Q53" i="10"/>
  <c r="E23" i="11"/>
  <c r="AB231" i="11"/>
  <c r="I39" i="11"/>
  <c r="W239" i="11"/>
  <c r="AA61" i="11"/>
  <c r="R74" i="11"/>
  <c r="J84" i="11"/>
  <c r="N50" i="10"/>
  <c r="S33" i="11"/>
  <c r="E82" i="11"/>
  <c r="Q34" i="11"/>
  <c r="S39" i="11"/>
  <c r="U43" i="11"/>
  <c r="H28" i="11"/>
  <c r="I58" i="11"/>
  <c r="T93" i="11"/>
  <c r="Q68" i="11"/>
  <c r="U65" i="11"/>
  <c r="R17" i="10"/>
  <c r="AA32" i="11"/>
  <c r="W202" i="11"/>
  <c r="F88" i="10"/>
  <c r="E15" i="11"/>
  <c r="W74" i="11"/>
  <c r="X27" i="11"/>
  <c r="Z53" i="10"/>
  <c r="W47" i="11"/>
  <c r="H36" i="11"/>
  <c r="AA24" i="11"/>
  <c r="Q67" i="10"/>
  <c r="T13" i="10"/>
  <c r="I84" i="11"/>
  <c r="J18" i="11"/>
  <c r="W133" i="11"/>
  <c r="G29" i="11"/>
  <c r="U48" i="11"/>
  <c r="M65" i="11"/>
  <c r="T81" i="11"/>
  <c r="K67" i="10"/>
  <c r="Q19" i="11"/>
  <c r="M64" i="11"/>
  <c r="D21" i="11"/>
  <c r="H44" i="11"/>
  <c r="G25" i="11"/>
  <c r="Y60" i="10"/>
  <c r="H41" i="11"/>
  <c r="Q21" i="11"/>
  <c r="X78" i="11"/>
  <c r="AB23" i="11"/>
  <c r="U86" i="11"/>
  <c r="Q90" i="11"/>
  <c r="E37" i="11"/>
  <c r="AB51" i="10"/>
  <c r="X13" i="10"/>
  <c r="Z41" i="11"/>
  <c r="V51" i="10"/>
  <c r="Q68" i="10"/>
  <c r="I89" i="11"/>
  <c r="L33" i="10"/>
  <c r="W39" i="11"/>
  <c r="H80" i="11"/>
  <c r="W189" i="11"/>
  <c r="J60" i="11"/>
  <c r="J69" i="11"/>
  <c r="U101" i="11"/>
  <c r="K68" i="10"/>
  <c r="P73" i="11"/>
  <c r="U58" i="11"/>
  <c r="J66" i="11"/>
  <c r="AB37" i="11"/>
  <c r="Q44" i="11"/>
  <c r="J53" i="11"/>
  <c r="Q184" i="11"/>
  <c r="U78" i="11"/>
  <c r="E94" i="11"/>
  <c r="W135" i="11"/>
  <c r="N51" i="10"/>
  <c r="R9" i="11"/>
  <c r="R79" i="11"/>
  <c r="W201" i="11"/>
  <c r="G81" i="11"/>
  <c r="G138" i="11"/>
  <c r="K64" i="11"/>
  <c r="P24" i="11"/>
  <c r="X47" i="11"/>
  <c r="H34" i="11"/>
  <c r="I14" i="11"/>
  <c r="D55" i="11"/>
  <c r="K91" i="11"/>
  <c r="S66" i="11"/>
  <c r="K17" i="10"/>
  <c r="M132" i="11"/>
  <c r="AB19" i="10"/>
  <c r="P28" i="11"/>
  <c r="L34" i="10"/>
  <c r="S41" i="11"/>
  <c r="AB40" i="11"/>
  <c r="R21" i="11"/>
  <c r="I52" i="11"/>
  <c r="I77" i="11"/>
  <c r="R46" i="11"/>
  <c r="AB65" i="11"/>
  <c r="L15" i="10"/>
  <c r="I90" i="11"/>
  <c r="Q94" i="10"/>
  <c r="Y35" i="10"/>
  <c r="F27" i="5"/>
  <c r="L52" i="10"/>
  <c r="D44" i="11"/>
  <c r="Z76" i="10"/>
  <c r="E92" i="11"/>
  <c r="D49" i="11"/>
  <c r="G52" i="11"/>
  <c r="W165" i="11"/>
  <c r="X70" i="11"/>
  <c r="S87" i="11"/>
  <c r="G157" i="11"/>
  <c r="R23" i="10"/>
  <c r="R80" i="11"/>
  <c r="Z61" i="11"/>
  <c r="X76" i="11"/>
  <c r="T46" i="11"/>
  <c r="I68" i="10"/>
  <c r="P72" i="11"/>
  <c r="W191" i="11"/>
  <c r="W271" i="11"/>
  <c r="F23" i="10"/>
  <c r="AA18" i="11"/>
  <c r="W17" i="5"/>
  <c r="AB39" i="12"/>
  <c r="P29" i="12"/>
  <c r="AB21" i="11"/>
  <c r="Z37" i="11"/>
  <c r="W45" i="11"/>
  <c r="J43" i="11"/>
  <c r="AB86" i="10"/>
  <c r="W252" i="11"/>
  <c r="K63" i="11"/>
  <c r="G28" i="11"/>
  <c r="I22" i="11"/>
  <c r="W36" i="11"/>
  <c r="W77" i="11"/>
  <c r="R58" i="11"/>
  <c r="G139" i="11"/>
  <c r="W199" i="11"/>
  <c r="Q54" i="11"/>
  <c r="X87" i="11"/>
  <c r="Q51" i="11"/>
  <c r="M45" i="11"/>
  <c r="D30" i="11"/>
  <c r="K72" i="11"/>
  <c r="G70" i="11"/>
  <c r="Z38" i="11"/>
  <c r="H23" i="11"/>
  <c r="G160" i="11"/>
  <c r="H19" i="11"/>
  <c r="G124" i="11"/>
  <c r="W248" i="11"/>
  <c r="M46" i="11"/>
  <c r="T134" i="11"/>
  <c r="X83" i="11"/>
  <c r="M94" i="11"/>
  <c r="X17" i="11"/>
  <c r="R47" i="11"/>
  <c r="R89" i="11"/>
  <c r="H8" i="11"/>
  <c r="J79" i="11"/>
  <c r="M51" i="11"/>
  <c r="J74" i="11"/>
  <c r="N55" i="10"/>
  <c r="K56" i="11"/>
  <c r="G57" i="11"/>
  <c r="W142" i="11"/>
  <c r="I78" i="11"/>
  <c r="W79" i="11"/>
  <c r="M91" i="11"/>
  <c r="AB26" i="10"/>
  <c r="AB88" i="11"/>
  <c r="G64" i="11"/>
  <c r="X29" i="10"/>
  <c r="K28" i="10"/>
  <c r="G220" i="11"/>
  <c r="Z14" i="11"/>
  <c r="X53" i="11"/>
  <c r="J12" i="11"/>
  <c r="W198" i="11"/>
  <c r="M93" i="11"/>
  <c r="K70" i="11"/>
  <c r="W103" i="11"/>
  <c r="X31" i="10"/>
  <c r="P88" i="11"/>
  <c r="K26" i="11"/>
  <c r="Q83" i="11"/>
  <c r="W42" i="11"/>
  <c r="E34" i="11"/>
  <c r="O31" i="10"/>
  <c r="Z15" i="11"/>
  <c r="W161" i="11"/>
  <c r="V24" i="10"/>
  <c r="D37" i="11"/>
  <c r="E72" i="11"/>
  <c r="T70" i="11"/>
  <c r="W65" i="11"/>
  <c r="I65" i="11"/>
  <c r="F71" i="10"/>
  <c r="P62" i="11"/>
  <c r="Q15" i="10"/>
  <c r="Q63" i="11"/>
  <c r="W81" i="11"/>
  <c r="H86" i="11"/>
  <c r="K60" i="11"/>
  <c r="AB52" i="11"/>
  <c r="I73" i="11"/>
  <c r="S58" i="11"/>
  <c r="P48" i="11"/>
  <c r="E58" i="11"/>
  <c r="G127" i="11"/>
  <c r="T41" i="11"/>
  <c r="W164" i="11"/>
  <c r="G182" i="11"/>
  <c r="J18" i="10"/>
  <c r="W57" i="11"/>
  <c r="P87" i="11"/>
  <c r="L29" i="10"/>
  <c r="J9" i="11"/>
  <c r="G60" i="11"/>
  <c r="X48" i="11"/>
  <c r="P63" i="11"/>
  <c r="X52" i="11"/>
  <c r="W53" i="11"/>
  <c r="G246" i="11"/>
  <c r="AB24" i="10"/>
  <c r="K50" i="11"/>
  <c r="T9" i="11"/>
  <c r="S29" i="11"/>
  <c r="T35" i="11"/>
  <c r="U62" i="11"/>
  <c r="D17" i="11"/>
  <c r="Q22" i="11"/>
  <c r="G209" i="11"/>
  <c r="P22" i="11"/>
  <c r="P44" i="11"/>
  <c r="AB212" i="11"/>
  <c r="Z92" i="11"/>
  <c r="W125" i="11"/>
  <c r="P85" i="11"/>
  <c r="P43" i="11"/>
  <c r="M53" i="11"/>
  <c r="H60" i="10"/>
  <c r="T197" i="11"/>
  <c r="O38" i="10"/>
  <c r="AB79" i="11"/>
  <c r="H46" i="11"/>
  <c r="P58" i="11"/>
  <c r="E77" i="11"/>
  <c r="K38" i="11"/>
  <c r="T83" i="10"/>
  <c r="K55" i="11"/>
  <c r="W68" i="11"/>
  <c r="AB22" i="10"/>
  <c r="L18" i="10"/>
  <c r="Z79" i="11"/>
  <c r="H63" i="11"/>
  <c r="G68" i="11"/>
  <c r="W275" i="11"/>
  <c r="E35" i="11"/>
  <c r="G90" i="11"/>
  <c r="J85" i="11"/>
  <c r="W270" i="11"/>
  <c r="R29" i="11"/>
  <c r="J23" i="11"/>
  <c r="X12" i="11"/>
  <c r="W40" i="11"/>
  <c r="T90" i="11"/>
  <c r="T80" i="11"/>
  <c r="T75" i="11"/>
  <c r="U72" i="11"/>
  <c r="Z81" i="11"/>
  <c r="N77" i="10"/>
  <c r="I86" i="11"/>
  <c r="G94" i="11"/>
  <c r="M44" i="11"/>
  <c r="E80" i="11"/>
  <c r="Q37" i="10"/>
  <c r="U29" i="11"/>
  <c r="G63" i="11"/>
  <c r="J68" i="11"/>
  <c r="M84" i="11"/>
  <c r="X14" i="12"/>
  <c r="V71" i="10"/>
  <c r="X77" i="10"/>
  <c r="I26" i="10"/>
  <c r="H79" i="11"/>
  <c r="D10" i="11"/>
  <c r="AB83" i="10"/>
  <c r="E60" i="11"/>
  <c r="R49" i="11"/>
  <c r="E88" i="11"/>
  <c r="E81" i="11"/>
  <c r="AB32" i="11"/>
  <c r="Q72" i="11"/>
  <c r="G223" i="11"/>
  <c r="G274" i="11"/>
  <c r="AB60" i="10"/>
  <c r="W70" i="11"/>
  <c r="J17" i="5"/>
  <c r="W157" i="11"/>
  <c r="W32" i="11"/>
  <c r="W123" i="11"/>
  <c r="AB93" i="11"/>
  <c r="Q86" i="11"/>
  <c r="W52" i="11"/>
  <c r="G12" i="11"/>
  <c r="I51" i="10"/>
  <c r="I35" i="10"/>
  <c r="P25" i="5"/>
  <c r="E29" i="11"/>
  <c r="W84" i="11"/>
  <c r="S76" i="11"/>
  <c r="F52" i="10"/>
  <c r="M34" i="11"/>
  <c r="P30" i="11"/>
  <c r="G137" i="11"/>
  <c r="S73" i="11"/>
  <c r="E130" i="11"/>
  <c r="U73" i="11"/>
  <c r="T74" i="11"/>
  <c r="W38" i="11"/>
  <c r="AB11" i="11"/>
  <c r="T76" i="11"/>
  <c r="W41" i="11"/>
  <c r="Y17" i="10"/>
  <c r="U28" i="11"/>
  <c r="T54" i="11"/>
  <c r="H21" i="10"/>
  <c r="T55" i="11"/>
  <c r="R31" i="11"/>
  <c r="Y66" i="10"/>
  <c r="R82" i="11"/>
  <c r="K41" i="10"/>
  <c r="U81" i="11"/>
  <c r="J26" i="5"/>
  <c r="M31" i="11"/>
  <c r="F43" i="10"/>
  <c r="W179" i="11"/>
  <c r="U34" i="11"/>
  <c r="Q38" i="11"/>
  <c r="F84" i="10"/>
  <c r="W24" i="10"/>
  <c r="H94" i="11"/>
  <c r="W217" i="11"/>
  <c r="S82" i="11"/>
  <c r="R35" i="10"/>
  <c r="E76" i="11"/>
  <c r="R39" i="11"/>
  <c r="H18" i="10"/>
  <c r="Z48" i="11"/>
  <c r="G75" i="11"/>
  <c r="M221" i="11"/>
  <c r="U31" i="11"/>
  <c r="W242" i="11"/>
  <c r="AB42" i="11"/>
  <c r="H18" i="5"/>
  <c r="X47" i="10"/>
  <c r="W206" i="11"/>
  <c r="P19" i="11"/>
  <c r="G225" i="11"/>
  <c r="R77" i="10"/>
  <c r="W88" i="11"/>
  <c r="O29" i="10"/>
  <c r="J13" i="11"/>
  <c r="G248" i="11"/>
  <c r="H89" i="11"/>
  <c r="G58" i="11"/>
  <c r="U201" i="11"/>
  <c r="Q88" i="11"/>
  <c r="Q55" i="11"/>
  <c r="N80" i="10"/>
  <c r="Q87" i="11"/>
  <c r="E68" i="11"/>
  <c r="W44" i="11"/>
  <c r="J46" i="11"/>
  <c r="W138" i="11"/>
  <c r="F91" i="10"/>
  <c r="Z73" i="11"/>
  <c r="S44" i="11"/>
  <c r="E78" i="11"/>
  <c r="U77" i="11"/>
  <c r="G91" i="11"/>
  <c r="L42" i="10"/>
  <c r="Z83" i="11"/>
  <c r="AB33" i="11"/>
  <c r="M76" i="11"/>
  <c r="M70" i="11"/>
  <c r="V84" i="10"/>
  <c r="AB66" i="10"/>
  <c r="Q60" i="11"/>
  <c r="Y41" i="10"/>
  <c r="E18" i="11"/>
  <c r="P65" i="11"/>
  <c r="Q37" i="11"/>
  <c r="J68" i="10"/>
  <c r="AB91" i="11"/>
  <c r="K42" i="10"/>
  <c r="W82" i="11"/>
  <c r="H13" i="5"/>
  <c r="B4" i="12"/>
  <c r="A5" i="12" s="1"/>
  <c r="P74" i="11"/>
  <c r="AB52" i="10"/>
  <c r="U57" i="11"/>
  <c r="Z39" i="11"/>
  <c r="J64" i="11"/>
  <c r="W184" i="11"/>
  <c r="H45" i="11"/>
  <c r="W9" i="11"/>
  <c r="Q58" i="11"/>
  <c r="J86" i="11"/>
  <c r="G71" i="11"/>
  <c r="Q74" i="11"/>
  <c r="M57" i="11"/>
  <c r="S70" i="11"/>
  <c r="J84" i="10"/>
  <c r="P46" i="11"/>
  <c r="Y51" i="10"/>
  <c r="M38" i="11"/>
  <c r="S81" i="11"/>
  <c r="J59" i="11"/>
  <c r="Z58" i="11"/>
  <c r="T30" i="11"/>
  <c r="Y67" i="10"/>
  <c r="W263" i="11"/>
  <c r="H51" i="10"/>
  <c r="U50" i="11"/>
  <c r="AB36" i="11"/>
  <c r="AB81" i="11"/>
  <c r="W214" i="11"/>
  <c r="U51" i="11"/>
  <c r="U45" i="11"/>
  <c r="P56" i="11"/>
  <c r="S63" i="11"/>
  <c r="W131" i="11"/>
  <c r="W186" i="11"/>
  <c r="P40" i="11"/>
  <c r="P83" i="11"/>
  <c r="L43" i="10"/>
  <c r="W76" i="11"/>
  <c r="R67" i="10"/>
  <c r="AB50" i="11"/>
  <c r="I67" i="12"/>
  <c r="H38" i="11"/>
  <c r="P36" i="11"/>
  <c r="Q65" i="12"/>
  <c r="Q14" i="12"/>
  <c r="W187" i="11"/>
  <c r="H49" i="11"/>
  <c r="Z55" i="11"/>
  <c r="Q57" i="11"/>
  <c r="W21" i="12"/>
  <c r="W139" i="11"/>
  <c r="W31" i="11"/>
  <c r="T64" i="11"/>
  <c r="U66" i="11"/>
  <c r="W12" i="11"/>
  <c r="I48" i="11"/>
  <c r="T83" i="11"/>
  <c r="K47" i="10"/>
  <c r="T63" i="11"/>
  <c r="I15" i="11"/>
  <c r="Z69" i="11"/>
  <c r="I80" i="11"/>
  <c r="G126" i="11"/>
  <c r="Z17" i="11"/>
  <c r="H64" i="11"/>
  <c r="P50" i="11"/>
  <c r="G235" i="11"/>
  <c r="H56" i="11"/>
  <c r="M24" i="11"/>
  <c r="I61" i="11"/>
  <c r="J89" i="11"/>
  <c r="M86" i="11"/>
  <c r="P93" i="11"/>
  <c r="S80" i="11"/>
  <c r="J37" i="11"/>
  <c r="P90" i="11"/>
  <c r="T45" i="11"/>
  <c r="H24" i="11"/>
  <c r="W62" i="11"/>
  <c r="AB34" i="10"/>
  <c r="Q15" i="12"/>
  <c r="K39" i="10"/>
  <c r="G88" i="11"/>
  <c r="AB46" i="11"/>
  <c r="G45" i="11"/>
  <c r="Q34" i="12"/>
  <c r="T39" i="11"/>
  <c r="W204" i="11"/>
  <c r="V43" i="10"/>
  <c r="U11" i="11"/>
  <c r="W59" i="11"/>
  <c r="H60" i="11"/>
  <c r="H81" i="11"/>
  <c r="U79" i="11"/>
  <c r="Q26" i="12"/>
  <c r="Q66" i="11"/>
  <c r="I34" i="12"/>
  <c r="U25" i="11"/>
  <c r="W18" i="11"/>
  <c r="Q56" i="11"/>
  <c r="I10" i="12"/>
  <c r="X10" i="12"/>
  <c r="Q39" i="12"/>
  <c r="Z44" i="11"/>
  <c r="Z34" i="11"/>
  <c r="Q46" i="11"/>
  <c r="AB44" i="11"/>
  <c r="T15" i="11"/>
  <c r="J51" i="11"/>
  <c r="Q29" i="11"/>
  <c r="R91" i="10"/>
  <c r="H76" i="11"/>
  <c r="AB54" i="11"/>
  <c r="AB29" i="10"/>
  <c r="M79" i="11"/>
  <c r="H77" i="10"/>
  <c r="W15" i="11"/>
  <c r="W254" i="11"/>
  <c r="Y27" i="5"/>
  <c r="M92" i="11"/>
  <c r="AB67" i="10"/>
  <c r="J81" i="11"/>
  <c r="S60" i="11"/>
  <c r="P13" i="12"/>
  <c r="W147" i="11"/>
  <c r="V18" i="10"/>
  <c r="H18" i="12"/>
  <c r="V67" i="10"/>
  <c r="W148" i="11"/>
  <c r="Q20" i="11"/>
  <c r="Q33" i="11"/>
  <c r="M14" i="11"/>
  <c r="Q42" i="11"/>
  <c r="W279" i="11"/>
  <c r="W43" i="11"/>
  <c r="W30" i="11"/>
  <c r="W91" i="11"/>
  <c r="AC144" i="12"/>
  <c r="AC16" i="12"/>
  <c r="AC41" i="12"/>
  <c r="AC62" i="12"/>
  <c r="AC238" i="12"/>
  <c r="AC410" i="12"/>
  <c r="AC67" i="12"/>
  <c r="AC243" i="12"/>
  <c r="AC415" i="12"/>
  <c r="AC189" i="12"/>
  <c r="AC519" i="12"/>
  <c r="AC185" i="12"/>
  <c r="AC533" i="12"/>
  <c r="AC545" i="12"/>
  <c r="AC611" i="12"/>
  <c r="AC64" i="11"/>
  <c r="AC228" i="11"/>
  <c r="AC101" i="11"/>
  <c r="AC111" i="11"/>
  <c r="AC112" i="12"/>
  <c r="AC137" i="12"/>
  <c r="AC158" i="12"/>
  <c r="AC334" i="12"/>
  <c r="AC506" i="12"/>
  <c r="AC163" i="12"/>
  <c r="AC255" i="12"/>
  <c r="AC419" i="12"/>
  <c r="AC308" i="12"/>
  <c r="AC381" i="12"/>
  <c r="AC324" i="12"/>
  <c r="AC373" i="12"/>
  <c r="AC609" i="12"/>
  <c r="AC614" i="12"/>
  <c r="AC518" i="12"/>
  <c r="AC160" i="11"/>
  <c r="AC21" i="11"/>
  <c r="AC158" i="11"/>
  <c r="AC124" i="12"/>
  <c r="AC141" i="12"/>
  <c r="AC174" i="12"/>
  <c r="AC254" i="12"/>
  <c r="AC346" i="12"/>
  <c r="AC430" i="12"/>
  <c r="AC510" i="12"/>
  <c r="AC95" i="12"/>
  <c r="AC179" i="12"/>
  <c r="AC259" i="12"/>
  <c r="AC351" i="12"/>
  <c r="AC435" i="12"/>
  <c r="AC515" i="12"/>
  <c r="AC332" i="12"/>
  <c r="AC229" i="12"/>
  <c r="AC392" i="12"/>
  <c r="AC184" i="12"/>
  <c r="AC356" i="12"/>
  <c r="AC217" i="12"/>
  <c r="AC400" i="12"/>
  <c r="AC559" i="12"/>
  <c r="AC613" i="12"/>
  <c r="AC589" i="12"/>
  <c r="AC546" i="12"/>
  <c r="AC569" i="12"/>
  <c r="AC582" i="12"/>
  <c r="AC84" i="11"/>
  <c r="AC164" i="11"/>
  <c r="AC256" i="11"/>
  <c r="AC37" i="11"/>
  <c r="AC117" i="11"/>
  <c r="AC213" i="11"/>
  <c r="AC190" i="11"/>
  <c r="AC175" i="11"/>
  <c r="AC77" i="12"/>
  <c r="AC96" i="12"/>
  <c r="AC125" i="12"/>
  <c r="AC154" i="12"/>
  <c r="AC318" i="12"/>
  <c r="AC494" i="12"/>
  <c r="AC159" i="12"/>
  <c r="AC323" i="12"/>
  <c r="AC499" i="12"/>
  <c r="AC276" i="12"/>
  <c r="AC360" i="12"/>
  <c r="AC312" i="12"/>
  <c r="AC341" i="12"/>
  <c r="AC597" i="12"/>
  <c r="AC610" i="12"/>
  <c r="AC468" i="12"/>
  <c r="AC148" i="11"/>
  <c r="AC17" i="11"/>
  <c r="AC181" i="11"/>
  <c r="AC126" i="11"/>
  <c r="AC28" i="12"/>
  <c r="AC45" i="12"/>
  <c r="AC78" i="12"/>
  <c r="AC250" i="12"/>
  <c r="AC414" i="12"/>
  <c r="AC83" i="12"/>
  <c r="AC339" i="12"/>
  <c r="AC511" i="12"/>
  <c r="AC197" i="12"/>
  <c r="AC160" i="12"/>
  <c r="AC209" i="12"/>
  <c r="AC538" i="12"/>
  <c r="AC566" i="12"/>
  <c r="AC548" i="12"/>
  <c r="AC68" i="11"/>
  <c r="AC244" i="11"/>
  <c r="AC113" i="11"/>
  <c r="AC197" i="11"/>
  <c r="AC143" i="11"/>
  <c r="AC32" i="12"/>
  <c r="AC61" i="12"/>
  <c r="AC90" i="12"/>
  <c r="AC48" i="12"/>
  <c r="AC128" i="12"/>
  <c r="AC73" i="12"/>
  <c r="AC14" i="12"/>
  <c r="AC94" i="12"/>
  <c r="AC186" i="12"/>
  <c r="AC270" i="12"/>
  <c r="AC350" i="12"/>
  <c r="AC442" i="12"/>
  <c r="AC19" i="12"/>
  <c r="AC99" i="12"/>
  <c r="AC191" i="12"/>
  <c r="AC275" i="12"/>
  <c r="AC355" i="12"/>
  <c r="AC447" i="12"/>
  <c r="AC180" i="12"/>
  <c r="AC337" i="12"/>
  <c r="AC253" i="12"/>
  <c r="AC424" i="12"/>
  <c r="AC192" i="12"/>
  <c r="AC377" i="12"/>
  <c r="AC249" i="12"/>
  <c r="AC405" i="12"/>
  <c r="AC583" i="12"/>
  <c r="AC562" i="12"/>
  <c r="AC444" i="12"/>
  <c r="AC590" i="12"/>
  <c r="AC553" i="12"/>
  <c r="AC596" i="12"/>
  <c r="AC96" i="11"/>
  <c r="AC180" i="11"/>
  <c r="AC260" i="11"/>
  <c r="AC49" i="11"/>
  <c r="AC133" i="11"/>
  <c r="AC237" i="11"/>
  <c r="AC222" i="11"/>
  <c r="AC179" i="11"/>
  <c r="AC60" i="12"/>
  <c r="AC26" i="12"/>
  <c r="AC190" i="12"/>
  <c r="AC282" i="12"/>
  <c r="AC446" i="12"/>
  <c r="AC115" i="12"/>
  <c r="AC287" i="12"/>
  <c r="AC451" i="12"/>
  <c r="AC204" i="12"/>
  <c r="AC261" i="12"/>
  <c r="AC445" i="12"/>
  <c r="AC388" i="12"/>
  <c r="AC437" i="12"/>
  <c r="AC428" i="12"/>
  <c r="AC449" i="12"/>
  <c r="AC20" i="11"/>
  <c r="AC192" i="11"/>
  <c r="AC53" i="11"/>
  <c r="AC253" i="11"/>
  <c r="AC254" i="11"/>
  <c r="AC64" i="12"/>
  <c r="AC93" i="12"/>
  <c r="AC122" i="12"/>
  <c r="AC286" i="12"/>
  <c r="AC462" i="12"/>
  <c r="AC127" i="12"/>
  <c r="AC291" i="12"/>
  <c r="AC467" i="12"/>
  <c r="AC396" i="12"/>
  <c r="AC456" i="12"/>
  <c r="AC420" i="12"/>
  <c r="AC464" i="12"/>
  <c r="AC489" i="12"/>
  <c r="AC556" i="12"/>
  <c r="AC612" i="12"/>
  <c r="AC116" i="11"/>
  <c r="AC201" i="11"/>
  <c r="AC149" i="11"/>
  <c r="AC211" i="11"/>
  <c r="AC80" i="12"/>
  <c r="AC13" i="12"/>
  <c r="AC105" i="12"/>
  <c r="AC46" i="12"/>
  <c r="AC126" i="12"/>
  <c r="AC218" i="12"/>
  <c r="AC302" i="12"/>
  <c r="AC382" i="12"/>
  <c r="AC474" i="12"/>
  <c r="AC51" i="12"/>
  <c r="AC131" i="12"/>
  <c r="AC223" i="12"/>
  <c r="AC307" i="12"/>
  <c r="AC387" i="12"/>
  <c r="AC479" i="12"/>
  <c r="AC244" i="12"/>
  <c r="AC401" i="12"/>
  <c r="AC317" i="12"/>
  <c r="AC488" i="12"/>
  <c r="AC256" i="12"/>
  <c r="AC441" i="12"/>
  <c r="AC313" i="12"/>
  <c r="AC469" i="12"/>
  <c r="AC560" i="12"/>
  <c r="AC473" i="12"/>
  <c r="AC571" i="12"/>
  <c r="AC564" i="12"/>
  <c r="AC537" i="12"/>
  <c r="AC36" i="11"/>
  <c r="AC128" i="11"/>
  <c r="AC212" i="11"/>
  <c r="AC245" i="11"/>
  <c r="AC81" i="11"/>
  <c r="AC165" i="11"/>
  <c r="AC62" i="11"/>
  <c r="AC47" i="11"/>
  <c r="AC227" i="11"/>
  <c r="AC110" i="12"/>
  <c r="AC366" i="12"/>
  <c r="AC31" i="12"/>
  <c r="AC195" i="12"/>
  <c r="AC371" i="12"/>
  <c r="AC369" i="12"/>
  <c r="AC224" i="12"/>
  <c r="AC273" i="12"/>
  <c r="AC588" i="12"/>
  <c r="AC522" i="12"/>
  <c r="AC603" i="12"/>
  <c r="AC100" i="11"/>
  <c r="AC276" i="11"/>
  <c r="AC145" i="11"/>
  <c r="AC207" i="11"/>
  <c r="AC9" i="12"/>
  <c r="AC30" i="12"/>
  <c r="AC206" i="12"/>
  <c r="AC378" i="12"/>
  <c r="AC35" i="12"/>
  <c r="AC211" i="12"/>
  <c r="AC383" i="12"/>
  <c r="AC212" i="12"/>
  <c r="AC293" i="12"/>
  <c r="AC248" i="12"/>
  <c r="AC281" i="12"/>
  <c r="AC513" i="12"/>
  <c r="AC568" i="12"/>
  <c r="AC32" i="11"/>
  <c r="AC196" i="11"/>
  <c r="AC69" i="11"/>
  <c r="AC30" i="11"/>
  <c r="AC15" i="11"/>
  <c r="AC92" i="12"/>
  <c r="AC29" i="12"/>
  <c r="AC109" i="12"/>
  <c r="AC58" i="12"/>
  <c r="AC142" i="12"/>
  <c r="AC222" i="12"/>
  <c r="AC314" i="12"/>
  <c r="AC398" i="12"/>
  <c r="AC478" i="12"/>
  <c r="AC63" i="12"/>
  <c r="AC147" i="12"/>
  <c r="AC227" i="12"/>
  <c r="AC319" i="12"/>
  <c r="AC403" i="12"/>
  <c r="AC483" i="12"/>
  <c r="AC268" i="12"/>
  <c r="AC165" i="12"/>
  <c r="AC328" i="12"/>
  <c r="AC509" i="12"/>
  <c r="AC288" i="12"/>
  <c r="AC153" i="12"/>
  <c r="AC336" i="12"/>
  <c r="AC501" i="12"/>
  <c r="AC570" i="12"/>
  <c r="AC539" i="12"/>
  <c r="AC598" i="12"/>
  <c r="AC599" i="12"/>
  <c r="AC604" i="12"/>
  <c r="AC52" i="11"/>
  <c r="AC132" i="11"/>
  <c r="AC224" i="11"/>
  <c r="AC277" i="11"/>
  <c r="AC85" i="11"/>
  <c r="AC177" i="11"/>
  <c r="AC94" i="11"/>
  <c r="AC79" i="11"/>
  <c r="AC239" i="11"/>
  <c r="AC217" i="11"/>
  <c r="AC261" i="11"/>
  <c r="AC34" i="11"/>
  <c r="AC66" i="11"/>
  <c r="AC98" i="11"/>
  <c r="AC130" i="11"/>
  <c r="AC162" i="11"/>
  <c r="AC194" i="11"/>
  <c r="AC226" i="11"/>
  <c r="AC258" i="11"/>
  <c r="AC19" i="11"/>
  <c r="AC51" i="11"/>
  <c r="AC83" i="11"/>
  <c r="AC115" i="11"/>
  <c r="AC147" i="11"/>
  <c r="AC243" i="11"/>
  <c r="AC36" i="12"/>
  <c r="AC68" i="12"/>
  <c r="AC100" i="12"/>
  <c r="AC132" i="12"/>
  <c r="AC17" i="12"/>
  <c r="AC49" i="12"/>
  <c r="AC81" i="12"/>
  <c r="AC113" i="12"/>
  <c r="AC145" i="12"/>
  <c r="AC34" i="12"/>
  <c r="AC66" i="12"/>
  <c r="AC98" i="12"/>
  <c r="AC130" i="12"/>
  <c r="AC162" i="12"/>
  <c r="AC194" i="12"/>
  <c r="AC226" i="12"/>
  <c r="AC258" i="12"/>
  <c r="AC290" i="12"/>
  <c r="AC322" i="12"/>
  <c r="AC354" i="12"/>
  <c r="AC386" i="12"/>
  <c r="AC418" i="12"/>
  <c r="AC450" i="12"/>
  <c r="AC482" i="12"/>
  <c r="AC514" i="12"/>
  <c r="AC39" i="12"/>
  <c r="AC71" i="12"/>
  <c r="AC103" i="12"/>
  <c r="AC135" i="12"/>
  <c r="AC167" i="12"/>
  <c r="AC199" i="12"/>
  <c r="AC231" i="12"/>
  <c r="AC263" i="12"/>
  <c r="AC295" i="12"/>
  <c r="AC327" i="12"/>
  <c r="AC359" i="12"/>
  <c r="AC391" i="12"/>
  <c r="AC423" i="12"/>
  <c r="AC455" i="12"/>
  <c r="AC487" i="12"/>
  <c r="AC156" i="12"/>
  <c r="AC220" i="12"/>
  <c r="AC284" i="12"/>
  <c r="AC348" i="12"/>
  <c r="AC412" i="12"/>
  <c r="AC205" i="12"/>
  <c r="AC269" i="12"/>
  <c r="AC333" i="12"/>
  <c r="AC397" i="12"/>
  <c r="AC461" i="12"/>
  <c r="AC523" i="12"/>
  <c r="AC200" i="12"/>
  <c r="AC264" i="12"/>
  <c r="AC329" i="12"/>
  <c r="AC393" i="12"/>
  <c r="AC161" i="12"/>
  <c r="AC225" i="12"/>
  <c r="AC289" i="12"/>
  <c r="AC352" i="12"/>
  <c r="AC416" i="12"/>
  <c r="AC480" i="12"/>
  <c r="AC543" i="12"/>
  <c r="AC457" i="12"/>
  <c r="AC579" i="12"/>
  <c r="AC517" i="12"/>
  <c r="AC524" i="12"/>
  <c r="AC550" i="12"/>
  <c r="AC460" i="12"/>
  <c r="AC576" i="12"/>
  <c r="AC476" i="12"/>
  <c r="AC500" i="12"/>
  <c r="AC608" i="12"/>
  <c r="AC587" i="12"/>
  <c r="AC532" i="12"/>
  <c r="AC512" i="12"/>
  <c r="AC8" i="11"/>
  <c r="AC40" i="11"/>
  <c r="AC72" i="11"/>
  <c r="AC104" i="11"/>
  <c r="AC136" i="11"/>
  <c r="AC168" i="11"/>
  <c r="AC200" i="11"/>
  <c r="AC232" i="11"/>
  <c r="AC264" i="11"/>
  <c r="AC257" i="11"/>
  <c r="AC25" i="11"/>
  <c r="AC57" i="11"/>
  <c r="AC89" i="11"/>
  <c r="AC121" i="11"/>
  <c r="AC153" i="11"/>
  <c r="AC185" i="11"/>
  <c r="AC221" i="11"/>
  <c r="AC269" i="11"/>
  <c r="AC38" i="11"/>
  <c r="AC70" i="11"/>
  <c r="AC102" i="11"/>
  <c r="AC134" i="11"/>
  <c r="AC166" i="11"/>
  <c r="AC198" i="11"/>
  <c r="AC230" i="11"/>
  <c r="AC262" i="11"/>
  <c r="AC23" i="11"/>
  <c r="AC55" i="11"/>
  <c r="AC87" i="11"/>
  <c r="AC119" i="11"/>
  <c r="AC151" i="11"/>
  <c r="AC183" i="11"/>
  <c r="AC215" i="11"/>
  <c r="AC247" i="11"/>
  <c r="AC279" i="11"/>
  <c r="AC104" i="12"/>
  <c r="AC136" i="12"/>
  <c r="AC21" i="12"/>
  <c r="AC53" i="12"/>
  <c r="AC85" i="12"/>
  <c r="AC117" i="12"/>
  <c r="AC149" i="12"/>
  <c r="AC38" i="12"/>
  <c r="AC70" i="12"/>
  <c r="AC102" i="12"/>
  <c r="AC134" i="12"/>
  <c r="AC166" i="12"/>
  <c r="AC198" i="12"/>
  <c r="AC230" i="12"/>
  <c r="AC262" i="12"/>
  <c r="AC294" i="12"/>
  <c r="AC326" i="12"/>
  <c r="AC358" i="12"/>
  <c r="AC390" i="12"/>
  <c r="AC422" i="12"/>
  <c r="AC454" i="12"/>
  <c r="AC486" i="12"/>
  <c r="AC11" i="12"/>
  <c r="AC43" i="12"/>
  <c r="AC75" i="12"/>
  <c r="AC107" i="12"/>
  <c r="AC139" i="12"/>
  <c r="AC171" i="12"/>
  <c r="AC203" i="12"/>
  <c r="AC235" i="12"/>
  <c r="AC267" i="12"/>
  <c r="AC299" i="12"/>
  <c r="AC331" i="12"/>
  <c r="AC363" i="12"/>
  <c r="AC395" i="12"/>
  <c r="AC427" i="12"/>
  <c r="AC459" i="12"/>
  <c r="AC491" i="12"/>
  <c r="AC164" i="12"/>
  <c r="AC228" i="12"/>
  <c r="AC292" i="12"/>
  <c r="AC353" i="12"/>
  <c r="AC417" i="12"/>
  <c r="AC213" i="12"/>
  <c r="AC277" i="12"/>
  <c r="AC344" i="12"/>
  <c r="AC408" i="12"/>
  <c r="AC472" i="12"/>
  <c r="AC527" i="12"/>
  <c r="AC208" i="12"/>
  <c r="AC272" i="12"/>
  <c r="AC340" i="12"/>
  <c r="AC404" i="12"/>
  <c r="AC169" i="12"/>
  <c r="AC233" i="12"/>
  <c r="AC297" i="12"/>
  <c r="AC357" i="12"/>
  <c r="AC421" i="12"/>
  <c r="AC485" i="12"/>
  <c r="AC549" i="12"/>
  <c r="AC484" i="12"/>
  <c r="AC584" i="12"/>
  <c r="AC541" i="12"/>
  <c r="AC536" i="12"/>
  <c r="AC555" i="12"/>
  <c r="AC497" i="12"/>
  <c r="AC585" i="12"/>
  <c r="AC508" i="12"/>
  <c r="AC530" i="12"/>
  <c r="AC525" i="12"/>
  <c r="AC600" i="12"/>
  <c r="AC592" i="12"/>
  <c r="AC578" i="12"/>
  <c r="AC12" i="11"/>
  <c r="AC44" i="11"/>
  <c r="AC76" i="11"/>
  <c r="AC108" i="11"/>
  <c r="AC140" i="11"/>
  <c r="AC172" i="11"/>
  <c r="AC204" i="11"/>
  <c r="AC236" i="11"/>
  <c r="AC268" i="11"/>
  <c r="AC265" i="11"/>
  <c r="AC29" i="11"/>
  <c r="AC61" i="11"/>
  <c r="AC93" i="11"/>
  <c r="AC125" i="11"/>
  <c r="AC157" i="11"/>
  <c r="AC189" i="11"/>
  <c r="AC225" i="11"/>
  <c r="AC10" i="11"/>
  <c r="AC42" i="11"/>
  <c r="AC74" i="11"/>
  <c r="AC106" i="11"/>
  <c r="AC138" i="11"/>
  <c r="AC170" i="11"/>
  <c r="AC202" i="11"/>
  <c r="AC234" i="11"/>
  <c r="AC266" i="11"/>
  <c r="AC27" i="11"/>
  <c r="AC59" i="11"/>
  <c r="AC91" i="11"/>
  <c r="AC123" i="11"/>
  <c r="AC155" i="11"/>
  <c r="AC187" i="11"/>
  <c r="AC219" i="11"/>
  <c r="AC251" i="11"/>
  <c r="AC8" i="12"/>
  <c r="AC40" i="12"/>
  <c r="AC72" i="12"/>
  <c r="AC12" i="12"/>
  <c r="AC44" i="12"/>
  <c r="AC76" i="12"/>
  <c r="AC108" i="12"/>
  <c r="AC140" i="12"/>
  <c r="AC25" i="12"/>
  <c r="AC57" i="12"/>
  <c r="AC89" i="12"/>
  <c r="AC121" i="12"/>
  <c r="AC10" i="12"/>
  <c r="AC42" i="12"/>
  <c r="AC74" i="12"/>
  <c r="AC106" i="12"/>
  <c r="AC138" i="12"/>
  <c r="AC170" i="12"/>
  <c r="AC202" i="12"/>
  <c r="AC234" i="12"/>
  <c r="AC266" i="12"/>
  <c r="AC298" i="12"/>
  <c r="AC330" i="12"/>
  <c r="AC362" i="12"/>
  <c r="AC394" i="12"/>
  <c r="AC426" i="12"/>
  <c r="AC458" i="12"/>
  <c r="AC490" i="12"/>
  <c r="AC15" i="12"/>
  <c r="AC47" i="12"/>
  <c r="AC79" i="12"/>
  <c r="AC111" i="12"/>
  <c r="AC143" i="12"/>
  <c r="AC175" i="12"/>
  <c r="AC207" i="12"/>
  <c r="AC239" i="12"/>
  <c r="AC271" i="12"/>
  <c r="AC303" i="12"/>
  <c r="AC335" i="12"/>
  <c r="AC367" i="12"/>
  <c r="AC399" i="12"/>
  <c r="AC431" i="12"/>
  <c r="AC463" i="12"/>
  <c r="AC495" i="12"/>
  <c r="AC172" i="12"/>
  <c r="AC236" i="12"/>
  <c r="AC300" i="12"/>
  <c r="AC364" i="12"/>
  <c r="AC157" i="12"/>
  <c r="AC221" i="12"/>
  <c r="AC285" i="12"/>
  <c r="AC349" i="12"/>
  <c r="AC413" i="12"/>
  <c r="AC477" i="12"/>
  <c r="AC531" i="12"/>
  <c r="AC216" i="12"/>
  <c r="AC280" i="12"/>
  <c r="AC345" i="12"/>
  <c r="AC409" i="12"/>
  <c r="AC177" i="12"/>
  <c r="AC241" i="12"/>
  <c r="AC305" i="12"/>
  <c r="AC368" i="12"/>
  <c r="AC432" i="12"/>
  <c r="AC496" i="12"/>
  <c r="AC554" i="12"/>
  <c r="AC505" i="12"/>
  <c r="AC593" i="12"/>
  <c r="AC551" i="12"/>
  <c r="AC577" i="12"/>
  <c r="AC561" i="12"/>
  <c r="AC516" i="12"/>
  <c r="AC594" i="12"/>
  <c r="AC535" i="12"/>
  <c r="AC552" i="12"/>
  <c r="AC547" i="12"/>
  <c r="AC452" i="12"/>
  <c r="AC465" i="12"/>
  <c r="AC607" i="12"/>
  <c r="AC16" i="11"/>
  <c r="AC48" i="11"/>
  <c r="AC80" i="11"/>
  <c r="AC112" i="11"/>
  <c r="AC144" i="11"/>
  <c r="AC176" i="11"/>
  <c r="AC208" i="11"/>
  <c r="AC240" i="11"/>
  <c r="AC272" i="11"/>
  <c r="AC273" i="11"/>
  <c r="AC33" i="11"/>
  <c r="AC65" i="11"/>
  <c r="AC97" i="11"/>
  <c r="AC129" i="11"/>
  <c r="AC161" i="11"/>
  <c r="AC193" i="11"/>
  <c r="AC229" i="11"/>
  <c r="AC14" i="11"/>
  <c r="AC46" i="11"/>
  <c r="AC78" i="11"/>
  <c r="AC110" i="11"/>
  <c r="AC142" i="11"/>
  <c r="AC174" i="11"/>
  <c r="AC206" i="11"/>
  <c r="AC238" i="11"/>
  <c r="AC270" i="11"/>
  <c r="AC31" i="11"/>
  <c r="AC63" i="11"/>
  <c r="AC95" i="11"/>
  <c r="AC127" i="11"/>
  <c r="AC159" i="11"/>
  <c r="AC191" i="11"/>
  <c r="AC223" i="11"/>
  <c r="AC255" i="11"/>
  <c r="AC20" i="12"/>
  <c r="AC52" i="12"/>
  <c r="AC84" i="12"/>
  <c r="AC116" i="12"/>
  <c r="AC148" i="12"/>
  <c r="AC33" i="12"/>
  <c r="AC65" i="12"/>
  <c r="AC97" i="12"/>
  <c r="AC129" i="12"/>
  <c r="AC18" i="12"/>
  <c r="AC50" i="12"/>
  <c r="AC82" i="12"/>
  <c r="AC114" i="12"/>
  <c r="AC146" i="12"/>
  <c r="AC178" i="12"/>
  <c r="AC210" i="12"/>
  <c r="AC242" i="12"/>
  <c r="AC274" i="12"/>
  <c r="AC306" i="12"/>
  <c r="AC338" i="12"/>
  <c r="AC370" i="12"/>
  <c r="AC402" i="12"/>
  <c r="AC434" i="12"/>
  <c r="AC466" i="12"/>
  <c r="AC498" i="12"/>
  <c r="AC23" i="12"/>
  <c r="AC55" i="12"/>
  <c r="AC87" i="12"/>
  <c r="AC119" i="12"/>
  <c r="AC151" i="12"/>
  <c r="AC183" i="12"/>
  <c r="AC215" i="12"/>
  <c r="AC247" i="12"/>
  <c r="AC279" i="12"/>
  <c r="AC311" i="12"/>
  <c r="AC343" i="12"/>
  <c r="AC375" i="12"/>
  <c r="AC407" i="12"/>
  <c r="AC439" i="12"/>
  <c r="AC471" i="12"/>
  <c r="AC503" i="12"/>
  <c r="AC188" i="12"/>
  <c r="AC252" i="12"/>
  <c r="AC316" i="12"/>
  <c r="AC380" i="12"/>
  <c r="AC173" i="12"/>
  <c r="AC237" i="12"/>
  <c r="AC301" i="12"/>
  <c r="AC365" i="12"/>
  <c r="AC429" i="12"/>
  <c r="AC493" i="12"/>
  <c r="AC168" i="12"/>
  <c r="AC232" i="12"/>
  <c r="AC296" i="12"/>
  <c r="AC361" i="12"/>
  <c r="AC425" i="12"/>
  <c r="AC193" i="12"/>
  <c r="AC257" i="12"/>
  <c r="AC320" i="12"/>
  <c r="AC384" i="12"/>
  <c r="AC448" i="12"/>
  <c r="AC520" i="12"/>
  <c r="AC565" i="12"/>
  <c r="AC521" i="12"/>
  <c r="AC601" i="12"/>
  <c r="AC572" i="12"/>
  <c r="AC528" i="12"/>
  <c r="AC575" i="12"/>
  <c r="AC529" i="12"/>
  <c r="AC602" i="12"/>
  <c r="AC557" i="12"/>
  <c r="AC586" i="12"/>
  <c r="AC433" i="12"/>
  <c r="AC573" i="12"/>
  <c r="AC558" i="12"/>
  <c r="AC542" i="12"/>
  <c r="AC61" i="10" a="1"/>
  <c r="AC30" i="10" a="1"/>
  <c r="AC33" i="10" a="1"/>
  <c r="AC25" i="10" a="1"/>
  <c r="AC23" i="5" a="1"/>
  <c r="AC82" i="10" a="1"/>
  <c r="AC43" i="10" a="1"/>
  <c r="AC52" i="10" a="1"/>
  <c r="AC60" i="10" a="1"/>
  <c r="AC87" i="10" a="1"/>
  <c r="AC83" i="10" a="1"/>
  <c r="AC45" i="10" a="1"/>
  <c r="AC74" i="10" a="1"/>
  <c r="AC62" i="10" a="1"/>
  <c r="AC12" i="5" a="1"/>
  <c r="AC81" i="10" a="1"/>
  <c r="AC8" i="5" a="1"/>
  <c r="AC28" i="5" a="1"/>
  <c r="AC49" i="10" a="1"/>
  <c r="AC10" i="5" a="1"/>
  <c r="AC40" i="10" a="1"/>
  <c r="AC55" i="10" a="1"/>
  <c r="P16" i="5" a="1"/>
  <c r="AC26" i="10" a="1"/>
  <c r="AC41" i="10" a="1"/>
  <c r="AC16" i="5" a="1"/>
  <c r="AC47" i="10" a="1"/>
  <c r="AC63" i="10" a="1"/>
  <c r="AC9" i="5" a="1"/>
  <c r="AC18" i="5" a="1"/>
  <c r="L39" i="10" a="1"/>
  <c r="AC91" i="10" a="1"/>
  <c r="AC46" i="10" a="1"/>
  <c r="AC94" i="10" a="1"/>
  <c r="AC78" i="10" a="1"/>
  <c r="AC20" i="5" a="1"/>
  <c r="AC24" i="5" a="1"/>
  <c r="R86" i="10" a="1"/>
  <c r="AC77" i="10" a="1"/>
  <c r="AC16" i="10" a="1"/>
  <c r="AC58" i="10" a="1"/>
  <c r="AC57" i="10" a="1"/>
  <c r="AC93" i="10" a="1"/>
  <c r="AC73" i="10" a="1"/>
  <c r="AC28" i="10" a="1"/>
  <c r="AC70" i="10" a="1"/>
  <c r="AC23" i="10" a="1"/>
  <c r="J23" i="10" a="1"/>
  <c r="AC72" i="10" a="1"/>
  <c r="AC79" i="10" a="1"/>
  <c r="AC66" i="10" a="1"/>
  <c r="AC25" i="5" a="1"/>
  <c r="AC24" i="10" a="1"/>
  <c r="AC9" i="10" a="1"/>
  <c r="AC19" i="5" a="1"/>
  <c r="AC59" i="10" a="1"/>
  <c r="AC21" i="5" a="1"/>
  <c r="AC38" i="10" a="1"/>
  <c r="AC85" i="10" a="1"/>
  <c r="AC21" i="10" a="1"/>
  <c r="AC89" i="10" a="1"/>
  <c r="AC44" i="10" a="1"/>
  <c r="AC20" i="10" a="1"/>
  <c r="AC50" i="10" a="1"/>
  <c r="AC8" i="10" a="1"/>
  <c r="AC53" i="10" a="1"/>
  <c r="AC22" i="10" a="1"/>
  <c r="AC31" i="10" a="1"/>
  <c r="AC29" i="5" a="1"/>
  <c r="AC88" i="10" a="1"/>
  <c r="AC27" i="5" a="1"/>
  <c r="AC10" i="10" a="1"/>
  <c r="AC17" i="5" a="1"/>
  <c r="U31" i="12" a="1"/>
  <c r="AC37" i="10" a="1"/>
  <c r="AC13" i="5" a="1"/>
  <c r="AC86" i="10" a="1"/>
  <c r="AC14" i="10" a="1"/>
  <c r="AA19" i="5" a="1"/>
  <c r="AC13" i="10" a="1"/>
  <c r="AC65" i="10" a="1"/>
  <c r="O18" i="10" a="1"/>
  <c r="AC54" i="10" a="1"/>
  <c r="AC84" i="10" a="1"/>
  <c r="AC14" i="5" a="1"/>
  <c r="AC68" i="10" a="1"/>
  <c r="AC18" i="10" a="1"/>
  <c r="AC34" i="10" a="1"/>
  <c r="AC22" i="5" a="1"/>
  <c r="AC92" i="10" a="1"/>
  <c r="AC17" i="10" a="1"/>
  <c r="AC26" i="5" a="1"/>
  <c r="W26" i="5" a="1"/>
  <c r="AC27" i="10" a="1"/>
  <c r="AC11" i="5" a="1"/>
  <c r="AC95" i="10" a="1"/>
  <c r="AC90" i="10" a="1"/>
  <c r="AC76" i="10" a="1"/>
  <c r="I25" i="5" a="1"/>
  <c r="AC71" i="10" a="1"/>
  <c r="AC56" i="10" a="1"/>
  <c r="AC15" i="5" a="1"/>
  <c r="AC35" i="10" a="1"/>
  <c r="AC32" i="10" a="1"/>
  <c r="J19" i="12" a="1"/>
  <c r="AC67" i="10" a="1"/>
  <c r="G200" i="11" a="1"/>
  <c r="AC39" i="10" a="1"/>
  <c r="AC69" i="10" a="1"/>
  <c r="AC51" i="10" a="1"/>
  <c r="AC11" i="10" a="1"/>
  <c r="AC36" i="10" a="1"/>
  <c r="AC12" i="10" a="1"/>
  <c r="AC75" i="10" a="1"/>
  <c r="AC19" i="10" a="1"/>
  <c r="AC15" i="10" a="1"/>
  <c r="B4" i="11" l="1"/>
  <c r="A5" i="11" s="1"/>
  <c r="AC15" i="10"/>
  <c r="AC19" i="10"/>
  <c r="AC75" i="10"/>
  <c r="AC12" i="10"/>
  <c r="AC36" i="10"/>
  <c r="AC11" i="10"/>
  <c r="AC51" i="10"/>
  <c r="AC69" i="10"/>
  <c r="AC39" i="10"/>
  <c r="G200" i="11"/>
  <c r="AC67" i="10"/>
  <c r="J19" i="12"/>
  <c r="AC32" i="10"/>
  <c r="AC35" i="10"/>
  <c r="AC15" i="5"/>
  <c r="AC56" i="10"/>
  <c r="AC71" i="10"/>
  <c r="I25" i="5"/>
  <c r="AC76" i="10"/>
  <c r="AC90" i="10"/>
  <c r="AC95" i="10"/>
  <c r="AC11" i="5"/>
  <c r="AC27" i="10"/>
  <c r="W26" i="5"/>
  <c r="AC26" i="5"/>
  <c r="AC17" i="10"/>
  <c r="AC92" i="10"/>
  <c r="AC22" i="5"/>
  <c r="AC34" i="10"/>
  <c r="AC18" i="10"/>
  <c r="AC68" i="10"/>
  <c r="AC14" i="5"/>
  <c r="AC84" i="10"/>
  <c r="AC54" i="10"/>
  <c r="O18" i="10"/>
  <c r="AC65" i="10"/>
  <c r="AC13" i="10"/>
  <c r="AA19" i="5"/>
  <c r="AC14" i="10"/>
  <c r="AC86" i="10"/>
  <c r="AC13" i="5"/>
  <c r="AC37" i="10"/>
  <c r="U31" i="12"/>
  <c r="AC17" i="5"/>
  <c r="AC10" i="10"/>
  <c r="AC27" i="5"/>
  <c r="AC88" i="10"/>
  <c r="AC29" i="5"/>
  <c r="AC31" i="10"/>
  <c r="AC22" i="10"/>
  <c r="AC53" i="10"/>
  <c r="AC8" i="10"/>
  <c r="AC50" i="10"/>
  <c r="AC20" i="10"/>
  <c r="AC44" i="10"/>
  <c r="AC89" i="10"/>
  <c r="AC21" i="10"/>
  <c r="AC85" i="10"/>
  <c r="AC38" i="10"/>
  <c r="AC21" i="5"/>
  <c r="AC59" i="10"/>
  <c r="AC19" i="5"/>
  <c r="AC9" i="10"/>
  <c r="AC24" i="10"/>
  <c r="AC25" i="5"/>
  <c r="AC66" i="10"/>
  <c r="AC79" i="10"/>
  <c r="AC72" i="10"/>
  <c r="J23" i="10"/>
  <c r="AC23" i="10"/>
  <c r="AC70" i="10"/>
  <c r="AC28" i="10"/>
  <c r="AC73" i="10"/>
  <c r="AC93" i="10"/>
  <c r="AC57" i="10"/>
  <c r="AC58" i="10"/>
  <c r="AC16" i="10"/>
  <c r="AC77" i="10"/>
  <c r="R86" i="10"/>
  <c r="AC24" i="5"/>
  <c r="AC20" i="5"/>
  <c r="AC78" i="10"/>
  <c r="AC94" i="10"/>
  <c r="AC46" i="10"/>
  <c r="AC91" i="10"/>
  <c r="L39" i="10"/>
  <c r="AC18" i="5"/>
  <c r="AC9" i="5"/>
  <c r="AC63" i="10"/>
  <c r="AC47" i="10"/>
  <c r="AC16" i="5"/>
  <c r="AC41" i="10"/>
  <c r="AC26" i="10"/>
  <c r="P16" i="5"/>
  <c r="AC55" i="10"/>
  <c r="AC40" i="10"/>
  <c r="AC10" i="5"/>
  <c r="AC49" i="10"/>
  <c r="AC28" i="5"/>
  <c r="AC8" i="5"/>
  <c r="AC81" i="10"/>
  <c r="AC12" i="5"/>
  <c r="AC62" i="10"/>
  <c r="AC74" i="10"/>
  <c r="AC45" i="10"/>
  <c r="AC83" i="10"/>
  <c r="AC87" i="10"/>
  <c r="AC60" i="10"/>
  <c r="AC52" i="10"/>
  <c r="AC43" i="10"/>
  <c r="AC82" i="10"/>
  <c r="AC23" i="5"/>
  <c r="AC25" i="10"/>
  <c r="AC33" i="10"/>
  <c r="AC30" i="10"/>
  <c r="AC61"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<sst xmlns="http://schemas.openxmlformats.org/spreadsheetml/2006/main" count="16296" uniqueCount="3041">
  <si>
    <t>code_name</t>
  </si>
  <si>
    <t>description</t>
  </si>
  <si>
    <t>employee_jobs_c_1998</t>
  </si>
  <si>
    <t>employee_jobs_c_1999</t>
  </si>
  <si>
    <t>employee_jobs_c_2000</t>
  </si>
  <si>
    <t>employee_jobs_c_2001</t>
  </si>
  <si>
    <t>employee_jobs_c_2002</t>
  </si>
  <si>
    <t>employee_jobs_c_2003</t>
  </si>
  <si>
    <t>employee_jobs_c_2004</t>
  </si>
  <si>
    <t>employee_jobs_c_2005</t>
  </si>
  <si>
    <t>employee_jobs_c_2006</t>
  </si>
  <si>
    <t>employee_jobs_c_2007</t>
  </si>
  <si>
    <t>employee_jobs_c_2008</t>
  </si>
  <si>
    <t>employee_jobs_c_2009</t>
  </si>
  <si>
    <t>employee_jobs_c_2010</t>
  </si>
  <si>
    <t>employee_jobs_c_2011</t>
  </si>
  <si>
    <t>employee_jobs_c_2012</t>
  </si>
  <si>
    <t>employee_jobs_c_2013</t>
  </si>
  <si>
    <t>employee_jobs_c_2014</t>
  </si>
  <si>
    <t>employee_jobs_c_2015</t>
  </si>
  <si>
    <t>employee_jobs_c_2016</t>
  </si>
  <si>
    <t>employee_jobs_c_2017</t>
  </si>
  <si>
    <t>employee_jobs_c_2018</t>
  </si>
  <si>
    <t>employee_jobs_c_2019</t>
  </si>
  <si>
    <t>employee_jobs_c_2020</t>
  </si>
  <si>
    <t>A</t>
  </si>
  <si>
    <t>Agriculture, forestry and fishing</t>
  </si>
  <si>
    <t>B</t>
  </si>
  <si>
    <t>Mining and quarrying</t>
  </si>
  <si>
    <t>C</t>
  </si>
  <si>
    <t>Manufacturing</t>
  </si>
  <si>
    <t>D</t>
  </si>
  <si>
    <t>Electricity, gas, steam and air conditioning supply</t>
  </si>
  <si>
    <t>E</t>
  </si>
  <si>
    <t>Water supply; sewerage, waste management and remediation activities</t>
  </si>
  <si>
    <t>F</t>
  </si>
  <si>
    <t>Construction</t>
  </si>
  <si>
    <t>G1</t>
  </si>
  <si>
    <t>Retail</t>
  </si>
  <si>
    <t>G2</t>
  </si>
  <si>
    <t>Wholesale and motor repair</t>
  </si>
  <si>
    <t>H</t>
  </si>
  <si>
    <t>Transportation and storage</t>
  </si>
  <si>
    <t>I</t>
  </si>
  <si>
    <t>Accommodation and food service activities</t>
  </si>
  <si>
    <t>J</t>
  </si>
  <si>
    <t>Information and communication</t>
  </si>
  <si>
    <t>K</t>
  </si>
  <si>
    <t>Financial and insurance activities</t>
  </si>
  <si>
    <t>L</t>
  </si>
  <si>
    <t>Real estate activities</t>
  </si>
  <si>
    <t>M</t>
  </si>
  <si>
    <t>Professional, scientific and technical activities</t>
  </si>
  <si>
    <t>N</t>
  </si>
  <si>
    <t>Administrative and support service activities</t>
  </si>
  <si>
    <t>O</t>
  </si>
  <si>
    <t>Public administration and defence; compulsory social security</t>
  </si>
  <si>
    <t>P</t>
  </si>
  <si>
    <t>Education</t>
  </si>
  <si>
    <t>Q</t>
  </si>
  <si>
    <t>Human health and social work activities</t>
  </si>
  <si>
    <t>R</t>
  </si>
  <si>
    <t>Arts, entertainment and recreation</t>
  </si>
  <si>
    <t>S</t>
  </si>
  <si>
    <t>Other service activities</t>
  </si>
  <si>
    <t>T</t>
  </si>
  <si>
    <t>Activities of households as employers;undifferentiated goods-and services-producing activities of households for own use</t>
  </si>
  <si>
    <t>...</t>
  </si>
  <si>
    <t>U</t>
  </si>
  <si>
    <t>Total</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</si>
  <si>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</si>
  <si>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</si>
  <si>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</si>
  <si>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</si>
  <si>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</si>
  <si>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</si>
  <si>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</si>
  <si>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</si>
  <si>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</si>
  <si>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</si>
  <si>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</si>
  <si>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</si>
  <si>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</si>
  <si>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</si>
  <si>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</si>
  <si>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</si>
  <si>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</si>
  <si>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</si>
  <si>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</si>
  <si>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</si>
  <si>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</si>
  <si>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</si>
  <si>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</si>
  <si>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</si>
  <si>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</si>
  <si>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</si>
  <si>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</si>
  <si>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</si>
  <si>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</si>
  <si>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</si>
  <si>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</si>
  <si>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</si>
  <si>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</si>
  <si>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</si>
  <si>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</si>
  <si>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</si>
  <si>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</si>
  <si>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</si>
  <si>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</si>
  <si>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</si>
  <si>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</si>
  <si>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</si>
  <si>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</si>
  <si>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</si>
  <si>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</si>
  <si>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</si>
  <si>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</si>
  <si>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</si>
  <si>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</si>
  <si>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</si>
  <si>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</si>
  <si>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</si>
  <si>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</si>
  <si>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</si>
  <si>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</si>
  <si>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</si>
  <si>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</si>
  <si>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</si>
  <si>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</si>
  <si>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</si>
  <si>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</si>
  <si>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</si>
  <si>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</si>
  <si>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</si>
  <si>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35</t>
  </si>
  <si>
    <t>36</t>
  </si>
  <si>
    <t>Water collection, treatment and supply</t>
  </si>
  <si>
    <t>37</t>
  </si>
  <si>
    <t>Sewerage</t>
  </si>
  <si>
    <t>38</t>
  </si>
  <si>
    <t>Waste collection, treatment and disposal activities; materials recovery</t>
  </si>
  <si>
    <t>39</t>
  </si>
  <si>
    <t>Remediation activities and other waste management services. This division includes the provision of remediation services, i.e. the cleanup of contaminated buildings and sites, soil, surface or ground water.</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</si>
  <si>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</si>
  <si>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</si>
  <si>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</si>
  <si>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</si>
  <si>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</si>
  <si>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</si>
  <si>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</si>
  <si>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</si>
  <si>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</si>
  <si>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</si>
  <si>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</si>
  <si>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</si>
  <si>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</si>
  <si>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</si>
  <si>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</si>
  <si>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</si>
  <si>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</si>
  <si>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</si>
  <si>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</si>
  <si>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</si>
  <si>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</si>
  <si>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</si>
  <si>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</si>
  <si>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</si>
  <si>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</si>
  <si>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</si>
  <si>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</si>
  <si>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</si>
  <si>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</si>
  <si>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</si>
  <si>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</si>
  <si>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</si>
  <si>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61</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</si>
  <si>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</si>
  <si>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</si>
  <si>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</si>
  <si>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</si>
  <si>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</si>
  <si>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</si>
  <si>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</si>
  <si>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</si>
  <si>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</si>
  <si>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</si>
  <si>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</si>
  <si>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68</t>
  </si>
  <si>
    <t>69</t>
  </si>
  <si>
    <t>Legal and accounting activities</t>
  </si>
  <si>
    <t>70</t>
  </si>
  <si>
    <t>Activities of head offices; management consultancy activities</t>
  </si>
  <si>
    <t>71</t>
  </si>
  <si>
    <t>Architectural and engineering activities; technical testing and analysis</t>
  </si>
  <si>
    <t>72</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</si>
  <si>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</si>
  <si>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</si>
  <si>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</si>
  <si>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</si>
  <si>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</si>
  <si>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</si>
  <si>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</si>
  <si>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</si>
  <si>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</si>
  <si>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</si>
  <si>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</si>
  <si>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</si>
  <si>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</si>
  <si>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</si>
  <si>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</si>
  <si>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</si>
  <si>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</si>
  <si>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</si>
  <si>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</si>
  <si>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</si>
  <si>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85</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</si>
  <si>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</si>
  <si>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</si>
  <si>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</si>
  <si>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</si>
  <si>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</si>
  <si>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</si>
  <si>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</si>
  <si>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</si>
  <si>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</si>
  <si>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</si>
  <si>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</si>
  <si>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</si>
  <si>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</si>
  <si>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</si>
  <si>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</si>
  <si>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</si>
  <si>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</si>
  <si>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</si>
  <si>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</si>
  <si>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</si>
  <si>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</si>
  <si>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</si>
  <si>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</si>
  <si>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</si>
  <si>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</si>
  <si>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</si>
  <si>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010</t>
  </si>
  <si>
    <t>DEFRA/Scottish Executive Agricultural Data</t>
  </si>
  <si>
    <t>011</t>
  </si>
  <si>
    <t>Growing of non-perennial crops</t>
  </si>
  <si>
    <t>012</t>
  </si>
  <si>
    <t>Growing of perennial crops</t>
  </si>
  <si>
    <t>013</t>
  </si>
  <si>
    <t>Plant propagation</t>
  </si>
  <si>
    <t>014</t>
  </si>
  <si>
    <t>Animal production</t>
  </si>
  <si>
    <t>015</t>
  </si>
  <si>
    <t>Mixed farming</t>
  </si>
  <si>
    <t>016</t>
  </si>
  <si>
    <t>Support activities to agriculture and post-harvest crop activities</t>
  </si>
  <si>
    <t>017</t>
  </si>
  <si>
    <t>Hunting, trapping and related service activities</t>
  </si>
  <si>
    <t>021</t>
  </si>
  <si>
    <t>Silviculture and other forestry activities</t>
  </si>
  <si>
    <t>022</t>
  </si>
  <si>
    <t>Logging</t>
  </si>
  <si>
    <t>023</t>
  </si>
  <si>
    <t>Gathering of wild growing non-wood products</t>
  </si>
  <si>
    <t>024</t>
  </si>
  <si>
    <t>Support services to forestry</t>
  </si>
  <si>
    <t>031</t>
  </si>
  <si>
    <t>Fishing</t>
  </si>
  <si>
    <t>032</t>
  </si>
  <si>
    <t>Aquaculture</t>
  </si>
  <si>
    <t>051</t>
  </si>
  <si>
    <t>Mining of hard coal</t>
  </si>
  <si>
    <t>052</t>
  </si>
  <si>
    <t>Mining of lignite</t>
  </si>
  <si>
    <t>061</t>
  </si>
  <si>
    <t>Extraction of crude petroleum</t>
  </si>
  <si>
    <t>062</t>
  </si>
  <si>
    <t>Extraction of natural gas</t>
  </si>
  <si>
    <t>071</t>
  </si>
  <si>
    <t>Mining of iron ores</t>
  </si>
  <si>
    <t>072</t>
  </si>
  <si>
    <t>Mining of non-ferrous metal ores</t>
  </si>
  <si>
    <t>081</t>
  </si>
  <si>
    <t>Quarrying of stone, sand and clay</t>
  </si>
  <si>
    <t>089</t>
  </si>
  <si>
    <t>Mining and quarrying n.e.c.</t>
  </si>
  <si>
    <t>091</t>
  </si>
  <si>
    <t>Support activities for petroleum and natural gas extraction</t>
  </si>
  <si>
    <t>099</t>
  </si>
  <si>
    <t>Support activities for other mining and quarrying</t>
  </si>
  <si>
    <t>101</t>
  </si>
  <si>
    <t>Processing and preserving of meat and production of meat products</t>
  </si>
  <si>
    <t>102</t>
  </si>
  <si>
    <t>Processing and preserving of fish, crustaceans and molluscs</t>
  </si>
  <si>
    <t>103</t>
  </si>
  <si>
    <t>Processing and preserving of fruit and vegetables</t>
  </si>
  <si>
    <t>104</t>
  </si>
  <si>
    <t>Manufacture of vegetable and animal oils and fats</t>
  </si>
  <si>
    <t>105</t>
  </si>
  <si>
    <t>Manufacture of dairy products</t>
  </si>
  <si>
    <t>106</t>
  </si>
  <si>
    <t>Manufacture of grain mill products, starches and starch products</t>
  </si>
  <si>
    <t>107</t>
  </si>
  <si>
    <t>Manufacture of bakery and farinaceous products</t>
  </si>
  <si>
    <t>108</t>
  </si>
  <si>
    <t>Manufacture of other food products</t>
  </si>
  <si>
    <t>109</t>
  </si>
  <si>
    <t>Manufacture of prepared animal feeds</t>
  </si>
  <si>
    <t>110</t>
  </si>
  <si>
    <t>120</t>
  </si>
  <si>
    <t>131</t>
  </si>
  <si>
    <t>Preparation and spinning of textile fibres</t>
  </si>
  <si>
    <t>132</t>
  </si>
  <si>
    <t>Weaving of textiles</t>
  </si>
  <si>
    <t>133</t>
  </si>
  <si>
    <t>Finishing of textiles</t>
  </si>
  <si>
    <t>139</t>
  </si>
  <si>
    <t>Manufacture of other textiles</t>
  </si>
  <si>
    <t>141</t>
  </si>
  <si>
    <t>Manufacture of wearing apparel, except fur apparel</t>
  </si>
  <si>
    <t>142</t>
  </si>
  <si>
    <t>Manufacture of articles of fur</t>
  </si>
  <si>
    <t>143</t>
  </si>
  <si>
    <t>Manufacture of knitted and crocheted apparel</t>
  </si>
  <si>
    <t>151</t>
  </si>
  <si>
    <t>Tanning and dressing of leather; manufacture of luggage, handbags, saddlery and harness;dressing and dyeing of fur</t>
  </si>
  <si>
    <t>152</t>
  </si>
  <si>
    <t>Manufacture of footwear</t>
  </si>
  <si>
    <t>161</t>
  </si>
  <si>
    <t>Sawmilling and planing of wood</t>
  </si>
  <si>
    <t>162</t>
  </si>
  <si>
    <t>Manufacture of products of wood, cork, straw and plaiting materials</t>
  </si>
  <si>
    <t>171</t>
  </si>
  <si>
    <t>Manufacture of pulp, paper and paperboard</t>
  </si>
  <si>
    <t>172</t>
  </si>
  <si>
    <t>Manufacture of articles of paper and paperboard</t>
  </si>
  <si>
    <t>181</t>
  </si>
  <si>
    <t>Printing and service activities related to printing</t>
  </si>
  <si>
    <t>182</t>
  </si>
  <si>
    <t>Reproduction of recorded media</t>
  </si>
  <si>
    <t>191</t>
  </si>
  <si>
    <t>Manufacture of coke oven products</t>
  </si>
  <si>
    <t>192</t>
  </si>
  <si>
    <t>Manufacture of refined petroleum products</t>
  </si>
  <si>
    <t>201</t>
  </si>
  <si>
    <t>Manufacture of basic chemicals, fertilisers and nitrogen compounds, plastics and synthetic rubber in primary forms</t>
  </si>
  <si>
    <t>202</t>
  </si>
  <si>
    <t>Manufacture of pesticides and other agrochemical products</t>
  </si>
  <si>
    <t>203</t>
  </si>
  <si>
    <t>Manufacture of paints, varnishes and similar coatings, printing ink and mastics</t>
  </si>
  <si>
    <t>204</t>
  </si>
  <si>
    <t>Manufacture of soap and detergents, cleaning and polishing preparations, perfumes and toilet preparations</t>
  </si>
  <si>
    <t>205</t>
  </si>
  <si>
    <t>Manufacture of other chemical products</t>
  </si>
  <si>
    <t>206</t>
  </si>
  <si>
    <t>Manufacture of man-made fibres</t>
  </si>
  <si>
    <t>211</t>
  </si>
  <si>
    <t>Manufacture of basic pharmaceutical products</t>
  </si>
  <si>
    <t>212</t>
  </si>
  <si>
    <t>Manufacture of pharmaceutical preparations</t>
  </si>
  <si>
    <t>221</t>
  </si>
  <si>
    <t>Manufacture of rubber products</t>
  </si>
  <si>
    <t>222</t>
  </si>
  <si>
    <t>Manufacture of plastics products</t>
  </si>
  <si>
    <t>231</t>
  </si>
  <si>
    <t>Manufacture of glass and glass products</t>
  </si>
  <si>
    <t>232</t>
  </si>
  <si>
    <t>Manufacture of refractory products</t>
  </si>
  <si>
    <t>233</t>
  </si>
  <si>
    <t>Manufacture of clay building materials</t>
  </si>
  <si>
    <t>234</t>
  </si>
  <si>
    <t>Manufacture of other porcelain and ceramic products</t>
  </si>
  <si>
    <t>235</t>
  </si>
  <si>
    <t>Manufacture of cement, lime and plaster</t>
  </si>
  <si>
    <t>236</t>
  </si>
  <si>
    <t>Manufacture of articles of concrete, cement and plaster</t>
  </si>
  <si>
    <t>237</t>
  </si>
  <si>
    <t>Cutting, shaping and finishing of stone</t>
  </si>
  <si>
    <t>239</t>
  </si>
  <si>
    <t>Manufacture of abrasive products and non-metallic mineral products n.e.c.</t>
  </si>
  <si>
    <t>241</t>
  </si>
  <si>
    <t>Manufacture of basic iron and steel and of ferro-alloys</t>
  </si>
  <si>
    <t>242</t>
  </si>
  <si>
    <t>Manufacture of tubes, pipes, hollow profiles and related fittings, of steel</t>
  </si>
  <si>
    <t>243</t>
  </si>
  <si>
    <t>Manufacture of other products of first processing of steel</t>
  </si>
  <si>
    <t>244</t>
  </si>
  <si>
    <t>Manufacture of basic precious and other non-ferrous metals</t>
  </si>
  <si>
    <t>245</t>
  </si>
  <si>
    <t>Casting of metals</t>
  </si>
  <si>
    <t>251</t>
  </si>
  <si>
    <t>Manufacture of structural metal products</t>
  </si>
  <si>
    <t>252</t>
  </si>
  <si>
    <t>Manufacture of tanks, reservoirs and containers of metal</t>
  </si>
  <si>
    <t>253</t>
  </si>
  <si>
    <t>Manufacture of steam generators, except central heating hot water boilers</t>
  </si>
  <si>
    <t>254</t>
  </si>
  <si>
    <t>Manufacture of weapons and ammunition</t>
  </si>
  <si>
    <t>255</t>
  </si>
  <si>
    <t>Forging, pressing, stamping and roll-forming of metal; powder metallurgy</t>
  </si>
  <si>
    <t>256</t>
  </si>
  <si>
    <t>Treatment and coating of metals; machining</t>
  </si>
  <si>
    <t>257</t>
  </si>
  <si>
    <t>Manufacture of cutlery, tools and general hardware</t>
  </si>
  <si>
    <t>259</t>
  </si>
  <si>
    <t>Manufacture of other fabricated metal products</t>
  </si>
  <si>
    <t>261</t>
  </si>
  <si>
    <t>Manufacture of electronic components and boards</t>
  </si>
  <si>
    <t>262</t>
  </si>
  <si>
    <t>Manufacture of computers and peripheral equipment</t>
  </si>
  <si>
    <t>263</t>
  </si>
  <si>
    <t>Manufacture of communication equipment</t>
  </si>
  <si>
    <t>264</t>
  </si>
  <si>
    <t>Manufacture of consumer electronics</t>
  </si>
  <si>
    <t>265</t>
  </si>
  <si>
    <t>Manufacture of instruments and appliances for measuring, testing and navigation; watches and clocks</t>
  </si>
  <si>
    <t>266</t>
  </si>
  <si>
    <t>Manufacture of irradiation, electromedical and electrotherapeutic equipment</t>
  </si>
  <si>
    <t>267</t>
  </si>
  <si>
    <t>Manufacture of optical instruments and photographic equipment</t>
  </si>
  <si>
    <t>268</t>
  </si>
  <si>
    <t>Manufacture of magnetic and optical media</t>
  </si>
  <si>
    <t>271</t>
  </si>
  <si>
    <t>Manufacture of electric motors, generators, transformers and electricity distribution and control apparatus</t>
  </si>
  <si>
    <t>272</t>
  </si>
  <si>
    <t>Manufacture of batteries and accumulators</t>
  </si>
  <si>
    <t>273</t>
  </si>
  <si>
    <t>Manufacture of wiring and wiring devices</t>
  </si>
  <si>
    <t>274</t>
  </si>
  <si>
    <t>Manufacture of electric lighting equipment</t>
  </si>
  <si>
    <t>275</t>
  </si>
  <si>
    <t>Manufacture of domestic appliances</t>
  </si>
  <si>
    <t>279</t>
  </si>
  <si>
    <t>Manufacture of other electrical equipment</t>
  </si>
  <si>
    <t>281</t>
  </si>
  <si>
    <t>Manufacture of general purpose machinery</t>
  </si>
  <si>
    <t>282</t>
  </si>
  <si>
    <t>Manufacture of other general-purpose machinery</t>
  </si>
  <si>
    <t>283</t>
  </si>
  <si>
    <t>Manufacture of agricultural and forestry machinery</t>
  </si>
  <si>
    <t>284</t>
  </si>
  <si>
    <t>Manufacture of metal forming machinery and machine tools</t>
  </si>
  <si>
    <t>289</t>
  </si>
  <si>
    <t>Manufacture of other special-purpose machinery</t>
  </si>
  <si>
    <t>291</t>
  </si>
  <si>
    <t>Manufacture of motor vehicles</t>
  </si>
  <si>
    <t>292</t>
  </si>
  <si>
    <t>Manufacture of bodies (coachwork) for motor vehicles; manufacture of trailers and semitrailers</t>
  </si>
  <si>
    <t>293</t>
  </si>
  <si>
    <t>Manufacture of parts and accessories for motor vehicles</t>
  </si>
  <si>
    <t>301</t>
  </si>
  <si>
    <t>Building of ships and boats</t>
  </si>
  <si>
    <t>302</t>
  </si>
  <si>
    <t>Manufacture of railway locomotives and rolling stock</t>
  </si>
  <si>
    <t>303</t>
  </si>
  <si>
    <t>Manufacture of air and spacecraft and related machinery</t>
  </si>
  <si>
    <t>304</t>
  </si>
  <si>
    <t>Manufacture of military fighting vehicles</t>
  </si>
  <si>
    <t>309</t>
  </si>
  <si>
    <t>Manufacture of transport equipment n.e.c.</t>
  </si>
  <si>
    <t>310</t>
  </si>
  <si>
    <t>321</t>
  </si>
  <si>
    <t>Manufacture of jewellery, bijouterie and related articles</t>
  </si>
  <si>
    <t>322</t>
  </si>
  <si>
    <t>Manufacture of musical instruments</t>
  </si>
  <si>
    <t>323</t>
  </si>
  <si>
    <t>Manufacture of sports goods</t>
  </si>
  <si>
    <t>324</t>
  </si>
  <si>
    <t>Manufacture of games and toys</t>
  </si>
  <si>
    <t>325</t>
  </si>
  <si>
    <t>Manufacture of medical and dental instruments and supplies</t>
  </si>
  <si>
    <t>329</t>
  </si>
  <si>
    <t>331</t>
  </si>
  <si>
    <t>Repair of fabricated metal products, machinery and equipment</t>
  </si>
  <si>
    <t>332</t>
  </si>
  <si>
    <t>Installation of industrial machinery and equipment</t>
  </si>
  <si>
    <t>351</t>
  </si>
  <si>
    <t>Electric power generation, transmission and distribution</t>
  </si>
  <si>
    <t>352</t>
  </si>
  <si>
    <t>Manufacture of gas; distribution of gaseous fuels through mains</t>
  </si>
  <si>
    <t>353</t>
  </si>
  <si>
    <t>Steam and air conditioning supply</t>
  </si>
  <si>
    <t>360</t>
  </si>
  <si>
    <t>370</t>
  </si>
  <si>
    <t>381</t>
  </si>
  <si>
    <t>Waste collection</t>
  </si>
  <si>
    <t>382</t>
  </si>
  <si>
    <t>Waste treatment and disposal</t>
  </si>
  <si>
    <t>383</t>
  </si>
  <si>
    <t>Materials recovery</t>
  </si>
  <si>
    <t>390</t>
  </si>
  <si>
    <t>Remediation activities and other waste management services</t>
  </si>
  <si>
    <t>411</t>
  </si>
  <si>
    <t>Development of building projects</t>
  </si>
  <si>
    <t>412</t>
  </si>
  <si>
    <t>Construction of residential and non-residential buildings</t>
  </si>
  <si>
    <t>421</t>
  </si>
  <si>
    <t>Construction of roads and railways</t>
  </si>
  <si>
    <t>422</t>
  </si>
  <si>
    <t>Construction of utility projects</t>
  </si>
  <si>
    <t>429</t>
  </si>
  <si>
    <t>Construction of other civil engineering projects</t>
  </si>
  <si>
    <t>431</t>
  </si>
  <si>
    <t>Demolition and site preparation</t>
  </si>
  <si>
    <t>432</t>
  </si>
  <si>
    <t>Electrical, plumbing and other construction installation activities</t>
  </si>
  <si>
    <t>433</t>
  </si>
  <si>
    <t>Building completion and finishing</t>
  </si>
  <si>
    <t>439</t>
  </si>
  <si>
    <t>Other specialised construction activities n.e.c.</t>
  </si>
  <si>
    <t>451</t>
  </si>
  <si>
    <t>Sale of motor vehicles</t>
  </si>
  <si>
    <t>452</t>
  </si>
  <si>
    <t>Maintenance and repair of motor vehicles</t>
  </si>
  <si>
    <t>453</t>
  </si>
  <si>
    <t>Sale of motor vehicle parts and accessories</t>
  </si>
  <si>
    <t>454</t>
  </si>
  <si>
    <t>Sale, maintenance and repair of motorcycles and related parts and accessories</t>
  </si>
  <si>
    <t>461</t>
  </si>
  <si>
    <t>Wholesale on a fee or contract basis</t>
  </si>
  <si>
    <t>462</t>
  </si>
  <si>
    <t>Wholesale of agricultural raw materials and live animals</t>
  </si>
  <si>
    <t>463</t>
  </si>
  <si>
    <t>Wholesale of food, beverages and tobacco</t>
  </si>
  <si>
    <t>464</t>
  </si>
  <si>
    <t>Wholesale of household goods</t>
  </si>
  <si>
    <t>465</t>
  </si>
  <si>
    <t>Wholesale of information and communication equipment</t>
  </si>
  <si>
    <t>466</t>
  </si>
  <si>
    <t>Wholesale of other machinery, equipment and supplies</t>
  </si>
  <si>
    <t>467</t>
  </si>
  <si>
    <t>Other specialised wholesale</t>
  </si>
  <si>
    <t>469</t>
  </si>
  <si>
    <t>Non-specialised wholesale trade</t>
  </si>
  <si>
    <t>471</t>
  </si>
  <si>
    <t>Retail sale in non-specialised stores</t>
  </si>
  <si>
    <t>472</t>
  </si>
  <si>
    <t>Retail sale of food, beverages and tobacco in specialised stores</t>
  </si>
  <si>
    <t>473</t>
  </si>
  <si>
    <t>Retail sale of automotive fuel in specialised stores</t>
  </si>
  <si>
    <t>474</t>
  </si>
  <si>
    <t>Retail sale of information and communication equipment in specialised stores</t>
  </si>
  <si>
    <t>475</t>
  </si>
  <si>
    <t>Retail sale of other household equipment in specialised stores</t>
  </si>
  <si>
    <t>476</t>
  </si>
  <si>
    <t>Retail sale of cultural and recreation goods in specialised stores</t>
  </si>
  <si>
    <t>477</t>
  </si>
  <si>
    <t>Retail sale of other goods in specialised stores</t>
  </si>
  <si>
    <t>478</t>
  </si>
  <si>
    <t>Retail sale via stalls and markets</t>
  </si>
  <si>
    <t>479</t>
  </si>
  <si>
    <t>Retail trade not in stores, stalls or markets</t>
  </si>
  <si>
    <t>491</t>
  </si>
  <si>
    <t>Passenger rail transport, interurban</t>
  </si>
  <si>
    <t>492</t>
  </si>
  <si>
    <t>Freight rail transport</t>
  </si>
  <si>
    <t>493</t>
  </si>
  <si>
    <t>Other passenger land transport</t>
  </si>
  <si>
    <t>494</t>
  </si>
  <si>
    <t>Freight transport by road and removal services</t>
  </si>
  <si>
    <t>495</t>
  </si>
  <si>
    <t>Transport via pipeline</t>
  </si>
  <si>
    <t>501</t>
  </si>
  <si>
    <t>Sea and coastal passenger water transport</t>
  </si>
  <si>
    <t>502</t>
  </si>
  <si>
    <t>Sea and coastal freight water transport</t>
  </si>
  <si>
    <t>503</t>
  </si>
  <si>
    <t>Inland passenger water transport</t>
  </si>
  <si>
    <t>504</t>
  </si>
  <si>
    <t>Inland freight water transport</t>
  </si>
  <si>
    <t>511</t>
  </si>
  <si>
    <t>Passenger air transport</t>
  </si>
  <si>
    <t>512</t>
  </si>
  <si>
    <t>Freight air transport and space transport</t>
  </si>
  <si>
    <t>521</t>
  </si>
  <si>
    <t>Warehousing and storage</t>
  </si>
  <si>
    <t>522</t>
  </si>
  <si>
    <t>Support activities for transportation</t>
  </si>
  <si>
    <t>531</t>
  </si>
  <si>
    <t>Postal activities under universal service obligation</t>
  </si>
  <si>
    <t>532</t>
  </si>
  <si>
    <t>Other postal and courier activities</t>
  </si>
  <si>
    <t>551</t>
  </si>
  <si>
    <t>Hotels and similar accommodation</t>
  </si>
  <si>
    <t>552</t>
  </si>
  <si>
    <t>Holiday and other short stay accommodation</t>
  </si>
  <si>
    <t>553</t>
  </si>
  <si>
    <t>Camping grounds, recreational vehicle parks and trailer parks</t>
  </si>
  <si>
    <t>559</t>
  </si>
  <si>
    <t>Other accommodation</t>
  </si>
  <si>
    <t>561</t>
  </si>
  <si>
    <t>Restaurants and mobile food service activities</t>
  </si>
  <si>
    <t>562</t>
  </si>
  <si>
    <t>Event catering and other food service activities</t>
  </si>
  <si>
    <t>563</t>
  </si>
  <si>
    <t>Beverage serving activities</t>
  </si>
  <si>
    <t>581</t>
  </si>
  <si>
    <t>Publishing of books, periodicals and other publishing activities</t>
  </si>
  <si>
    <t>582</t>
  </si>
  <si>
    <t>Software publishing</t>
  </si>
  <si>
    <t>591</t>
  </si>
  <si>
    <t>Motion picture, video and television programme activities</t>
  </si>
  <si>
    <t>592</t>
  </si>
  <si>
    <t>Sound recording and music publishing activities</t>
  </si>
  <si>
    <t>601</t>
  </si>
  <si>
    <t>Radio broadcasting</t>
  </si>
  <si>
    <t>602</t>
  </si>
  <si>
    <t>Television programming and broadcasting activities</t>
  </si>
  <si>
    <t>611</t>
  </si>
  <si>
    <t>Wired telecommunications activities</t>
  </si>
  <si>
    <t>612</t>
  </si>
  <si>
    <t>Wireless telecommunications activities</t>
  </si>
  <si>
    <t>613</t>
  </si>
  <si>
    <t>Satellite telecommunications activities</t>
  </si>
  <si>
    <t>619</t>
  </si>
  <si>
    <t>Other telecommunications activities</t>
  </si>
  <si>
    <t>620</t>
  </si>
  <si>
    <t>631</t>
  </si>
  <si>
    <t>Data processing, hosting and related activities; web portals</t>
  </si>
  <si>
    <t>639</t>
  </si>
  <si>
    <t>Other information service activities</t>
  </si>
  <si>
    <t>641</t>
  </si>
  <si>
    <t>Monetary intermediation</t>
  </si>
  <si>
    <t>642</t>
  </si>
  <si>
    <t>Activities of holding companies</t>
  </si>
  <si>
    <t>643</t>
  </si>
  <si>
    <t>Trusts, funds and similar financial entities</t>
  </si>
  <si>
    <t>649</t>
  </si>
  <si>
    <t>Other financial service activities, except insurance and pension funding</t>
  </si>
  <si>
    <t>651</t>
  </si>
  <si>
    <t>Insurance</t>
  </si>
  <si>
    <t>652</t>
  </si>
  <si>
    <t>Reinsurance</t>
  </si>
  <si>
    <t>653</t>
  </si>
  <si>
    <t>Pension funding</t>
  </si>
  <si>
    <t>661</t>
  </si>
  <si>
    <t>Activities auxiliary to financial services, except insurance and pension funding</t>
  </si>
  <si>
    <t>662</t>
  </si>
  <si>
    <t>Activities auxiliary to insurance and pension funding</t>
  </si>
  <si>
    <t>663</t>
  </si>
  <si>
    <t>Fund management activities</t>
  </si>
  <si>
    <t>681</t>
  </si>
  <si>
    <t>Buying and selling of own real estate</t>
  </si>
  <si>
    <t>682</t>
  </si>
  <si>
    <t>Renting and operating of own or leased real estate</t>
  </si>
  <si>
    <t>683</t>
  </si>
  <si>
    <t>Real estate activities on a fee or contract basis</t>
  </si>
  <si>
    <t>691</t>
  </si>
  <si>
    <t>Legal activities</t>
  </si>
  <si>
    <t>692</t>
  </si>
  <si>
    <t>Accounting, bookkeeping and auditing activities; tax consultancy</t>
  </si>
  <si>
    <t>701</t>
  </si>
  <si>
    <t>Activities of head offices</t>
  </si>
  <si>
    <t>702</t>
  </si>
  <si>
    <t>Management consultancy activities</t>
  </si>
  <si>
    <t>711</t>
  </si>
  <si>
    <t>Architectural and engineering activities and related technical consultancy</t>
  </si>
  <si>
    <t>712</t>
  </si>
  <si>
    <t>Technical testing and analysis</t>
  </si>
  <si>
    <t>721</t>
  </si>
  <si>
    <t>Research and experimental development on natural sciences and engineering</t>
  </si>
  <si>
    <t>722</t>
  </si>
  <si>
    <t>Research and experimental development on social sciences and humanities</t>
  </si>
  <si>
    <t>731</t>
  </si>
  <si>
    <t>Advertising</t>
  </si>
  <si>
    <t>732</t>
  </si>
  <si>
    <t>Market research and public opinion polling</t>
  </si>
  <si>
    <t>741</t>
  </si>
  <si>
    <t>Specialised design activities</t>
  </si>
  <si>
    <t>742</t>
  </si>
  <si>
    <t>Photographic activities</t>
  </si>
  <si>
    <t>743</t>
  </si>
  <si>
    <t>Translation and interpretation activities</t>
  </si>
  <si>
    <t>749</t>
  </si>
  <si>
    <t>Other professional, scientific and technical activities n.e.c.</t>
  </si>
  <si>
    <t>750</t>
  </si>
  <si>
    <t>771</t>
  </si>
  <si>
    <t>Renting and leasing of motor vehicles</t>
  </si>
  <si>
    <t>772</t>
  </si>
  <si>
    <t>Renting and leasing of personal and household goods</t>
  </si>
  <si>
    <t>773</t>
  </si>
  <si>
    <t>Renting and leasing of other machinery, equipment and tangible goods</t>
  </si>
  <si>
    <t>774</t>
  </si>
  <si>
    <t>Leasing of intellectual property and similar products, except copyrighted works</t>
  </si>
  <si>
    <t>781</t>
  </si>
  <si>
    <t>Activities of employment placement agencies</t>
  </si>
  <si>
    <t>782</t>
  </si>
  <si>
    <t>Temporary employment agency activities</t>
  </si>
  <si>
    <t>783</t>
  </si>
  <si>
    <t>Other human resources provision</t>
  </si>
  <si>
    <t>791</t>
  </si>
  <si>
    <t>Travel agency and tour operator activities</t>
  </si>
  <si>
    <t>799</t>
  </si>
  <si>
    <t>Other reservation service and related activities</t>
  </si>
  <si>
    <t>801</t>
  </si>
  <si>
    <t>Private security activities</t>
  </si>
  <si>
    <t>802</t>
  </si>
  <si>
    <t>Security systems service activities</t>
  </si>
  <si>
    <t>803</t>
  </si>
  <si>
    <t>Investigation activities</t>
  </si>
  <si>
    <t>811</t>
  </si>
  <si>
    <t>Combined facilities support activities</t>
  </si>
  <si>
    <t>812</t>
  </si>
  <si>
    <t>Cleaning activities</t>
  </si>
  <si>
    <t>813</t>
  </si>
  <si>
    <t>Landscape service activities</t>
  </si>
  <si>
    <t>821</t>
  </si>
  <si>
    <t>Office administrative and support activities</t>
  </si>
  <si>
    <t>822</t>
  </si>
  <si>
    <t>Activities of call centres</t>
  </si>
  <si>
    <t>823</t>
  </si>
  <si>
    <t>Organisation of conventions and trade shows</t>
  </si>
  <si>
    <t>829</t>
  </si>
  <si>
    <t>Business support service activities n.e.c.</t>
  </si>
  <si>
    <t>841</t>
  </si>
  <si>
    <t>Administration of the State and the economic and social policy of the community</t>
  </si>
  <si>
    <t>842</t>
  </si>
  <si>
    <t>Provision of services to the community as a whole</t>
  </si>
  <si>
    <t>843</t>
  </si>
  <si>
    <t>Compulsory social security activities</t>
  </si>
  <si>
    <t>851</t>
  </si>
  <si>
    <t>Pre-primary education</t>
  </si>
  <si>
    <t>852</t>
  </si>
  <si>
    <t>Primary education</t>
  </si>
  <si>
    <t>853</t>
  </si>
  <si>
    <t>Secondary education</t>
  </si>
  <si>
    <t>854</t>
  </si>
  <si>
    <t>Higher education</t>
  </si>
  <si>
    <t>855</t>
  </si>
  <si>
    <t>Other education</t>
  </si>
  <si>
    <t>856</t>
  </si>
  <si>
    <t>Educational support activities</t>
  </si>
  <si>
    <t>861</t>
  </si>
  <si>
    <t>Hospital activities</t>
  </si>
  <si>
    <t>862</t>
  </si>
  <si>
    <t>Medical and dental practice activities</t>
  </si>
  <si>
    <t>869</t>
  </si>
  <si>
    <t>Other human health activities</t>
  </si>
  <si>
    <t>871</t>
  </si>
  <si>
    <t>Residential nursing care activities</t>
  </si>
  <si>
    <t>872</t>
  </si>
  <si>
    <t>Residential care activities for learning disabilities, mental health and substance abuse</t>
  </si>
  <si>
    <t>873</t>
  </si>
  <si>
    <t>Residential care activities for the elderly and disabled</t>
  </si>
  <si>
    <t>879</t>
  </si>
  <si>
    <t>Other residential care activities</t>
  </si>
  <si>
    <t>881</t>
  </si>
  <si>
    <t>Social work activities without accommodation for the elderly and disabled</t>
  </si>
  <si>
    <t>889</t>
  </si>
  <si>
    <t>Other social work activities without accommodation</t>
  </si>
  <si>
    <t>900</t>
  </si>
  <si>
    <t>910</t>
  </si>
  <si>
    <t>920</t>
  </si>
  <si>
    <t>931</t>
  </si>
  <si>
    <t>Sports activities</t>
  </si>
  <si>
    <t>932</t>
  </si>
  <si>
    <t>Amusement and recreation activities</t>
  </si>
  <si>
    <t>941</t>
  </si>
  <si>
    <t>Activities of business, employers and professional membership organisations</t>
  </si>
  <si>
    <t>942</t>
  </si>
  <si>
    <t>Activities of trade unions</t>
  </si>
  <si>
    <t>949</t>
  </si>
  <si>
    <t>Activities of other membership organisations</t>
  </si>
  <si>
    <t>951</t>
  </si>
  <si>
    <t>Repair of computers and communication equipment</t>
  </si>
  <si>
    <t>952</t>
  </si>
  <si>
    <t>Repair of personal and household goods</t>
  </si>
  <si>
    <t>960</t>
  </si>
  <si>
    <t>970</t>
  </si>
  <si>
    <t>981</t>
  </si>
  <si>
    <t>Undifferentiated goods-producing activities of private households for own use</t>
  </si>
  <si>
    <t>982</t>
  </si>
  <si>
    <t>Undifferentiated service-producing activities of private households for own use</t>
  </si>
  <si>
    <t>990</t>
  </si>
  <si>
    <t>0100</t>
  </si>
  <si>
    <t>0111</t>
  </si>
  <si>
    <t>Growing of cereals (except rice), leguminous crops and oil seeds</t>
  </si>
  <si>
    <t>0112</t>
  </si>
  <si>
    <t>Growing of rice</t>
  </si>
  <si>
    <t>0113</t>
  </si>
  <si>
    <t>Growing of vegetables and melons, roots and tubers</t>
  </si>
  <si>
    <t>0114</t>
  </si>
  <si>
    <t>Growing of sugar cane</t>
  </si>
  <si>
    <t>0115</t>
  </si>
  <si>
    <t>Growing of tobacco</t>
  </si>
  <si>
    <t>0116</t>
  </si>
  <si>
    <t>Growing of fibre crops</t>
  </si>
  <si>
    <t>0119</t>
  </si>
  <si>
    <t>Growing of other non-perennial crops</t>
  </si>
  <si>
    <t>0121</t>
  </si>
  <si>
    <t>Growing of grapes</t>
  </si>
  <si>
    <t>0122</t>
  </si>
  <si>
    <t>Growing of tropical and subtropical fruits</t>
  </si>
  <si>
    <t>0123</t>
  </si>
  <si>
    <t>Growing of citrus fruits</t>
  </si>
  <si>
    <t>0124</t>
  </si>
  <si>
    <t>Growing of pome fruits and stone fruits</t>
  </si>
  <si>
    <t>0125</t>
  </si>
  <si>
    <t>Growing of other tree and bush fruits and nuts</t>
  </si>
  <si>
    <t>0126</t>
  </si>
  <si>
    <t>Growing of oleaginous fruits</t>
  </si>
  <si>
    <t>0127</t>
  </si>
  <si>
    <t>Growing of beverage crops</t>
  </si>
  <si>
    <t>0128</t>
  </si>
  <si>
    <t>Growing of spices, aromatic, drug and pharmaceutical crops</t>
  </si>
  <si>
    <t>0129</t>
  </si>
  <si>
    <t>Growing of other perennial crops</t>
  </si>
  <si>
    <t>0130</t>
  </si>
  <si>
    <t>0141</t>
  </si>
  <si>
    <t>Raising of dairy cattle</t>
  </si>
  <si>
    <t>0142</t>
  </si>
  <si>
    <t>Raising of other cattle and buffaloes</t>
  </si>
  <si>
    <t>0143</t>
  </si>
  <si>
    <t>Raising of horses and other equines</t>
  </si>
  <si>
    <t>0144</t>
  </si>
  <si>
    <t>Raising of camels and camelids</t>
  </si>
  <si>
    <t>0145</t>
  </si>
  <si>
    <t>Raising of sheep and goats</t>
  </si>
  <si>
    <t>0146</t>
  </si>
  <si>
    <t>Raising of swine/pigs</t>
  </si>
  <si>
    <t>0147</t>
  </si>
  <si>
    <t>Raising of poultry</t>
  </si>
  <si>
    <t>0149</t>
  </si>
  <si>
    <t>Raising of other animals</t>
  </si>
  <si>
    <t>0150</t>
  </si>
  <si>
    <t>0161</t>
  </si>
  <si>
    <t>Support activities for crop production</t>
  </si>
  <si>
    <t>0162</t>
  </si>
  <si>
    <t>Support activities for animal production</t>
  </si>
  <si>
    <t>0163</t>
  </si>
  <si>
    <t>Post-harvest crop activities</t>
  </si>
  <si>
    <t>0164</t>
  </si>
  <si>
    <t>Seed processing for propagation</t>
  </si>
  <si>
    <t>0170</t>
  </si>
  <si>
    <t>0210</t>
  </si>
  <si>
    <t>0220</t>
  </si>
  <si>
    <t>0230</t>
  </si>
  <si>
    <t>0240</t>
  </si>
  <si>
    <t>0311</t>
  </si>
  <si>
    <t>Marine fishing</t>
  </si>
  <si>
    <t>0312</t>
  </si>
  <si>
    <t>Freshwater fishing</t>
  </si>
  <si>
    <t>0321</t>
  </si>
  <si>
    <t>Marine aquaculture</t>
  </si>
  <si>
    <t>0322</t>
  </si>
  <si>
    <t>Freshwater aquaculture</t>
  </si>
  <si>
    <t>0510</t>
  </si>
  <si>
    <t>0520</t>
  </si>
  <si>
    <t>0610</t>
  </si>
  <si>
    <t>0620</t>
  </si>
  <si>
    <t>0710</t>
  </si>
  <si>
    <t>0721</t>
  </si>
  <si>
    <t>Mining of uranium and thorium ores</t>
  </si>
  <si>
    <t>0729</t>
  </si>
  <si>
    <t>Mining of other non-ferrous metal ores</t>
  </si>
  <si>
    <t>0811</t>
  </si>
  <si>
    <t>Quarrying of ornamental and building stone, limestone, gypsum, chalk and slate</t>
  </si>
  <si>
    <t>0812</t>
  </si>
  <si>
    <t>Operation of gravel and sand pits; mining of clays and kaolin</t>
  </si>
  <si>
    <t>0891</t>
  </si>
  <si>
    <t>Mining of chemical and fertiliser minerals</t>
  </si>
  <si>
    <t>0892</t>
  </si>
  <si>
    <t>Extraction of peat</t>
  </si>
  <si>
    <t>0893</t>
  </si>
  <si>
    <t>Extraction of salt</t>
  </si>
  <si>
    <t>0899</t>
  </si>
  <si>
    <t>Other mining and quarrying n.e.c.</t>
  </si>
  <si>
    <t>0910</t>
  </si>
  <si>
    <t>0990</t>
  </si>
  <si>
    <t>1011</t>
  </si>
  <si>
    <t>Processing and preserving of meat</t>
  </si>
  <si>
    <t>1012</t>
  </si>
  <si>
    <t>Processing and preserving of poultry meat</t>
  </si>
  <si>
    <t>1013</t>
  </si>
  <si>
    <t>Production of meat and poultry meat products</t>
  </si>
  <si>
    <t>1020</t>
  </si>
  <si>
    <t>1031</t>
  </si>
  <si>
    <t>Processing and preserving of potatoes</t>
  </si>
  <si>
    <t>1032</t>
  </si>
  <si>
    <t>Manufacture of fruit and vegetable juice</t>
  </si>
  <si>
    <t>1039</t>
  </si>
  <si>
    <t>Other processing and preserving of fruit and vegetables</t>
  </si>
  <si>
    <t>1041</t>
  </si>
  <si>
    <t>Manufacture of oils and fats</t>
  </si>
  <si>
    <t>1042</t>
  </si>
  <si>
    <t>Manufacture of margarine and similar edible fats</t>
  </si>
  <si>
    <t>1051</t>
  </si>
  <si>
    <t>Operation of dairies and cheese making</t>
  </si>
  <si>
    <t>1052</t>
  </si>
  <si>
    <t>Manufacture of ice cream</t>
  </si>
  <si>
    <t>1061</t>
  </si>
  <si>
    <t>Manufacture of grain mill products</t>
  </si>
  <si>
    <t>1062</t>
  </si>
  <si>
    <t>Manufacture of starches and starch products</t>
  </si>
  <si>
    <t>1071</t>
  </si>
  <si>
    <t>Manufacture of bread; manufacture of fresh pastry goods and cakes</t>
  </si>
  <si>
    <t>1072</t>
  </si>
  <si>
    <t>Manufacture of rusks and biscuits; manufacture of preserved pastry goods and cakes</t>
  </si>
  <si>
    <t>1073</t>
  </si>
  <si>
    <t>Manufacture of macaroni, noodles, couscous and similar farinaceous products</t>
  </si>
  <si>
    <t>1081</t>
  </si>
  <si>
    <t>Manufacture of sugar</t>
  </si>
  <si>
    <t>1082</t>
  </si>
  <si>
    <t>Manufacture of cocoa, chocolate and sugar confectionery</t>
  </si>
  <si>
    <t>1083</t>
  </si>
  <si>
    <t>Processing of tea and coffee</t>
  </si>
  <si>
    <t>1084</t>
  </si>
  <si>
    <t>Manufacture of condiments and seasonings</t>
  </si>
  <si>
    <t>1085</t>
  </si>
  <si>
    <t>Manufacture of prepared meals and dishes</t>
  </si>
  <si>
    <t>1086</t>
  </si>
  <si>
    <t>Manufacture of homogenised food preparations and dietetic food</t>
  </si>
  <si>
    <t>1089</t>
  </si>
  <si>
    <t>Manufacture of other food products n.e.c.</t>
  </si>
  <si>
    <t>1091</t>
  </si>
  <si>
    <t>Manufacture of prepared feeds for farm animals</t>
  </si>
  <si>
    <t>1092</t>
  </si>
  <si>
    <t>Manufacture of prepared pet foods</t>
  </si>
  <si>
    <t>1101</t>
  </si>
  <si>
    <t>Distilling, rectifying and blending of spirits</t>
  </si>
  <si>
    <t>1102</t>
  </si>
  <si>
    <t>Manufacture of wine from grape</t>
  </si>
  <si>
    <t>1103</t>
  </si>
  <si>
    <t>Manufacture of cider and other fruit wines</t>
  </si>
  <si>
    <t>1104</t>
  </si>
  <si>
    <t>Manufacture of other non-distilled fermented beverages</t>
  </si>
  <si>
    <t>1105</t>
  </si>
  <si>
    <t>Manufacture of beer</t>
  </si>
  <si>
    <t>1106</t>
  </si>
  <si>
    <t>Manufacture of malt</t>
  </si>
  <si>
    <t>1107</t>
  </si>
  <si>
    <t>Manufacture of soft drinks; production of mineral waters and other bottled waters</t>
  </si>
  <si>
    <t>1200</t>
  </si>
  <si>
    <t>1310</t>
  </si>
  <si>
    <t>1320</t>
  </si>
  <si>
    <t>1330</t>
  </si>
  <si>
    <t>1391</t>
  </si>
  <si>
    <t>Manufacture of knitted and crocheted fabrics</t>
  </si>
  <si>
    <t>1392</t>
  </si>
  <si>
    <t>Manufacture of made-up textile articles, except apparel</t>
  </si>
  <si>
    <t>1393</t>
  </si>
  <si>
    <t>Manufacture of carpets and rugs</t>
  </si>
  <si>
    <t>1394</t>
  </si>
  <si>
    <t>Manufacture of cordage, rope, twine and netting</t>
  </si>
  <si>
    <t>1395</t>
  </si>
  <si>
    <t>Manufacture of non-wovens and articles made from non-wovens, except apparel</t>
  </si>
  <si>
    <t>1396</t>
  </si>
  <si>
    <t>Manufacture of other technical and industrial textiles</t>
  </si>
  <si>
    <t>1399</t>
  </si>
  <si>
    <t>Manufacture of other textiles n.e.c.</t>
  </si>
  <si>
    <t>1411</t>
  </si>
  <si>
    <t>Manufacture of leather clothes</t>
  </si>
  <si>
    <t>1412</t>
  </si>
  <si>
    <t>Manufacture of workwear</t>
  </si>
  <si>
    <t>1413</t>
  </si>
  <si>
    <t>Manufacture of other outerwear</t>
  </si>
  <si>
    <t>1414</t>
  </si>
  <si>
    <t>Manufacture of underwear</t>
  </si>
  <si>
    <t>1419</t>
  </si>
  <si>
    <t>Manufacture of other wearing apparel and accessories</t>
  </si>
  <si>
    <t>1420</t>
  </si>
  <si>
    <t>1431</t>
  </si>
  <si>
    <t>Manufacture of knitted and crocheted hosiery</t>
  </si>
  <si>
    <t>1439</t>
  </si>
  <si>
    <t>Manufacture of other knitted and crocheted apparel</t>
  </si>
  <si>
    <t>1511</t>
  </si>
  <si>
    <t>Tanning and dressing of leather; dressing and dyeing of fur</t>
  </si>
  <si>
    <t>1512</t>
  </si>
  <si>
    <t>Manufacture of luggage, handbags and the like, saddlery and harness</t>
  </si>
  <si>
    <t>1520</t>
  </si>
  <si>
    <t>1610</t>
  </si>
  <si>
    <t>1621</t>
  </si>
  <si>
    <t>Manufacture of veneer sheets and wood-based panels</t>
  </si>
  <si>
    <t>1622</t>
  </si>
  <si>
    <t>Manufacture of assembled parquet floors</t>
  </si>
  <si>
    <t>1623</t>
  </si>
  <si>
    <t>Manufacture of other builders' carpentry and joinery</t>
  </si>
  <si>
    <t>1624</t>
  </si>
  <si>
    <t>Manufacture of wooden containers</t>
  </si>
  <si>
    <t>1629</t>
  </si>
  <si>
    <t>Manufacture of other products of wood; manufacture of articles of cork, straw and plaiting</t>
  </si>
  <si>
    <t>1711</t>
  </si>
  <si>
    <t>Manufacture of pulp</t>
  </si>
  <si>
    <t>1712</t>
  </si>
  <si>
    <t>Manufacture of paper and paperboard</t>
  </si>
  <si>
    <t>172_39</t>
  </si>
  <si>
    <t>Manufacture of paper stationery AND Manufacture of other articles of paper and paperboard n.e.c.</t>
  </si>
  <si>
    <t>1721</t>
  </si>
  <si>
    <t>Manufacture of corrugated paper and paperboard and of containers of paper and paperboard</t>
  </si>
  <si>
    <t>1722</t>
  </si>
  <si>
    <t>Manufacture of household and sanitary goods and of toilet requisites</t>
  </si>
  <si>
    <t>1724</t>
  </si>
  <si>
    <t>Manufacture of wallpaper</t>
  </si>
  <si>
    <t>1811</t>
  </si>
  <si>
    <t>Printing of newspapers</t>
  </si>
  <si>
    <t>1812</t>
  </si>
  <si>
    <t>Other printing</t>
  </si>
  <si>
    <t>1813</t>
  </si>
  <si>
    <t>Pre-press and pre-media services</t>
  </si>
  <si>
    <t>1814</t>
  </si>
  <si>
    <t>Binding and related services</t>
  </si>
  <si>
    <t>1820</t>
  </si>
  <si>
    <t>1910</t>
  </si>
  <si>
    <t>1920</t>
  </si>
  <si>
    <t>2011</t>
  </si>
  <si>
    <t>Manufacture of industrial gases</t>
  </si>
  <si>
    <t>2012</t>
  </si>
  <si>
    <t>Manufacture of dyes and pigments</t>
  </si>
  <si>
    <t>2013</t>
  </si>
  <si>
    <t>Manufacture of other inorganic basic chemicals</t>
  </si>
  <si>
    <t>2014</t>
  </si>
  <si>
    <t>Manufacture of other organic basic chemicals</t>
  </si>
  <si>
    <t>2015</t>
  </si>
  <si>
    <t>Manufacture of fertilisers and nitrogen compounds</t>
  </si>
  <si>
    <t>2016</t>
  </si>
  <si>
    <t>Manufacture of plastics in primary forms</t>
  </si>
  <si>
    <t>2017</t>
  </si>
  <si>
    <t>Manufacture of synthetic rubber in primary forms</t>
  </si>
  <si>
    <t>2020</t>
  </si>
  <si>
    <t>2030</t>
  </si>
  <si>
    <t>2041</t>
  </si>
  <si>
    <t>Manufacture of soap and detergents, cleaning and polishing preparations</t>
  </si>
  <si>
    <t>2042</t>
  </si>
  <si>
    <t>Manufacture of perfumes and toilet preparations</t>
  </si>
  <si>
    <t>2051</t>
  </si>
  <si>
    <t>Manufacture of explosives</t>
  </si>
  <si>
    <t>2052</t>
  </si>
  <si>
    <t>Manufacture of glues</t>
  </si>
  <si>
    <t>2053</t>
  </si>
  <si>
    <t>Manufacture of essential oils</t>
  </si>
  <si>
    <t>2059</t>
  </si>
  <si>
    <t>Manufacture of other chemical products n.e.c.</t>
  </si>
  <si>
    <t>2060</t>
  </si>
  <si>
    <t>2110</t>
  </si>
  <si>
    <t>2120</t>
  </si>
  <si>
    <t>2211</t>
  </si>
  <si>
    <t>Manufacture of rubber tyres and tubes; retreading and rebuilding of rubber tyres</t>
  </si>
  <si>
    <t>2219</t>
  </si>
  <si>
    <t>Manufacture of other rubber products</t>
  </si>
  <si>
    <t>2221</t>
  </si>
  <si>
    <t>Manufacture of plastic plates, sheets, tubes and profiles</t>
  </si>
  <si>
    <t>2222</t>
  </si>
  <si>
    <t>Manufacture of plastic packing goods</t>
  </si>
  <si>
    <t>2223</t>
  </si>
  <si>
    <t>Manufacture of builders' ware of plastic</t>
  </si>
  <si>
    <t>2229</t>
  </si>
  <si>
    <t>Manufacture of other plastic products</t>
  </si>
  <si>
    <t>2311</t>
  </si>
  <si>
    <t>Manufacture of flat glass</t>
  </si>
  <si>
    <t>2312</t>
  </si>
  <si>
    <t>Shaping and processing of flat glass</t>
  </si>
  <si>
    <t>2313</t>
  </si>
  <si>
    <t>Manufacture of hollow glass</t>
  </si>
  <si>
    <t>2314</t>
  </si>
  <si>
    <t>Manufacture of glass fibres</t>
  </si>
  <si>
    <t>2319</t>
  </si>
  <si>
    <t>Manufacture and processing of other glass, including technical glassware</t>
  </si>
  <si>
    <t>2320</t>
  </si>
  <si>
    <t>2331</t>
  </si>
  <si>
    <t>Manufacture of ceramic tiles and flags</t>
  </si>
  <si>
    <t>2332</t>
  </si>
  <si>
    <t>Manufacture of bricks, tiles and construction products, in baked clay</t>
  </si>
  <si>
    <t>2341</t>
  </si>
  <si>
    <t>Manufacture of ceramic household and ornamental articles</t>
  </si>
  <si>
    <t>2342</t>
  </si>
  <si>
    <t>Manufacture of ceramic sanitary fixtures</t>
  </si>
  <si>
    <t>2343</t>
  </si>
  <si>
    <t>Manufacture of ceramic insulators and insulating fittings</t>
  </si>
  <si>
    <t>2344</t>
  </si>
  <si>
    <t>Manufacture of other technical ceramic products</t>
  </si>
  <si>
    <t>2349</t>
  </si>
  <si>
    <t>Manufacture of other ceramic products</t>
  </si>
  <si>
    <t>2351</t>
  </si>
  <si>
    <t>Manufacture of cement</t>
  </si>
  <si>
    <t>2352</t>
  </si>
  <si>
    <t>Manufacture of lime and plaster</t>
  </si>
  <si>
    <t>2361</t>
  </si>
  <si>
    <t>Manufacture of concrete products for construction purposes</t>
  </si>
  <si>
    <t>2362</t>
  </si>
  <si>
    <t>Manufacture of plaster products for construction purposes</t>
  </si>
  <si>
    <t>2363</t>
  </si>
  <si>
    <t>Manufacture of ready-mixed concrete</t>
  </si>
  <si>
    <t>2364</t>
  </si>
  <si>
    <t>Manufacture of mortars</t>
  </si>
  <si>
    <t>2365</t>
  </si>
  <si>
    <t>Manufacture of fibre cement</t>
  </si>
  <si>
    <t>2369</t>
  </si>
  <si>
    <t>Manufacture of other articles of concrete, plaster and cement</t>
  </si>
  <si>
    <t>2370</t>
  </si>
  <si>
    <t>2391</t>
  </si>
  <si>
    <t>Production of abrasive products</t>
  </si>
  <si>
    <t>2399</t>
  </si>
  <si>
    <t>Manufacture of other non-metallic mineral products n.e.c.</t>
  </si>
  <si>
    <t>2410</t>
  </si>
  <si>
    <t>2420</t>
  </si>
  <si>
    <t>2431</t>
  </si>
  <si>
    <t>Cold drawing of bars</t>
  </si>
  <si>
    <t>2432</t>
  </si>
  <si>
    <t>Cold rolling of narrow strip</t>
  </si>
  <si>
    <t>2433</t>
  </si>
  <si>
    <t>Cold forming or folding</t>
  </si>
  <si>
    <t>2434</t>
  </si>
  <si>
    <t>Cold drawing of wire</t>
  </si>
  <si>
    <t>2441</t>
  </si>
  <si>
    <t>Precious metals production</t>
  </si>
  <si>
    <t>2442</t>
  </si>
  <si>
    <t>Aluminium production</t>
  </si>
  <si>
    <t>2443</t>
  </si>
  <si>
    <t>Lead, zinc and tin production</t>
  </si>
  <si>
    <t>2444</t>
  </si>
  <si>
    <t>Copper production</t>
  </si>
  <si>
    <t>2445</t>
  </si>
  <si>
    <t>Other non-ferrous metal production</t>
  </si>
  <si>
    <t>2446</t>
  </si>
  <si>
    <t>Processing of nuclear fuel</t>
  </si>
  <si>
    <t>2451</t>
  </si>
  <si>
    <t>Casting of iron</t>
  </si>
  <si>
    <t>2452</t>
  </si>
  <si>
    <t>Casting of steel</t>
  </si>
  <si>
    <t>2453</t>
  </si>
  <si>
    <t>Casting of light metals</t>
  </si>
  <si>
    <t>2454</t>
  </si>
  <si>
    <t>Casting of other non-ferrous metals</t>
  </si>
  <si>
    <t>2511</t>
  </si>
  <si>
    <t>Manufacture of metal structures and parts of structures</t>
  </si>
  <si>
    <t>2512</t>
  </si>
  <si>
    <t>Manufacture of doors and windows of metal</t>
  </si>
  <si>
    <t>2521</t>
  </si>
  <si>
    <t>Manufacture of central heating radiators and boilers</t>
  </si>
  <si>
    <t>2529</t>
  </si>
  <si>
    <t>Manufacture of other tanks, reservoirs and containers of metal</t>
  </si>
  <si>
    <t>2530</t>
  </si>
  <si>
    <t>2540</t>
  </si>
  <si>
    <t>2550</t>
  </si>
  <si>
    <t>2561</t>
  </si>
  <si>
    <t>Treatment and coating of metals</t>
  </si>
  <si>
    <t>2562</t>
  </si>
  <si>
    <t>Machining</t>
  </si>
  <si>
    <t>2571</t>
  </si>
  <si>
    <t>Manufacture of cutlery</t>
  </si>
  <si>
    <t>2572</t>
  </si>
  <si>
    <t>Manufacture of locks and hinges</t>
  </si>
  <si>
    <t>2573</t>
  </si>
  <si>
    <t>Manufacture of tools</t>
  </si>
  <si>
    <t>2591</t>
  </si>
  <si>
    <t>Manufacture of steel drums and similar containers</t>
  </si>
  <si>
    <t>2592</t>
  </si>
  <si>
    <t>Manufacture of light metal packaging</t>
  </si>
  <si>
    <t>2593</t>
  </si>
  <si>
    <t>Manufacture of wire products, chain and springs</t>
  </si>
  <si>
    <t>2594</t>
  </si>
  <si>
    <t>Manufacture of fasteners and screw machine products</t>
  </si>
  <si>
    <t>2599</t>
  </si>
  <si>
    <t>Manufacture of other fabricated metal products n.e.c.</t>
  </si>
  <si>
    <t>2611</t>
  </si>
  <si>
    <t>Manufacture of electronic components</t>
  </si>
  <si>
    <t>2612</t>
  </si>
  <si>
    <t>Manufacture of loaded electronic boards</t>
  </si>
  <si>
    <t>2620</t>
  </si>
  <si>
    <t>2630</t>
  </si>
  <si>
    <t>2640</t>
  </si>
  <si>
    <t>2651</t>
  </si>
  <si>
    <t>Manufacture of instruments and appliances for measuring, testing and navigation</t>
  </si>
  <si>
    <t>2652</t>
  </si>
  <si>
    <t>Manufacture of watches and clocks</t>
  </si>
  <si>
    <t>2660</t>
  </si>
  <si>
    <t>2670</t>
  </si>
  <si>
    <t>2680</t>
  </si>
  <si>
    <t>2711</t>
  </si>
  <si>
    <t>Manufacture of electric motors, generators and transformers</t>
  </si>
  <si>
    <t>2712</t>
  </si>
  <si>
    <t>Manufacture of electricity distribution and control apparatus</t>
  </si>
  <si>
    <t>2720</t>
  </si>
  <si>
    <t>2731</t>
  </si>
  <si>
    <t>Manufacture of fibre optic cables</t>
  </si>
  <si>
    <t>2732</t>
  </si>
  <si>
    <t>Manufacture of other electronic and electric wires and cables</t>
  </si>
  <si>
    <t>2733</t>
  </si>
  <si>
    <t>Manufacture of wiring devices</t>
  </si>
  <si>
    <t>2740</t>
  </si>
  <si>
    <t>2751</t>
  </si>
  <si>
    <t>Manufacture of electric domestic appliances</t>
  </si>
  <si>
    <t>2752</t>
  </si>
  <si>
    <t>Manufacture of non-electric domestic appliances</t>
  </si>
  <si>
    <t>2790</t>
  </si>
  <si>
    <t>2811</t>
  </si>
  <si>
    <t>Manufacture of engines and turbines, except aircraft, vehicle and cycle engines</t>
  </si>
  <si>
    <t>2812</t>
  </si>
  <si>
    <t>Manufacture of fluid power equipment</t>
  </si>
  <si>
    <t>2813</t>
  </si>
  <si>
    <t>Manufacture of other pumps and compressors</t>
  </si>
  <si>
    <t>2814</t>
  </si>
  <si>
    <t>Manufacture of other taps and valves</t>
  </si>
  <si>
    <t>2815</t>
  </si>
  <si>
    <t>Manufacture of bearings, gears, gearing and driving elements</t>
  </si>
  <si>
    <t>282_49</t>
  </si>
  <si>
    <t>Manufacture of power-driven hand tools AND Manufacture of other general-purpose machinery n.e.c.</t>
  </si>
  <si>
    <t>2821</t>
  </si>
  <si>
    <t>Manufacture of ovens, furnaces and furnace burners</t>
  </si>
  <si>
    <t>2822</t>
  </si>
  <si>
    <t>Manufacture of lifting and handling equipment</t>
  </si>
  <si>
    <t>2823</t>
  </si>
  <si>
    <t>Manufacture of office machinery and equipment (except computers and peripheral equipment)</t>
  </si>
  <si>
    <t>2825</t>
  </si>
  <si>
    <t>Manufacture of non-domestic cooling and ventilation equipment</t>
  </si>
  <si>
    <t>2830</t>
  </si>
  <si>
    <t>284_19</t>
  </si>
  <si>
    <t>Manufacture of metal forming machinery AND Manufacture of other machine tools</t>
  </si>
  <si>
    <t>2891</t>
  </si>
  <si>
    <t>Manufacture of machinery for metallurgy</t>
  </si>
  <si>
    <t>2892</t>
  </si>
  <si>
    <t>Manufacture of machinery for mining, quarrying and construction</t>
  </si>
  <si>
    <t>2893</t>
  </si>
  <si>
    <t>Manufacture of machinery for food, beverage and tobacco processing</t>
  </si>
  <si>
    <t>2894</t>
  </si>
  <si>
    <t>Manufacture of machinery for textile, apparel and leather production</t>
  </si>
  <si>
    <t>2895</t>
  </si>
  <si>
    <t>Manufacture of machinery for paper and paperboard production</t>
  </si>
  <si>
    <t>2896</t>
  </si>
  <si>
    <t>Manufacture of plastics and rubber machinery</t>
  </si>
  <si>
    <t>2899</t>
  </si>
  <si>
    <t>Manufacture of other special-purpose machinery n.e.c.</t>
  </si>
  <si>
    <t>2910</t>
  </si>
  <si>
    <t>2920</t>
  </si>
  <si>
    <t>Manufacture of bodies (coachwork) for motor vehicles; manufacture of trailers and semi-trailers</t>
  </si>
  <si>
    <t>2931</t>
  </si>
  <si>
    <t>Manufacture of electrical and electronic equipment for motor vehicles</t>
  </si>
  <si>
    <t>2932</t>
  </si>
  <si>
    <t>Manufacture of other parts and accessories for motor vehicles</t>
  </si>
  <si>
    <t>3011</t>
  </si>
  <si>
    <t>Building of ships and floating structures</t>
  </si>
  <si>
    <t>3012</t>
  </si>
  <si>
    <t>Building of pleasure and sporting boats</t>
  </si>
  <si>
    <t>3020</t>
  </si>
  <si>
    <t>3030</t>
  </si>
  <si>
    <t>3040</t>
  </si>
  <si>
    <t>3091</t>
  </si>
  <si>
    <t>Manufacture of motorcycles</t>
  </si>
  <si>
    <t>3092</t>
  </si>
  <si>
    <t>Manufacture of bicycles and invalid carriages</t>
  </si>
  <si>
    <t>3099</t>
  </si>
  <si>
    <t>Manufacture of other transport equipment n.e.c.</t>
  </si>
  <si>
    <t>3101</t>
  </si>
  <si>
    <t>Manufacture of office and shop furniture</t>
  </si>
  <si>
    <t>3102</t>
  </si>
  <si>
    <t>Manufacture of kitchen furniture</t>
  </si>
  <si>
    <t>3103</t>
  </si>
  <si>
    <t>Manufacture of mattresses</t>
  </si>
  <si>
    <t>3109</t>
  </si>
  <si>
    <t>Manufacture of other furniture</t>
  </si>
  <si>
    <t>3211</t>
  </si>
  <si>
    <t>Striking of coins</t>
  </si>
  <si>
    <t>3212</t>
  </si>
  <si>
    <t>Manufacture of jewellery and related articles</t>
  </si>
  <si>
    <t>3213</t>
  </si>
  <si>
    <t>Manufacture of imitation jewellery and related articles</t>
  </si>
  <si>
    <t>3220</t>
  </si>
  <si>
    <t>3230</t>
  </si>
  <si>
    <t>3240</t>
  </si>
  <si>
    <t>3250</t>
  </si>
  <si>
    <t>3291</t>
  </si>
  <si>
    <t>Manufacture of brooms and brushes</t>
  </si>
  <si>
    <t>3299</t>
  </si>
  <si>
    <t>Other manufacturing n.e.c.</t>
  </si>
  <si>
    <t>3311</t>
  </si>
  <si>
    <t>Repair of fabricated metal products</t>
  </si>
  <si>
    <t>3312</t>
  </si>
  <si>
    <t>Repair of machinery</t>
  </si>
  <si>
    <t>3313</t>
  </si>
  <si>
    <t>Repair of electronic and optical equipment</t>
  </si>
  <si>
    <t>3314</t>
  </si>
  <si>
    <t>Repair of electrical equipment</t>
  </si>
  <si>
    <t>3315</t>
  </si>
  <si>
    <t>Repair and maintenance of ships and boats</t>
  </si>
  <si>
    <t>3316</t>
  </si>
  <si>
    <t>Repair and maintenance of aircraft and spacecraft</t>
  </si>
  <si>
    <t>3317</t>
  </si>
  <si>
    <t>Repair and maintenance of transport equipment n.e.c.</t>
  </si>
  <si>
    <t>3319</t>
  </si>
  <si>
    <t>Repair of other equipment</t>
  </si>
  <si>
    <t>3320</t>
  </si>
  <si>
    <t>3511</t>
  </si>
  <si>
    <t>Production of electricity</t>
  </si>
  <si>
    <t>3512</t>
  </si>
  <si>
    <t>Transmission of electricity</t>
  </si>
  <si>
    <t>3513</t>
  </si>
  <si>
    <t>Distribution of electricity</t>
  </si>
  <si>
    <t>3514</t>
  </si>
  <si>
    <t>Trade of electricity</t>
  </si>
  <si>
    <t>352_123</t>
  </si>
  <si>
    <t>Manufacture of gas AND Distribution of gaseous fuels through mains AND Trade of gas through mains</t>
  </si>
  <si>
    <t>3530</t>
  </si>
  <si>
    <t>3600</t>
  </si>
  <si>
    <t>3700</t>
  </si>
  <si>
    <t>3811</t>
  </si>
  <si>
    <t>Collection of non-hazardous waste</t>
  </si>
  <si>
    <t>3812</t>
  </si>
  <si>
    <t>Collection of hazardous waste</t>
  </si>
  <si>
    <t>3821</t>
  </si>
  <si>
    <t>Treatment and disposal of non-hazardous waste</t>
  </si>
  <si>
    <t>3822</t>
  </si>
  <si>
    <t>Treatment and disposal of hazardous waste</t>
  </si>
  <si>
    <t>3831</t>
  </si>
  <si>
    <t>Dismantling of wrecks</t>
  </si>
  <si>
    <t>3832</t>
  </si>
  <si>
    <t>Recovery of sorted materials</t>
  </si>
  <si>
    <t>3900</t>
  </si>
  <si>
    <t>4110</t>
  </si>
  <si>
    <t>4120</t>
  </si>
  <si>
    <t>4211</t>
  </si>
  <si>
    <t>Construction of roads and motorways</t>
  </si>
  <si>
    <t>4212</t>
  </si>
  <si>
    <t>Construction of railways and underground railways</t>
  </si>
  <si>
    <t>4213</t>
  </si>
  <si>
    <t>Construction of bridges and tunnels</t>
  </si>
  <si>
    <t>4221</t>
  </si>
  <si>
    <t>Construction of utility projects for fluids</t>
  </si>
  <si>
    <t>4222</t>
  </si>
  <si>
    <t>Construction of utility projects for electricity and telecommunications</t>
  </si>
  <si>
    <t>4291</t>
  </si>
  <si>
    <t>Construction of water projects</t>
  </si>
  <si>
    <t>4299</t>
  </si>
  <si>
    <t>Construction of other civil engineering projects n.e.c.</t>
  </si>
  <si>
    <t>4311</t>
  </si>
  <si>
    <t>Demolition</t>
  </si>
  <si>
    <t>4312</t>
  </si>
  <si>
    <t>Site preparation</t>
  </si>
  <si>
    <t>4313</t>
  </si>
  <si>
    <t>Test drilling and boring</t>
  </si>
  <si>
    <t>4321</t>
  </si>
  <si>
    <t>Electrical installation</t>
  </si>
  <si>
    <t>4322</t>
  </si>
  <si>
    <t>Plumbing, heat and air-conditioning installation</t>
  </si>
  <si>
    <t>4329</t>
  </si>
  <si>
    <t>Other construction installation</t>
  </si>
  <si>
    <t>4331</t>
  </si>
  <si>
    <t>Plastering</t>
  </si>
  <si>
    <t>4332</t>
  </si>
  <si>
    <t>Joinery installation</t>
  </si>
  <si>
    <t>4333</t>
  </si>
  <si>
    <t>Floor and wall covering</t>
  </si>
  <si>
    <t>4334</t>
  </si>
  <si>
    <t>Painting and glazing</t>
  </si>
  <si>
    <t>4339</t>
  </si>
  <si>
    <t>Other building completion and finishing</t>
  </si>
  <si>
    <t>4391</t>
  </si>
  <si>
    <t>Roofing activities</t>
  </si>
  <si>
    <t>4399</t>
  </si>
  <si>
    <t>4511</t>
  </si>
  <si>
    <t>Sale of cars and light motor vehicles</t>
  </si>
  <si>
    <t>4519</t>
  </si>
  <si>
    <t>Sale of other motor vehicles</t>
  </si>
  <si>
    <t>4520</t>
  </si>
  <si>
    <t>4531</t>
  </si>
  <si>
    <t>Wholesale trade of motor vehicle parts and accessories</t>
  </si>
  <si>
    <t>4532</t>
  </si>
  <si>
    <t>Retail trade of motor vehicle parts and accessories</t>
  </si>
  <si>
    <t>4540</t>
  </si>
  <si>
    <t>4611</t>
  </si>
  <si>
    <t>Agents involved in the sale of agricultural raw materials, live animals, textile raw materials and semi-finished goods</t>
  </si>
  <si>
    <t>4612</t>
  </si>
  <si>
    <t>Agents involved in the sale of fuels, ores, metals and industrial chemicals</t>
  </si>
  <si>
    <t>4613</t>
  </si>
  <si>
    <t>Agents involved in the sale of timber and building materials</t>
  </si>
  <si>
    <t>4614</t>
  </si>
  <si>
    <t>Agents involved in the sale of machinery, industrial equipment, ships and aircraft</t>
  </si>
  <si>
    <t>4615</t>
  </si>
  <si>
    <t>Agents involved in the sale of furniture, household goods, hardware and ironmongery</t>
  </si>
  <si>
    <t>4616</t>
  </si>
  <si>
    <t>Agents involved in the sale of textiles, clothing, fur, footwear and leather goods</t>
  </si>
  <si>
    <t>4617</t>
  </si>
  <si>
    <t>Agents involved in the sale of food, beverages and tobacco</t>
  </si>
  <si>
    <t>4618</t>
  </si>
  <si>
    <t>Agents specialised in the sale of other particular products</t>
  </si>
  <si>
    <t>4619</t>
  </si>
  <si>
    <t>Agents involved in the sale of a variety of goods</t>
  </si>
  <si>
    <t>4621</t>
  </si>
  <si>
    <t>Wholesale of grain, unmanufactured tobacco, seeds and animal feeds</t>
  </si>
  <si>
    <t>4622</t>
  </si>
  <si>
    <t>Wholesale of flowers and plants</t>
  </si>
  <si>
    <t>4623</t>
  </si>
  <si>
    <t>Wholesale of live animals</t>
  </si>
  <si>
    <t>4624</t>
  </si>
  <si>
    <t>Wholesale of hides, skins and leather</t>
  </si>
  <si>
    <t>4631</t>
  </si>
  <si>
    <t>Wholesale of fruit and vegetables</t>
  </si>
  <si>
    <t>4632</t>
  </si>
  <si>
    <t>Wholesale of meat and meat products</t>
  </si>
  <si>
    <t>4633</t>
  </si>
  <si>
    <t>Wholesale of dairy products, eggs and edible oils and fats</t>
  </si>
  <si>
    <t>4634</t>
  </si>
  <si>
    <t>Wholesale of beverages</t>
  </si>
  <si>
    <t>4635</t>
  </si>
  <si>
    <t>Wholesale of tobacco products</t>
  </si>
  <si>
    <t>4636</t>
  </si>
  <si>
    <t>Wholesale of sugar and chocolate and sugar confectionery</t>
  </si>
  <si>
    <t>4637</t>
  </si>
  <si>
    <t>Wholesale of coffee, tea, cocoa and spices</t>
  </si>
  <si>
    <t>4638</t>
  </si>
  <si>
    <t>Wholesale of other food, including fish, crustaceans and molluscs</t>
  </si>
  <si>
    <t>4639</t>
  </si>
  <si>
    <t>Non-specialised wholesale of food, beverages and tobacco</t>
  </si>
  <si>
    <t>4641</t>
  </si>
  <si>
    <t>Wholesale of textiles</t>
  </si>
  <si>
    <t>4642</t>
  </si>
  <si>
    <t>Wholesale of clothing and footwear</t>
  </si>
  <si>
    <t>4643</t>
  </si>
  <si>
    <t>Wholesale of electrical household appliances</t>
  </si>
  <si>
    <t>4644</t>
  </si>
  <si>
    <t>Wholesale of china and glassware and cleaning materials</t>
  </si>
  <si>
    <t>4645</t>
  </si>
  <si>
    <t>Wholesale of perfume and cosmetics</t>
  </si>
  <si>
    <t>4646</t>
  </si>
  <si>
    <t>Wholesale of pharmaceutical goods</t>
  </si>
  <si>
    <t>4647</t>
  </si>
  <si>
    <t>Wholesale of furniture, carpets and lighting equipment</t>
  </si>
  <si>
    <t>4648</t>
  </si>
  <si>
    <t>Wholesale of watches and jewellery</t>
  </si>
  <si>
    <t>4649</t>
  </si>
  <si>
    <t>Wholesale of other household goods</t>
  </si>
  <si>
    <t>4651</t>
  </si>
  <si>
    <t>Wholesale of computers, computer peripheral equipment and software</t>
  </si>
  <si>
    <t>4652</t>
  </si>
  <si>
    <t>Wholesale of electronic and telecommunications equipment and parts</t>
  </si>
  <si>
    <t>4661</t>
  </si>
  <si>
    <t>Wholesale of agricultural machinery, equipment and supplies</t>
  </si>
  <si>
    <t>4662</t>
  </si>
  <si>
    <t>Wholesale of machine tools</t>
  </si>
  <si>
    <t>4663</t>
  </si>
  <si>
    <t>Wholesale of mining, construction and civil engineering machinery</t>
  </si>
  <si>
    <t>4664</t>
  </si>
  <si>
    <t>Wholesale of machinery for the textile industry and of sewing and knitting machines</t>
  </si>
  <si>
    <t>4665</t>
  </si>
  <si>
    <t>Wholesale of office furniture</t>
  </si>
  <si>
    <t>4666</t>
  </si>
  <si>
    <t>Wholesale of other office machinery and equipment</t>
  </si>
  <si>
    <t>4669</t>
  </si>
  <si>
    <t>Wholesale of other machinery and equipment</t>
  </si>
  <si>
    <t>4671</t>
  </si>
  <si>
    <t>Wholesale of solid, liquid and gaseous fuels and related products</t>
  </si>
  <si>
    <t>4672</t>
  </si>
  <si>
    <t>Wholesale of metals and metal ores</t>
  </si>
  <si>
    <t>4673</t>
  </si>
  <si>
    <t>Wholesale of wood, construction materials and sanitary equipment</t>
  </si>
  <si>
    <t>4674</t>
  </si>
  <si>
    <t>Wholesale of hardware, plumbing and heating equipment and supplies</t>
  </si>
  <si>
    <t>4675</t>
  </si>
  <si>
    <t>Wholesale of chemical products</t>
  </si>
  <si>
    <t>4676</t>
  </si>
  <si>
    <t>Wholesale of other intermediate products</t>
  </si>
  <si>
    <t>4677</t>
  </si>
  <si>
    <t>Wholesale of waste and scrap</t>
  </si>
  <si>
    <t>4690</t>
  </si>
  <si>
    <t>4711</t>
  </si>
  <si>
    <t>Retail sale in non-specialised stores with food, beverages or tobacco predominating</t>
  </si>
  <si>
    <t>4719</t>
  </si>
  <si>
    <t>Other retail sale in non-specialised stores</t>
  </si>
  <si>
    <t>4721</t>
  </si>
  <si>
    <t>Retail sale of fruit and vegetables in specialised stores</t>
  </si>
  <si>
    <t>4722</t>
  </si>
  <si>
    <t>Retail sale of meat and meat products in specialised stores</t>
  </si>
  <si>
    <t>4723</t>
  </si>
  <si>
    <t>Retail sale of fish, crustaceans and molluscs in specialised stores</t>
  </si>
  <si>
    <t>4724</t>
  </si>
  <si>
    <t>Retail sale of bread, cakes, flour confectionery and sugar confectionery in specialised stores</t>
  </si>
  <si>
    <t>4725</t>
  </si>
  <si>
    <t>Retail sale of beverages in specialised stores</t>
  </si>
  <si>
    <t>4726</t>
  </si>
  <si>
    <t>Retail sale of tobacco products in specialised stores</t>
  </si>
  <si>
    <t>4729</t>
  </si>
  <si>
    <t>Other retail sale of food in specialised stores</t>
  </si>
  <si>
    <t>4730</t>
  </si>
  <si>
    <t>4741</t>
  </si>
  <si>
    <t>Retail sale of computers, peripheral units and software in specialised stores</t>
  </si>
  <si>
    <t>4742</t>
  </si>
  <si>
    <t>Retail sale of telecommunications equipment in specialised stores</t>
  </si>
  <si>
    <t>4743</t>
  </si>
  <si>
    <t>Retail sale of audio and video equipment in specialised stores</t>
  </si>
  <si>
    <t>4751</t>
  </si>
  <si>
    <t>Retail sale of textiles in specialised stores</t>
  </si>
  <si>
    <t>4752</t>
  </si>
  <si>
    <t>Retail sale of hardware, paints and glass in specialised stores</t>
  </si>
  <si>
    <t>4753</t>
  </si>
  <si>
    <t>Retail sale of carpets, rugs, wall and floor coverings in specialised stores</t>
  </si>
  <si>
    <t>4754</t>
  </si>
  <si>
    <t>Retail sale of electrical household appliances in specialised stores</t>
  </si>
  <si>
    <t>4759</t>
  </si>
  <si>
    <t>Retail sale of furniture, lighting equipment and other household articles in specialised stores</t>
  </si>
  <si>
    <t>4761</t>
  </si>
  <si>
    <t>Retail sale of books in specialised stores</t>
  </si>
  <si>
    <t>4762</t>
  </si>
  <si>
    <t>Retail sale of newspapers and stationery in specialised stores</t>
  </si>
  <si>
    <t>4763</t>
  </si>
  <si>
    <t>Retail sale of music and video recordings in specialised stores</t>
  </si>
  <si>
    <t>4764</t>
  </si>
  <si>
    <t>Retail sale of sporting equipment in specialised stores</t>
  </si>
  <si>
    <t>4765</t>
  </si>
  <si>
    <t>Retail sale of games and toys in specialised stores</t>
  </si>
  <si>
    <t>4771</t>
  </si>
  <si>
    <t>Retail sale of clothing in specialised stores</t>
  </si>
  <si>
    <t>4772</t>
  </si>
  <si>
    <t>Retail sale of footwear and leather goods in specialised stores</t>
  </si>
  <si>
    <t>4773</t>
  </si>
  <si>
    <t>Dispensing chemist in specialised stores</t>
  </si>
  <si>
    <t>4774</t>
  </si>
  <si>
    <t>Retail sale of medical and orthopaedic goods in specialised stores</t>
  </si>
  <si>
    <t>4775</t>
  </si>
  <si>
    <t>Retail sale of cosmetic and toilet articles in specialised stores</t>
  </si>
  <si>
    <t>4776</t>
  </si>
  <si>
    <t>Retail sale of flowers, plants, seeds, fertilisers, pet animals and pet food in specialised stores</t>
  </si>
  <si>
    <t>4777</t>
  </si>
  <si>
    <t>Retail sale of watches and jewellery in specialised stores</t>
  </si>
  <si>
    <t>4778</t>
  </si>
  <si>
    <t>Other retail sale of new goods in specialised stores</t>
  </si>
  <si>
    <t>4779</t>
  </si>
  <si>
    <t>Retail sale of second-hand goods in stores</t>
  </si>
  <si>
    <t>4781</t>
  </si>
  <si>
    <t>Retail sale via stalls and markets of food, beverages and tobacco products</t>
  </si>
  <si>
    <t>4782</t>
  </si>
  <si>
    <t>Retail sale via stalls and markets of textiles, clothing and footwear</t>
  </si>
  <si>
    <t>4789</t>
  </si>
  <si>
    <t>Retail sale via stalls and markets of other goods</t>
  </si>
  <si>
    <t>4791</t>
  </si>
  <si>
    <t>Retail sale via mail order houses or via Internet</t>
  </si>
  <si>
    <t>4799</t>
  </si>
  <si>
    <t>Other retail sale not in stores, stalls or markets</t>
  </si>
  <si>
    <t>4910</t>
  </si>
  <si>
    <t>4920</t>
  </si>
  <si>
    <t>4931</t>
  </si>
  <si>
    <t>Urban and suburban passenger land transport</t>
  </si>
  <si>
    <t>4932</t>
  </si>
  <si>
    <t>Taxi operation</t>
  </si>
  <si>
    <t>4939</t>
  </si>
  <si>
    <t>Other passenger land transport n.e.c.</t>
  </si>
  <si>
    <t>4941</t>
  </si>
  <si>
    <t>Freight transport by road</t>
  </si>
  <si>
    <t>4942</t>
  </si>
  <si>
    <t>Removal services</t>
  </si>
  <si>
    <t>4950</t>
  </si>
  <si>
    <t>5010</t>
  </si>
  <si>
    <t>5020</t>
  </si>
  <si>
    <t>5030</t>
  </si>
  <si>
    <t>5040</t>
  </si>
  <si>
    <t>5110</t>
  </si>
  <si>
    <t>5121</t>
  </si>
  <si>
    <t>Freight air transport</t>
  </si>
  <si>
    <t>5122</t>
  </si>
  <si>
    <t>Space transport</t>
  </si>
  <si>
    <t>5210</t>
  </si>
  <si>
    <t>5221</t>
  </si>
  <si>
    <t>Service activities incidental to land transportation</t>
  </si>
  <si>
    <t>5222</t>
  </si>
  <si>
    <t>Service activities incidental to water transportation</t>
  </si>
  <si>
    <t>5223</t>
  </si>
  <si>
    <t>Service activities incidental to air transportation</t>
  </si>
  <si>
    <t>5224</t>
  </si>
  <si>
    <t>Cargo handling</t>
  </si>
  <si>
    <t>5229</t>
  </si>
  <si>
    <t>Other transportation support activities</t>
  </si>
  <si>
    <t>5310</t>
  </si>
  <si>
    <t>5320</t>
  </si>
  <si>
    <t>5510</t>
  </si>
  <si>
    <t>5520</t>
  </si>
  <si>
    <t>5530</t>
  </si>
  <si>
    <t>5590</t>
  </si>
  <si>
    <t>5610</t>
  </si>
  <si>
    <t>5621</t>
  </si>
  <si>
    <t>Event catering activities</t>
  </si>
  <si>
    <t>5629</t>
  </si>
  <si>
    <t>Other food service activities</t>
  </si>
  <si>
    <t>5630</t>
  </si>
  <si>
    <t>5811</t>
  </si>
  <si>
    <t>Book publishing</t>
  </si>
  <si>
    <t>5812</t>
  </si>
  <si>
    <t>Publishing of directories and mailing lists</t>
  </si>
  <si>
    <t>5813</t>
  </si>
  <si>
    <t>Publishing of newspapers</t>
  </si>
  <si>
    <t>5814</t>
  </si>
  <si>
    <t>Publishing of journals and periodicals</t>
  </si>
  <si>
    <t>5819</t>
  </si>
  <si>
    <t>Other publishing activities</t>
  </si>
  <si>
    <t>5821</t>
  </si>
  <si>
    <t>Publishing of computer games</t>
  </si>
  <si>
    <t>5829</t>
  </si>
  <si>
    <t>Other software publishing</t>
  </si>
  <si>
    <t>5911</t>
  </si>
  <si>
    <t>Motion picture, video and television programme production activities</t>
  </si>
  <si>
    <t>5912</t>
  </si>
  <si>
    <t>Motion picture, video and television programme post-production activities</t>
  </si>
  <si>
    <t>5913</t>
  </si>
  <si>
    <t>Motion picture, video and television programme distribution activities</t>
  </si>
  <si>
    <t>5914</t>
  </si>
  <si>
    <t>Motion picture projection activities</t>
  </si>
  <si>
    <t>5920</t>
  </si>
  <si>
    <t>6010</t>
  </si>
  <si>
    <t>6020</t>
  </si>
  <si>
    <t>6110</t>
  </si>
  <si>
    <t>6120</t>
  </si>
  <si>
    <t>6130</t>
  </si>
  <si>
    <t>6190</t>
  </si>
  <si>
    <t>6201</t>
  </si>
  <si>
    <t>Computer programming activities</t>
  </si>
  <si>
    <t>6202</t>
  </si>
  <si>
    <t>Computer consultancy activities</t>
  </si>
  <si>
    <t>6203</t>
  </si>
  <si>
    <t>Computer facilities management activities</t>
  </si>
  <si>
    <t>6209</t>
  </si>
  <si>
    <t>Other information technology and computer service activities</t>
  </si>
  <si>
    <t>6311</t>
  </si>
  <si>
    <t>Data processing, hosting and related activities</t>
  </si>
  <si>
    <t>6312</t>
  </si>
  <si>
    <t>Web portals</t>
  </si>
  <si>
    <t>639_19</t>
  </si>
  <si>
    <t>News agency activities AND Other information service activities n.e.c.</t>
  </si>
  <si>
    <t>6411</t>
  </si>
  <si>
    <t>Central banking</t>
  </si>
  <si>
    <t>6419</t>
  </si>
  <si>
    <t>Other monetary intermediation</t>
  </si>
  <si>
    <t>6420</t>
  </si>
  <si>
    <t>6430</t>
  </si>
  <si>
    <t>6491</t>
  </si>
  <si>
    <t>Financial leasing</t>
  </si>
  <si>
    <t>6492</t>
  </si>
  <si>
    <t>Other credit granting</t>
  </si>
  <si>
    <t>6499</t>
  </si>
  <si>
    <t>Other financial service activities, except insurance and pension funding, n.e.c.</t>
  </si>
  <si>
    <t>6511</t>
  </si>
  <si>
    <t>Life insurance</t>
  </si>
  <si>
    <t>6512</t>
  </si>
  <si>
    <t>Non-life insurance</t>
  </si>
  <si>
    <t>6520</t>
  </si>
  <si>
    <t>6530</t>
  </si>
  <si>
    <t>6611</t>
  </si>
  <si>
    <t>Administration of financial markets</t>
  </si>
  <si>
    <t>6612</t>
  </si>
  <si>
    <t>Security and commodity contracts brokerage</t>
  </si>
  <si>
    <t>6619</t>
  </si>
  <si>
    <t>Other activities auxiliary to financial services, except insurance and pension funding</t>
  </si>
  <si>
    <t>6621</t>
  </si>
  <si>
    <t>Risk and damage evaluation</t>
  </si>
  <si>
    <t>6622</t>
  </si>
  <si>
    <t>Activities of insurance agents and brokers</t>
  </si>
  <si>
    <t>6629</t>
  </si>
  <si>
    <t>Other activities auxiliary to insurance and pension funding</t>
  </si>
  <si>
    <t>6630</t>
  </si>
  <si>
    <t>6810</t>
  </si>
  <si>
    <t>6820</t>
  </si>
  <si>
    <t>6831</t>
  </si>
  <si>
    <t>Real estate agencies</t>
  </si>
  <si>
    <t>6832</t>
  </si>
  <si>
    <t>Management of real estate on a fee or contract basis</t>
  </si>
  <si>
    <t>6910</t>
  </si>
  <si>
    <t>6920</t>
  </si>
  <si>
    <t>7010</t>
  </si>
  <si>
    <t>7021</t>
  </si>
  <si>
    <t>Public relations and communication activities</t>
  </si>
  <si>
    <t>7022</t>
  </si>
  <si>
    <t>Business and other management consultancy activities</t>
  </si>
  <si>
    <t>7111</t>
  </si>
  <si>
    <t>Architectural activities</t>
  </si>
  <si>
    <t>7112</t>
  </si>
  <si>
    <t>Engineering activities and related technical consultancy</t>
  </si>
  <si>
    <t>7120</t>
  </si>
  <si>
    <t>7211</t>
  </si>
  <si>
    <t>Research and experimental development on biotechnology</t>
  </si>
  <si>
    <t>7219</t>
  </si>
  <si>
    <t>Other research and experimental development on natural sciences and engineering</t>
  </si>
  <si>
    <t>7220</t>
  </si>
  <si>
    <t>7311</t>
  </si>
  <si>
    <t>Advertising agencies</t>
  </si>
  <si>
    <t>7312</t>
  </si>
  <si>
    <t>Media representation</t>
  </si>
  <si>
    <t>7320</t>
  </si>
  <si>
    <t>7410</t>
  </si>
  <si>
    <t>7420</t>
  </si>
  <si>
    <t>7430</t>
  </si>
  <si>
    <t>7490</t>
  </si>
  <si>
    <t>7500</t>
  </si>
  <si>
    <t>7711</t>
  </si>
  <si>
    <t>Renting and leasing of cars and light motor vehicles</t>
  </si>
  <si>
    <t>7712</t>
  </si>
  <si>
    <t>Renting and leasing of trucks</t>
  </si>
  <si>
    <t>7721</t>
  </si>
  <si>
    <t>Renting and leasing of recreational and sports goods</t>
  </si>
  <si>
    <t>7722</t>
  </si>
  <si>
    <t>Renting of video tapes and disks</t>
  </si>
  <si>
    <t>7729</t>
  </si>
  <si>
    <t>Renting and leasing of other personal and household goods</t>
  </si>
  <si>
    <t>7731</t>
  </si>
  <si>
    <t>Renting and leasing of agricultural machinery and equipment</t>
  </si>
  <si>
    <t>7732</t>
  </si>
  <si>
    <t>Renting and leasing of construction and civil engineering machinery and equipment</t>
  </si>
  <si>
    <t>7733</t>
  </si>
  <si>
    <t>Renting and leasing of office machinery and equipment (including computers)</t>
  </si>
  <si>
    <t>7734</t>
  </si>
  <si>
    <t>Renting and leasing of water transport equipment</t>
  </si>
  <si>
    <t>7735</t>
  </si>
  <si>
    <t>Renting and leasing of air transport equipment</t>
  </si>
  <si>
    <t>7739</t>
  </si>
  <si>
    <t>Renting and leasing of other machinery, equipment and tangible goods n.e.c.</t>
  </si>
  <si>
    <t>7740</t>
  </si>
  <si>
    <t>7810</t>
  </si>
  <si>
    <t>7820</t>
  </si>
  <si>
    <t>7830</t>
  </si>
  <si>
    <t>7911</t>
  </si>
  <si>
    <t>Travel agency activities</t>
  </si>
  <si>
    <t>7912</t>
  </si>
  <si>
    <t>Tour operator activities</t>
  </si>
  <si>
    <t>7990</t>
  </si>
  <si>
    <t>8010</t>
  </si>
  <si>
    <t>8020</t>
  </si>
  <si>
    <t>8030</t>
  </si>
  <si>
    <t>8110</t>
  </si>
  <si>
    <t>8121</t>
  </si>
  <si>
    <t>General cleaning of buildings</t>
  </si>
  <si>
    <t>8122</t>
  </si>
  <si>
    <t>Other building and industrial cleaning activities</t>
  </si>
  <si>
    <t>8129</t>
  </si>
  <si>
    <t>Other cleaning activities</t>
  </si>
  <si>
    <t>8130</t>
  </si>
  <si>
    <t>821_19</t>
  </si>
  <si>
    <t>Combined office administrative service activities AND Photocopying, document preparation and other specialised office support activities</t>
  </si>
  <si>
    <t>8220</t>
  </si>
  <si>
    <t>8230</t>
  </si>
  <si>
    <t>Convention and trade show organizers</t>
  </si>
  <si>
    <t>829_129</t>
  </si>
  <si>
    <t>Activities of collection agencies and credit bureaus AND Packaging activities AND Other business support service activities n.e.c.</t>
  </si>
  <si>
    <t>8411</t>
  </si>
  <si>
    <t>General public administration activities</t>
  </si>
  <si>
    <t>8412</t>
  </si>
  <si>
    <t>Regulation of the activities of providing health care, education, cultural services and other social services, excluding social security</t>
  </si>
  <si>
    <t>8413</t>
  </si>
  <si>
    <t>Regulation of and contribution to more efficient operation of businesses</t>
  </si>
  <si>
    <t>8421</t>
  </si>
  <si>
    <t>Foreign affairs</t>
  </si>
  <si>
    <t>8422</t>
  </si>
  <si>
    <t>Defence activities</t>
  </si>
  <si>
    <t>8423</t>
  </si>
  <si>
    <t>Justice and judicial activities</t>
  </si>
  <si>
    <t>8424</t>
  </si>
  <si>
    <t>Public order and safety activities</t>
  </si>
  <si>
    <t>8425</t>
  </si>
  <si>
    <t>Fire service activities</t>
  </si>
  <si>
    <t>8430</t>
  </si>
  <si>
    <t>8510</t>
  </si>
  <si>
    <t>8520</t>
  </si>
  <si>
    <t>8531</t>
  </si>
  <si>
    <t>General secondary education</t>
  </si>
  <si>
    <t>8532</t>
  </si>
  <si>
    <t>Technical and vocational secondary education</t>
  </si>
  <si>
    <t>8541</t>
  </si>
  <si>
    <t>Post-secondary non-tertiary education</t>
  </si>
  <si>
    <t>8542</t>
  </si>
  <si>
    <t>Tertiary education</t>
  </si>
  <si>
    <t>8551</t>
  </si>
  <si>
    <t>Sports and recreation education</t>
  </si>
  <si>
    <t>8552</t>
  </si>
  <si>
    <t>Cultural education</t>
  </si>
  <si>
    <t>8553</t>
  </si>
  <si>
    <t>Driving school activities</t>
  </si>
  <si>
    <t>8559</t>
  </si>
  <si>
    <t>Other education n.e.c.</t>
  </si>
  <si>
    <t>8560</t>
  </si>
  <si>
    <t>8610</t>
  </si>
  <si>
    <t>8621</t>
  </si>
  <si>
    <t>General medical practice activities</t>
  </si>
  <si>
    <t>8622</t>
  </si>
  <si>
    <t>Specialist medical practice activities</t>
  </si>
  <si>
    <t>8623</t>
  </si>
  <si>
    <t>Dental practice activities</t>
  </si>
  <si>
    <t>8690</t>
  </si>
  <si>
    <t>8710</t>
  </si>
  <si>
    <t>8720</t>
  </si>
  <si>
    <t>8730</t>
  </si>
  <si>
    <t>8790</t>
  </si>
  <si>
    <t>8810</t>
  </si>
  <si>
    <t>8891</t>
  </si>
  <si>
    <t>Child day-care activities</t>
  </si>
  <si>
    <t>8899</t>
  </si>
  <si>
    <t>Other social work activities without accommodation n.e.c.</t>
  </si>
  <si>
    <t>9001</t>
  </si>
  <si>
    <t>Performing arts</t>
  </si>
  <si>
    <t>9002</t>
  </si>
  <si>
    <t>Support activities to performing arts</t>
  </si>
  <si>
    <t>9003</t>
  </si>
  <si>
    <t>Artistic creation</t>
  </si>
  <si>
    <t>9004</t>
  </si>
  <si>
    <t>Operation of arts facilities</t>
  </si>
  <si>
    <t>9101</t>
  </si>
  <si>
    <t>Library and archive activities</t>
  </si>
  <si>
    <t>9102</t>
  </si>
  <si>
    <t>Museum activities</t>
  </si>
  <si>
    <t>9103</t>
  </si>
  <si>
    <t>Operation of historical sites and buildings and similar visitor attractions</t>
  </si>
  <si>
    <t>9104</t>
  </si>
  <si>
    <t>Botanical and zoological gardens and nature reserve activities</t>
  </si>
  <si>
    <t>9200</t>
  </si>
  <si>
    <t>9311</t>
  </si>
  <si>
    <t>Operation of sports facilities</t>
  </si>
  <si>
    <t>9312</t>
  </si>
  <si>
    <t>Activities of sport clubs</t>
  </si>
  <si>
    <t>9313</t>
  </si>
  <si>
    <t>Fitness facilities</t>
  </si>
  <si>
    <t>9319</t>
  </si>
  <si>
    <t>Other sports activities</t>
  </si>
  <si>
    <t>9321</t>
  </si>
  <si>
    <t>Activities of amusement parks and theme parks</t>
  </si>
  <si>
    <t>9329</t>
  </si>
  <si>
    <t>Other amusement and recreation activities</t>
  </si>
  <si>
    <t>9411</t>
  </si>
  <si>
    <t>Activities of business and employers membership organisations</t>
  </si>
  <si>
    <t>9412</t>
  </si>
  <si>
    <t>Activities of professional membership organisations</t>
  </si>
  <si>
    <t>9420</t>
  </si>
  <si>
    <t>9491</t>
  </si>
  <si>
    <t>Activities of religious organisations</t>
  </si>
  <si>
    <t>9492</t>
  </si>
  <si>
    <t>Activities of political organisations</t>
  </si>
  <si>
    <t>9499</t>
  </si>
  <si>
    <t>Activities of other membership organisations n.e.c.</t>
  </si>
  <si>
    <t>9511</t>
  </si>
  <si>
    <t>Repair of computers and peripheral equipment</t>
  </si>
  <si>
    <t>9512</t>
  </si>
  <si>
    <t>Repair of communication equipment</t>
  </si>
  <si>
    <t>9521</t>
  </si>
  <si>
    <t>Repair of consumer electronics</t>
  </si>
  <si>
    <t>9522</t>
  </si>
  <si>
    <t>Repair of household appliances and home and garden equipment</t>
  </si>
  <si>
    <t>9523</t>
  </si>
  <si>
    <t>Repair of footwear and leather goods</t>
  </si>
  <si>
    <t>9524</t>
  </si>
  <si>
    <t>Repair of furniture and home furnishings</t>
  </si>
  <si>
    <t>9525</t>
  </si>
  <si>
    <t>Repair of watches, clocks and jewellery</t>
  </si>
  <si>
    <t>9529</t>
  </si>
  <si>
    <t>Repair of other personal and household goods</t>
  </si>
  <si>
    <t>9601</t>
  </si>
  <si>
    <t>Washing and (dry-)cleaning of textile and fur products</t>
  </si>
  <si>
    <t>9602</t>
  </si>
  <si>
    <t>Hairdressing and other beauty treatment</t>
  </si>
  <si>
    <t>9603</t>
  </si>
  <si>
    <t>Funeral and related activities</t>
  </si>
  <si>
    <t>9604</t>
  </si>
  <si>
    <t>Physical well-being activities</t>
  </si>
  <si>
    <t>9609</t>
  </si>
  <si>
    <t>Other personal service activities n.e.c.</t>
  </si>
  <si>
    <t>9700</t>
  </si>
  <si>
    <t>9810</t>
  </si>
  <si>
    <t>9820</t>
  </si>
  <si>
    <t>9900</t>
  </si>
  <si>
    <t>Code</t>
  </si>
  <si>
    <t>Description</t>
  </si>
  <si>
    <t>section</t>
  </si>
  <si>
    <t>row</t>
  </si>
  <si>
    <t>column</t>
  </si>
  <si>
    <t>From ONS Workforce Jobs data</t>
  </si>
  <si>
    <t>Notes:</t>
  </si>
  <si>
    <t>'…' indicates cells suppressed for disclosure reasons, or rounded to zero.</t>
  </si>
  <si>
    <t>For totals, please refer to Section sheet.</t>
  </si>
  <si>
    <t>division</t>
  </si>
  <si>
    <t>Years may not sum to totals due to rounding.</t>
  </si>
  <si>
    <t>group</t>
  </si>
  <si>
    <t>total_rows</t>
  </si>
  <si>
    <t>rows in table</t>
  </si>
  <si>
    <t>class</t>
  </si>
  <si>
    <t>Title:</t>
  </si>
  <si>
    <t>Note on data and methodology</t>
  </si>
  <si>
    <t>Contents of this workbook:</t>
  </si>
  <si>
    <t>Worksheet</t>
  </si>
  <si>
    <t>Section</t>
  </si>
  <si>
    <t>Division</t>
  </si>
  <si>
    <t>Group</t>
  </si>
  <si>
    <t>Class</t>
  </si>
  <si>
    <t>Data sources used:</t>
  </si>
  <si>
    <t>More detailed jobs page on datastore, including methodology paper:</t>
  </si>
  <si>
    <t>https://data.london.gov.uk/dataset/london-s-sectors</t>
  </si>
  <si>
    <t>Last updated:</t>
  </si>
  <si>
    <t>July 2018</t>
  </si>
  <si>
    <t>Contact details:</t>
  </si>
  <si>
    <t>Email: ammar.ljubijankic@london.gov.uk</t>
  </si>
  <si>
    <t>SECTION</t>
  </si>
  <si>
    <t>Sub Class</t>
  </si>
  <si>
    <t>Most disaggregated level</t>
  </si>
  <si>
    <t>Level headings</t>
  </si>
  <si>
    <t>AGRICULTURE, FORESTRY AND FISHING</t>
  </si>
  <si>
    <t xml:space="preserve"> A</t>
  </si>
  <si>
    <t>01110</t>
  </si>
  <si>
    <t>01120</t>
  </si>
  <si>
    <t>01130</t>
  </si>
  <si>
    <t>01140</t>
  </si>
  <si>
    <t>01150</t>
  </si>
  <si>
    <t>01160</t>
  </si>
  <si>
    <t>01190</t>
  </si>
  <si>
    <t>01210</t>
  </si>
  <si>
    <t>01220</t>
  </si>
  <si>
    <t>01230</t>
  </si>
  <si>
    <t>01240</t>
  </si>
  <si>
    <t>01250</t>
  </si>
  <si>
    <t>01260</t>
  </si>
  <si>
    <t>01270</t>
  </si>
  <si>
    <t>01280</t>
  </si>
  <si>
    <t>01290</t>
  </si>
  <si>
    <t>01300</t>
  </si>
  <si>
    <t>01410</t>
  </si>
  <si>
    <t>01420</t>
  </si>
  <si>
    <t>01430</t>
  </si>
  <si>
    <t>01440</t>
  </si>
  <si>
    <t>01450</t>
  </si>
  <si>
    <t>Raising of swinepigs</t>
  </si>
  <si>
    <t>01460</t>
  </si>
  <si>
    <t>01470</t>
  </si>
  <si>
    <t>01490</t>
  </si>
  <si>
    <t>01500</t>
  </si>
  <si>
    <t>01610</t>
  </si>
  <si>
    <t>01620</t>
  </si>
  <si>
    <t>Farm animal boarding and care</t>
  </si>
  <si>
    <t>01621</t>
  </si>
  <si>
    <t>Support activities for animal production (other than farm animal boarding and care) nec</t>
  </si>
  <si>
    <t>01629</t>
  </si>
  <si>
    <t>01630</t>
  </si>
  <si>
    <t>01640</t>
  </si>
  <si>
    <t>01700</t>
  </si>
  <si>
    <t>02100</t>
  </si>
  <si>
    <t>02200</t>
  </si>
  <si>
    <t>02300</t>
  </si>
  <si>
    <t>02400</t>
  </si>
  <si>
    <t>03110</t>
  </si>
  <si>
    <t>03120</t>
  </si>
  <si>
    <t>03210</t>
  </si>
  <si>
    <t>03220</t>
  </si>
  <si>
    <t>MINING AND QUARRYING</t>
  </si>
  <si>
    <t xml:space="preserve"> B</t>
  </si>
  <si>
    <t>05100</t>
  </si>
  <si>
    <t>Mining of hard coal from deep coal mines (underground mining)</t>
  </si>
  <si>
    <t>05101</t>
  </si>
  <si>
    <t>Mining of hard coal from open cast coal working (surface mining)</t>
  </si>
  <si>
    <t>05102</t>
  </si>
  <si>
    <t>05200</t>
  </si>
  <si>
    <t>06100</t>
  </si>
  <si>
    <t>06200</t>
  </si>
  <si>
    <t>07100</t>
  </si>
  <si>
    <t>07210</t>
  </si>
  <si>
    <t>07290</t>
  </si>
  <si>
    <t>08110</t>
  </si>
  <si>
    <t>08120</t>
  </si>
  <si>
    <t>Mining and quarrying nec</t>
  </si>
  <si>
    <t>08910</t>
  </si>
  <si>
    <t>08920</t>
  </si>
  <si>
    <t>08930</t>
  </si>
  <si>
    <t>Other mining and quarrying nec</t>
  </si>
  <si>
    <t>08990</t>
  </si>
  <si>
    <t>09100</t>
  </si>
  <si>
    <t>09900</t>
  </si>
  <si>
    <t>MANUFACTURING</t>
  </si>
  <si>
    <t xml:space="preserve"> C</t>
  </si>
  <si>
    <t>10110</t>
  </si>
  <si>
    <t>10120</t>
  </si>
  <si>
    <t>10130</t>
  </si>
  <si>
    <t>10200</t>
  </si>
  <si>
    <t>10310</t>
  </si>
  <si>
    <t>10320</t>
  </si>
  <si>
    <t>10390</t>
  </si>
  <si>
    <t>10410</t>
  </si>
  <si>
    <t>10420</t>
  </si>
  <si>
    <t>10510</t>
  </si>
  <si>
    <t>Liquid milk and cream production</t>
  </si>
  <si>
    <t>10511</t>
  </si>
  <si>
    <t>Butter and cheese production</t>
  </si>
  <si>
    <t>10512</t>
  </si>
  <si>
    <t>Manufacture of milk products (other than liquid milk and cream, butter, cheese) nec</t>
  </si>
  <si>
    <t>10519</t>
  </si>
  <si>
    <t>10520</t>
  </si>
  <si>
    <t>10610</t>
  </si>
  <si>
    <t>Grain milling</t>
  </si>
  <si>
    <t>10611</t>
  </si>
  <si>
    <t>Manufacture of breakfast cereals and cereals-based foods</t>
  </si>
  <si>
    <t>10612</t>
  </si>
  <si>
    <t>10620</t>
  </si>
  <si>
    <t>10710</t>
  </si>
  <si>
    <t>10720</t>
  </si>
  <si>
    <t>10730</t>
  </si>
  <si>
    <t>10810</t>
  </si>
  <si>
    <t>10820</t>
  </si>
  <si>
    <t>Manufacture of cocoa, and chocolate confectionery</t>
  </si>
  <si>
    <t>10821</t>
  </si>
  <si>
    <t>Manufacture of sugar confectionery</t>
  </si>
  <si>
    <t>10822</t>
  </si>
  <si>
    <t>10830</t>
  </si>
  <si>
    <t>Tea processing</t>
  </si>
  <si>
    <t>10831</t>
  </si>
  <si>
    <t>Production of coffee and coffee substitutes</t>
  </si>
  <si>
    <t>10832</t>
  </si>
  <si>
    <t>10840</t>
  </si>
  <si>
    <t>10850</t>
  </si>
  <si>
    <t>10860</t>
  </si>
  <si>
    <t>Manufacture of other food products nec</t>
  </si>
  <si>
    <t>10890</t>
  </si>
  <si>
    <t>10910</t>
  </si>
  <si>
    <t>10920</t>
  </si>
  <si>
    <t>11010</t>
  </si>
  <si>
    <t>11020</t>
  </si>
  <si>
    <t>11030</t>
  </si>
  <si>
    <t>11040</t>
  </si>
  <si>
    <t>11050</t>
  </si>
  <si>
    <t>11060</t>
  </si>
  <si>
    <t>11070</t>
  </si>
  <si>
    <t>12000</t>
  </si>
  <si>
    <t>13100</t>
  </si>
  <si>
    <t>13200</t>
  </si>
  <si>
    <t>13300</t>
  </si>
  <si>
    <t>13910</t>
  </si>
  <si>
    <t>13920</t>
  </si>
  <si>
    <t>Manufacture of soft furnishings</t>
  </si>
  <si>
    <t>13921</t>
  </si>
  <si>
    <t>Manufacture of canvas goods, sacks etc</t>
  </si>
  <si>
    <t>13922</t>
  </si>
  <si>
    <t>Manufacture of household textiles (other than soft furnishings of 13921)</t>
  </si>
  <si>
    <t>13923</t>
  </si>
  <si>
    <t>13930</t>
  </si>
  <si>
    <t>Manufacture of woven or tufted carpets and rugs</t>
  </si>
  <si>
    <t>13931</t>
  </si>
  <si>
    <t>Manufacture of carpets and rugs (other than woven or tufted) nec</t>
  </si>
  <si>
    <t>13939</t>
  </si>
  <si>
    <t>13940</t>
  </si>
  <si>
    <t>13950</t>
  </si>
  <si>
    <t>13960</t>
  </si>
  <si>
    <t>Manufacture of other textiles nec</t>
  </si>
  <si>
    <t>13990</t>
  </si>
  <si>
    <t>14110</t>
  </si>
  <si>
    <t>14120</t>
  </si>
  <si>
    <t>14130</t>
  </si>
  <si>
    <t>Manufacture of men's outerwear, other than leather clothes and workwear</t>
  </si>
  <si>
    <t>14131</t>
  </si>
  <si>
    <t>Manufacture of women's outerwear, other than leather clothes and workwear</t>
  </si>
  <si>
    <t>14132</t>
  </si>
  <si>
    <t>14140</t>
  </si>
  <si>
    <t>Manufacture of men's underwear</t>
  </si>
  <si>
    <t>14141</t>
  </si>
  <si>
    <t>Manufacture of women's underwear</t>
  </si>
  <si>
    <t>14142</t>
  </si>
  <si>
    <t>14190</t>
  </si>
  <si>
    <t>14200</t>
  </si>
  <si>
    <t>Manufacture of knitted and crocheted appare</t>
  </si>
  <si>
    <t>14310</t>
  </si>
  <si>
    <t>14390</t>
  </si>
  <si>
    <t>15110</t>
  </si>
  <si>
    <t>15120</t>
  </si>
  <si>
    <t>15200</t>
  </si>
  <si>
    <t>16100</t>
  </si>
  <si>
    <t>16210</t>
  </si>
  <si>
    <t>16220</t>
  </si>
  <si>
    <t>16230</t>
  </si>
  <si>
    <t>16240</t>
  </si>
  <si>
    <t>Manufacture of other products of wood; manufacture of articles of cork, straw and plaiting materials</t>
  </si>
  <si>
    <t>16290</t>
  </si>
  <si>
    <t>17110</t>
  </si>
  <si>
    <t>17120</t>
  </si>
  <si>
    <t>17210</t>
  </si>
  <si>
    <t>Manufacture of corrugated paper and paperboard; manufacture of sacks and bags of paper</t>
  </si>
  <si>
    <t>17211</t>
  </si>
  <si>
    <t>Manufacture of paper and paperboard containers other than sacks and bags</t>
  </si>
  <si>
    <t>17219</t>
  </si>
  <si>
    <t>17220</t>
  </si>
  <si>
    <t>Manufacture of paper stationery</t>
  </si>
  <si>
    <t>17230</t>
  </si>
  <si>
    <t>17240</t>
  </si>
  <si>
    <t>Manufacture of other articles of paper and paperboard</t>
  </si>
  <si>
    <t>17290</t>
  </si>
  <si>
    <t>18110</t>
  </si>
  <si>
    <t>18120</t>
  </si>
  <si>
    <t>Manufacture of printed labels</t>
  </si>
  <si>
    <t>18121</t>
  </si>
  <si>
    <t>Printing (other than printing of newspapers and printing on labels and tags) nec</t>
  </si>
  <si>
    <t>18129</t>
  </si>
  <si>
    <t>18130</t>
  </si>
  <si>
    <t>18140</t>
  </si>
  <si>
    <t>18200</t>
  </si>
  <si>
    <t>Reproduction of sound recording</t>
  </si>
  <si>
    <t>18201</t>
  </si>
  <si>
    <t>Reproduction of video recording</t>
  </si>
  <si>
    <t>18202</t>
  </si>
  <si>
    <t>Reproduction of computer media</t>
  </si>
  <si>
    <t>18203</t>
  </si>
  <si>
    <t>19100</t>
  </si>
  <si>
    <t>19200</t>
  </si>
  <si>
    <t>Mineral oil refining</t>
  </si>
  <si>
    <t>19201</t>
  </si>
  <si>
    <t>Other treatment of petroleum products (excluding mineral oil refiningpetrochemicals manufacture)</t>
  </si>
  <si>
    <t>19209</t>
  </si>
  <si>
    <t>20110</t>
  </si>
  <si>
    <t>20120</t>
  </si>
  <si>
    <t>20130</t>
  </si>
  <si>
    <t>20140</t>
  </si>
  <si>
    <t>20150</t>
  </si>
  <si>
    <t>20160</t>
  </si>
  <si>
    <t>20170</t>
  </si>
  <si>
    <t>20200</t>
  </si>
  <si>
    <t>20300</t>
  </si>
  <si>
    <t>Manufacture of paints, varnishes and similar coatings, mastics and sealants</t>
  </si>
  <si>
    <t>20301</t>
  </si>
  <si>
    <t>Manufacture of printing ink</t>
  </si>
  <si>
    <t>20302</t>
  </si>
  <si>
    <t>20410</t>
  </si>
  <si>
    <t>Manufacture of soap and detergents</t>
  </si>
  <si>
    <t>20411</t>
  </si>
  <si>
    <t>Manufacture of cleaning and polishing preparations</t>
  </si>
  <si>
    <t>20412</t>
  </si>
  <si>
    <t>20420</t>
  </si>
  <si>
    <t>20510</t>
  </si>
  <si>
    <t>20520</t>
  </si>
  <si>
    <t>20530</t>
  </si>
  <si>
    <t>Manufacture of other chemical products nec</t>
  </si>
  <si>
    <t>20590</t>
  </si>
  <si>
    <t>20600</t>
  </si>
  <si>
    <t>21100</t>
  </si>
  <si>
    <t>21200</t>
  </si>
  <si>
    <t>22110</t>
  </si>
  <si>
    <t>22190</t>
  </si>
  <si>
    <t>22210</t>
  </si>
  <si>
    <t>22220</t>
  </si>
  <si>
    <t>Manufacture of builders’ ware of plastic</t>
  </si>
  <si>
    <t>22230</t>
  </si>
  <si>
    <t>22290</t>
  </si>
  <si>
    <t>23110</t>
  </si>
  <si>
    <t>23120</t>
  </si>
  <si>
    <t>23130</t>
  </si>
  <si>
    <t>23140</t>
  </si>
  <si>
    <t>23190</t>
  </si>
  <si>
    <t>23200</t>
  </si>
  <si>
    <t>23310</t>
  </si>
  <si>
    <t>23320</t>
  </si>
  <si>
    <t>23410</t>
  </si>
  <si>
    <t>23420</t>
  </si>
  <si>
    <t>23430</t>
  </si>
  <si>
    <t>23440</t>
  </si>
  <si>
    <t>23490</t>
  </si>
  <si>
    <t>23510</t>
  </si>
  <si>
    <t>23520</t>
  </si>
  <si>
    <t>23610</t>
  </si>
  <si>
    <t>23620</t>
  </si>
  <si>
    <t>23630</t>
  </si>
  <si>
    <t>23640</t>
  </si>
  <si>
    <t>23650</t>
  </si>
  <si>
    <t>23690</t>
  </si>
  <si>
    <t>23700</t>
  </si>
  <si>
    <t>Manufacture of abrasive products and non-metallic mineral products nec</t>
  </si>
  <si>
    <t>23910</t>
  </si>
  <si>
    <t>Manufacture of other non-metallic mineral products nec</t>
  </si>
  <si>
    <t>23990</t>
  </si>
  <si>
    <t>24100</t>
  </si>
  <si>
    <t>24200</t>
  </si>
  <si>
    <t>24310</t>
  </si>
  <si>
    <t>24320</t>
  </si>
  <si>
    <t>24330</t>
  </si>
  <si>
    <t>24340</t>
  </si>
  <si>
    <t>24410</t>
  </si>
  <si>
    <t>24420</t>
  </si>
  <si>
    <t>24430</t>
  </si>
  <si>
    <t>24440</t>
  </si>
  <si>
    <t>24450</t>
  </si>
  <si>
    <t>24460</t>
  </si>
  <si>
    <t>24510</t>
  </si>
  <si>
    <t>24520</t>
  </si>
  <si>
    <t>24530</t>
  </si>
  <si>
    <t>24540</t>
  </si>
  <si>
    <t>25110</t>
  </si>
  <si>
    <t>25120</t>
  </si>
  <si>
    <t>25210</t>
  </si>
  <si>
    <t>25290</t>
  </si>
  <si>
    <t>25300</t>
  </si>
  <si>
    <t>25400</t>
  </si>
  <si>
    <t>25500</t>
  </si>
  <si>
    <t>25610</t>
  </si>
  <si>
    <t>25620</t>
  </si>
  <si>
    <t>25710</t>
  </si>
  <si>
    <t>25720</t>
  </si>
  <si>
    <t>25730</t>
  </si>
  <si>
    <t>25910</t>
  </si>
  <si>
    <t>25920</t>
  </si>
  <si>
    <t>25930</t>
  </si>
  <si>
    <t>25940</t>
  </si>
  <si>
    <t>Manufacture of other fabricated metal products nec</t>
  </si>
  <si>
    <t>25990</t>
  </si>
  <si>
    <t>26110</t>
  </si>
  <si>
    <t>26120</t>
  </si>
  <si>
    <t>26200</t>
  </si>
  <si>
    <t>26300</t>
  </si>
  <si>
    <t>Manufacture of telegraph and telephone apparatus and equipment</t>
  </si>
  <si>
    <t>26301</t>
  </si>
  <si>
    <t>Manufacture of communication equipment (other than telegraph and telephone apparatus and equipment)</t>
  </si>
  <si>
    <t>26309</t>
  </si>
  <si>
    <t>26400</t>
  </si>
  <si>
    <t>26510</t>
  </si>
  <si>
    <t>26511</t>
  </si>
  <si>
    <t>Manufacture of electronic industrial process control equipment</t>
  </si>
  <si>
    <t>26512</t>
  </si>
  <si>
    <t>26513</t>
  </si>
  <si>
    <t>Manufacture of non-electronic industrial process control equipment</t>
  </si>
  <si>
    <t>26514</t>
  </si>
  <si>
    <t>26520</t>
  </si>
  <si>
    <t>26600</t>
  </si>
  <si>
    <t>26700</t>
  </si>
  <si>
    <t>Manufacture of optical precision instruments</t>
  </si>
  <si>
    <t>26701</t>
  </si>
  <si>
    <t>Manufacture of photographic and cinematographic equipment</t>
  </si>
  <si>
    <t>26702</t>
  </si>
  <si>
    <t>26800</t>
  </si>
  <si>
    <t>27110</t>
  </si>
  <si>
    <t>27120</t>
  </si>
  <si>
    <t>27200</t>
  </si>
  <si>
    <t>27310</t>
  </si>
  <si>
    <t>27320</t>
  </si>
  <si>
    <t>27330</t>
  </si>
  <si>
    <t>27400</t>
  </si>
  <si>
    <t>27510</t>
  </si>
  <si>
    <t>27520</t>
  </si>
  <si>
    <t>27900</t>
  </si>
  <si>
    <t>Manufacture of machinery and equipment nec</t>
  </si>
  <si>
    <t>28110</t>
  </si>
  <si>
    <t>28120</t>
  </si>
  <si>
    <t>28130</t>
  </si>
  <si>
    <t>Manufacture of pumps</t>
  </si>
  <si>
    <t>28131</t>
  </si>
  <si>
    <t>Manufacture of compressors</t>
  </si>
  <si>
    <t>28132</t>
  </si>
  <si>
    <t>28140</t>
  </si>
  <si>
    <t>28150</t>
  </si>
  <si>
    <t>28210</t>
  </si>
  <si>
    <t>28220</t>
  </si>
  <si>
    <t>28230</t>
  </si>
  <si>
    <t>Manufacture of power-driven hand tools</t>
  </si>
  <si>
    <t>28240</t>
  </si>
  <si>
    <t>28250</t>
  </si>
  <si>
    <t>Manufacture of other general-purpose machinery nec</t>
  </si>
  <si>
    <t>28290</t>
  </si>
  <si>
    <t>28300</t>
  </si>
  <si>
    <t>Manufacture of agricultural tractors</t>
  </si>
  <si>
    <t>28301</t>
  </si>
  <si>
    <t>Manufacture of agricultural and forestry machinery (other than agricultural tractors)</t>
  </si>
  <si>
    <t>28302</t>
  </si>
  <si>
    <t>Manufacture of metal forming machinery</t>
  </si>
  <si>
    <t>28410</t>
  </si>
  <si>
    <t>Manufacture of other machine tools</t>
  </si>
  <si>
    <t>28490</t>
  </si>
  <si>
    <t>28910</t>
  </si>
  <si>
    <t>28920</t>
  </si>
  <si>
    <t>Manufacture of machinery for mining</t>
  </si>
  <si>
    <t>28921</t>
  </si>
  <si>
    <t>Manufacture of earthmoving equipment</t>
  </si>
  <si>
    <t>28922</t>
  </si>
  <si>
    <t>Manufacture of equipment for concrete crushing and screening roadworks</t>
  </si>
  <si>
    <t>28923</t>
  </si>
  <si>
    <t>28930</t>
  </si>
  <si>
    <t>28940</t>
  </si>
  <si>
    <t>28950</t>
  </si>
  <si>
    <t>28960</t>
  </si>
  <si>
    <t>Manufacture of other special-purpose machinery nec</t>
  </si>
  <si>
    <t>28990</t>
  </si>
  <si>
    <t>29100</t>
  </si>
  <si>
    <t>29200</t>
  </si>
  <si>
    <t>Manufacture of bodies (coachwork) for motor vehicles (except caravans)</t>
  </si>
  <si>
    <t>29201</t>
  </si>
  <si>
    <t>Manufacture of trailers and semi-trailers</t>
  </si>
  <si>
    <t>29202</t>
  </si>
  <si>
    <t>Manufacture of caravans</t>
  </si>
  <si>
    <t>29203</t>
  </si>
  <si>
    <t>29310</t>
  </si>
  <si>
    <t>29320</t>
  </si>
  <si>
    <t>30110</t>
  </si>
  <si>
    <t>30120</t>
  </si>
  <si>
    <t>30200</t>
  </si>
  <si>
    <t>30300</t>
  </si>
  <si>
    <t>30400</t>
  </si>
  <si>
    <t>Manufacture of transport equipment nec</t>
  </si>
  <si>
    <t>30910</t>
  </si>
  <si>
    <t>30920</t>
  </si>
  <si>
    <t>Manufacture of other transport equipment nec</t>
  </si>
  <si>
    <t>30990</t>
  </si>
  <si>
    <t>31010</t>
  </si>
  <si>
    <t>31020</t>
  </si>
  <si>
    <t>31030</t>
  </si>
  <si>
    <t>31090</t>
  </si>
  <si>
    <t>32110</t>
  </si>
  <si>
    <t>32120</t>
  </si>
  <si>
    <t>32130</t>
  </si>
  <si>
    <t>32200</t>
  </si>
  <si>
    <t>32300</t>
  </si>
  <si>
    <t>32400</t>
  </si>
  <si>
    <t>32401</t>
  </si>
  <si>
    <t>32409</t>
  </si>
  <si>
    <t>32500</t>
  </si>
  <si>
    <t>Manufacturing nec</t>
  </si>
  <si>
    <t>32910</t>
  </si>
  <si>
    <t>Other manufacturing nec</t>
  </si>
  <si>
    <t>32990</t>
  </si>
  <si>
    <t>33110</t>
  </si>
  <si>
    <t>33120</t>
  </si>
  <si>
    <t>33130</t>
  </si>
  <si>
    <t>33140</t>
  </si>
  <si>
    <t>33150</t>
  </si>
  <si>
    <t>33160</t>
  </si>
  <si>
    <t>33170</t>
  </si>
  <si>
    <t>33190</t>
  </si>
  <si>
    <t>33200</t>
  </si>
  <si>
    <t>ELECTRICITY, GAS, STEAM AND AIR CONDITIONING SUPPLY</t>
  </si>
  <si>
    <t xml:space="preserve"> D</t>
  </si>
  <si>
    <t>35110</t>
  </si>
  <si>
    <t>35120</t>
  </si>
  <si>
    <t>35130</t>
  </si>
  <si>
    <t>35140</t>
  </si>
  <si>
    <t>Manufacture of gas</t>
  </si>
  <si>
    <t>35210</t>
  </si>
  <si>
    <t>Distribution of gaseous fuels through mains</t>
  </si>
  <si>
    <t>35220</t>
  </si>
  <si>
    <t>Trade of gas through mains</t>
  </si>
  <si>
    <t>35230</t>
  </si>
  <si>
    <t>35300</t>
  </si>
  <si>
    <t xml:space="preserve"> E</t>
  </si>
  <si>
    <t>36000</t>
  </si>
  <si>
    <t>37000</t>
  </si>
  <si>
    <t>38110</t>
  </si>
  <si>
    <t>38120</t>
  </si>
  <si>
    <t>38210</t>
  </si>
  <si>
    <t>38220</t>
  </si>
  <si>
    <t>38310</t>
  </si>
  <si>
    <t>38320</t>
  </si>
  <si>
    <t>39000</t>
  </si>
  <si>
    <t>CONSTRUCTION</t>
  </si>
  <si>
    <t xml:space="preserve"> F</t>
  </si>
  <si>
    <t>41100</t>
  </si>
  <si>
    <t>41200</t>
  </si>
  <si>
    <t>Construction of commercial buildings</t>
  </si>
  <si>
    <t>41201</t>
  </si>
  <si>
    <t>Construction of domestic buildings</t>
  </si>
  <si>
    <t>41202</t>
  </si>
  <si>
    <t>42110</t>
  </si>
  <si>
    <t>42120</t>
  </si>
  <si>
    <t>42130</t>
  </si>
  <si>
    <t>42210</t>
  </si>
  <si>
    <t>42220</t>
  </si>
  <si>
    <t>42910</t>
  </si>
  <si>
    <t>Construction of other civil engineering projects nec</t>
  </si>
  <si>
    <t>42990</t>
  </si>
  <si>
    <t>43110</t>
  </si>
  <si>
    <t>43120</t>
  </si>
  <si>
    <t>43130</t>
  </si>
  <si>
    <t>43210</t>
  </si>
  <si>
    <t>43220</t>
  </si>
  <si>
    <t>43290</t>
  </si>
  <si>
    <t>43310</t>
  </si>
  <si>
    <t>43320</t>
  </si>
  <si>
    <t>43330</t>
  </si>
  <si>
    <t>43340</t>
  </si>
  <si>
    <t>Painting</t>
  </si>
  <si>
    <t>43341</t>
  </si>
  <si>
    <t>Glazing</t>
  </si>
  <si>
    <t>43342</t>
  </si>
  <si>
    <t>43390</t>
  </si>
  <si>
    <t>Other specialised construction activities</t>
  </si>
  <si>
    <t>43910</t>
  </si>
  <si>
    <t>Other specialised construction activities nec</t>
  </si>
  <si>
    <t>43990</t>
  </si>
  <si>
    <t>Scaffold erection</t>
  </si>
  <si>
    <t>43991</t>
  </si>
  <si>
    <t>Specialised construction activities (other than scaffold erection) nec</t>
  </si>
  <si>
    <t>43999</t>
  </si>
  <si>
    <t>WHOLESALE AND RETAIL TRADE; REPAIR OF MOTOR VEHICLES AND MOTORCYCLES</t>
  </si>
  <si>
    <t xml:space="preserve"> G</t>
  </si>
  <si>
    <t>45110</t>
  </si>
  <si>
    <t>Sale of new cars and light motor vehicles</t>
  </si>
  <si>
    <t>45111</t>
  </si>
  <si>
    <t>Sale of used cars and light motor vehicles</t>
  </si>
  <si>
    <t>45119</t>
  </si>
  <si>
    <t>45190</t>
  </si>
  <si>
    <t>45200</t>
  </si>
  <si>
    <t>45310</t>
  </si>
  <si>
    <t>45320</t>
  </si>
  <si>
    <t>45400</t>
  </si>
  <si>
    <t>46110</t>
  </si>
  <si>
    <t>46120</t>
  </si>
  <si>
    <t>46130</t>
  </si>
  <si>
    <t>46140</t>
  </si>
  <si>
    <t>46150</t>
  </si>
  <si>
    <t>46160</t>
  </si>
  <si>
    <t>46170</t>
  </si>
  <si>
    <t>46180</t>
  </si>
  <si>
    <t>46190</t>
  </si>
  <si>
    <t>46210</t>
  </si>
  <si>
    <t>46220</t>
  </si>
  <si>
    <t>46230</t>
  </si>
  <si>
    <t>46240</t>
  </si>
  <si>
    <t>46310</t>
  </si>
  <si>
    <t>46320</t>
  </si>
  <si>
    <t>46330</t>
  </si>
  <si>
    <t>46340</t>
  </si>
  <si>
    <t>Wholesale of fruit and vegetable juices, mineral waters and soft drinks</t>
  </si>
  <si>
    <t>46341</t>
  </si>
  <si>
    <t>Wholesale of wine, beer, spirits and other alcoholic beverages</t>
  </si>
  <si>
    <t>46342</t>
  </si>
  <si>
    <t>46350</t>
  </si>
  <si>
    <t>46360</t>
  </si>
  <si>
    <t>46370</t>
  </si>
  <si>
    <t>46380</t>
  </si>
  <si>
    <t>46390</t>
  </si>
  <si>
    <t>46410</t>
  </si>
  <si>
    <t>46420</t>
  </si>
  <si>
    <t>46430</t>
  </si>
  <si>
    <t>Wholesale of gramophone records, audio tapes, compact discs and video tapes and of the equipment on which these are played</t>
  </si>
  <si>
    <t>46431</t>
  </si>
  <si>
    <t>Wholesale of radio and television goods and of electrical household appliances (other than of gramophone records, audio tapes, compact discs and video tapes and the equipment on which these are played) nec</t>
  </si>
  <si>
    <t>46439</t>
  </si>
  <si>
    <t>46440</t>
  </si>
  <si>
    <t>46450</t>
  </si>
  <si>
    <t>46460</t>
  </si>
  <si>
    <t>46470</t>
  </si>
  <si>
    <t>46480</t>
  </si>
  <si>
    <t>46490</t>
  </si>
  <si>
    <t>Wholesale of musical instruments</t>
  </si>
  <si>
    <t>46491</t>
  </si>
  <si>
    <t>Wholesale of household goods (other than musical instruments) nec</t>
  </si>
  <si>
    <t>46499</t>
  </si>
  <si>
    <t>46510</t>
  </si>
  <si>
    <t>46520</t>
  </si>
  <si>
    <t>46610</t>
  </si>
  <si>
    <t>46620</t>
  </si>
  <si>
    <t>46630</t>
  </si>
  <si>
    <t>46640</t>
  </si>
  <si>
    <t>46650</t>
  </si>
  <si>
    <t>46660</t>
  </si>
  <si>
    <t>46690</t>
  </si>
  <si>
    <t>46710</t>
  </si>
  <si>
    <t>Wholesale of petroleum and petroleum products</t>
  </si>
  <si>
    <t>46711</t>
  </si>
  <si>
    <t>Wholesale of fuels and related products (other than petroleum and petroleum products)</t>
  </si>
  <si>
    <t>46719</t>
  </si>
  <si>
    <t>46720</t>
  </si>
  <si>
    <t>46730</t>
  </si>
  <si>
    <t>46740</t>
  </si>
  <si>
    <t>46750</t>
  </si>
  <si>
    <t>46760</t>
  </si>
  <si>
    <t>46770</t>
  </si>
  <si>
    <t>46900</t>
  </si>
  <si>
    <t>47110</t>
  </si>
  <si>
    <t>47190</t>
  </si>
  <si>
    <t>47210</t>
  </si>
  <si>
    <t>47220</t>
  </si>
  <si>
    <t>47230</t>
  </si>
  <si>
    <t>47240</t>
  </si>
  <si>
    <t>47250</t>
  </si>
  <si>
    <t>47260</t>
  </si>
  <si>
    <t>47290</t>
  </si>
  <si>
    <t>47300</t>
  </si>
  <si>
    <t>47410</t>
  </si>
  <si>
    <t>47420</t>
  </si>
  <si>
    <t>Retail sale of mobile telephones in specialised stores</t>
  </si>
  <si>
    <t>47421</t>
  </si>
  <si>
    <t>Retail sale of telecommunications equipment (other than mobile telephones) nec, in specialised stores</t>
  </si>
  <si>
    <t>47429</t>
  </si>
  <si>
    <t>47430</t>
  </si>
  <si>
    <t>47510</t>
  </si>
  <si>
    <t>47520</t>
  </si>
  <si>
    <t>47530</t>
  </si>
  <si>
    <t>47540</t>
  </si>
  <si>
    <t>47590</t>
  </si>
  <si>
    <t>Retail sale of musical instruments and scores in specialised stores</t>
  </si>
  <si>
    <t>47591</t>
  </si>
  <si>
    <t>Retail sale of furniture, lighting equipment and other household articles (other than musical instruments) nec, in specialised stores</t>
  </si>
  <si>
    <t>47599</t>
  </si>
  <si>
    <t>47610</t>
  </si>
  <si>
    <t>47620</t>
  </si>
  <si>
    <t>47630</t>
  </si>
  <si>
    <t>47640</t>
  </si>
  <si>
    <t>47650</t>
  </si>
  <si>
    <t>47710</t>
  </si>
  <si>
    <t>47720</t>
  </si>
  <si>
    <t>Retail sale of footwear in specialised stores</t>
  </si>
  <si>
    <t>47721</t>
  </si>
  <si>
    <t>Retail sale of leather goods in specialised stores</t>
  </si>
  <si>
    <t>47722</t>
  </si>
  <si>
    <t>47730</t>
  </si>
  <si>
    <t>47740</t>
  </si>
  <si>
    <t>Retail sale of hearing aids in specialised stores</t>
  </si>
  <si>
    <t>47741</t>
  </si>
  <si>
    <t>Retail sale of medical and orthopaedic goods (other than hearing aids) nec, in specialised stores</t>
  </si>
  <si>
    <t>47749</t>
  </si>
  <si>
    <t>47750</t>
  </si>
  <si>
    <t>47760</t>
  </si>
  <si>
    <t>47770</t>
  </si>
  <si>
    <t>47780</t>
  </si>
  <si>
    <t>Retail sale in commercial art galleries</t>
  </si>
  <si>
    <t>47781</t>
  </si>
  <si>
    <t>Retail sale by opticians</t>
  </si>
  <si>
    <t>47782</t>
  </si>
  <si>
    <t>Other retail sale of new goods in specialised stores (other than by opticians or commercial art galleries), nec</t>
  </si>
  <si>
    <t>47789</t>
  </si>
  <si>
    <t>47790</t>
  </si>
  <si>
    <t>Retail sale of antiques including antique books, in stores</t>
  </si>
  <si>
    <t>47791</t>
  </si>
  <si>
    <t>Retail sale of second-hand goods (other than antiques and antique books) in stores</t>
  </si>
  <si>
    <t>47799</t>
  </si>
  <si>
    <t>47810</t>
  </si>
  <si>
    <t>47820</t>
  </si>
  <si>
    <t>47890</t>
  </si>
  <si>
    <t>47910</t>
  </si>
  <si>
    <t>47990</t>
  </si>
  <si>
    <t>TRANSPORTATION AND STORAGE</t>
  </si>
  <si>
    <t xml:space="preserve"> H</t>
  </si>
  <si>
    <t>49100</t>
  </si>
  <si>
    <t>49200</t>
  </si>
  <si>
    <t>49310</t>
  </si>
  <si>
    <t>Urban, suburban or metropolitan area passenger railway transportation by underground, metro and similar systems</t>
  </si>
  <si>
    <t>49311</t>
  </si>
  <si>
    <t>Urban, suburban or metropolitan area passenger land transport other than railway transportation by underground, metro and similar systems</t>
  </si>
  <si>
    <t>49319</t>
  </si>
  <si>
    <t>49320</t>
  </si>
  <si>
    <t>Other passenger land transport nec</t>
  </si>
  <si>
    <t>49390</t>
  </si>
  <si>
    <t>49410</t>
  </si>
  <si>
    <t>49420</t>
  </si>
  <si>
    <t>49500</t>
  </si>
  <si>
    <t>50100</t>
  </si>
  <si>
    <t>50200</t>
  </si>
  <si>
    <t>50300</t>
  </si>
  <si>
    <t>50400</t>
  </si>
  <si>
    <t>51100</t>
  </si>
  <si>
    <t>Scheduled passenger air transport</t>
  </si>
  <si>
    <t>51101</t>
  </si>
  <si>
    <t>Non-scheduled passenger air transport</t>
  </si>
  <si>
    <t>51102</t>
  </si>
  <si>
    <t>51210</t>
  </si>
  <si>
    <t>51220</t>
  </si>
  <si>
    <t>52100</t>
  </si>
  <si>
    <t>Operation of warehousing and storage facilities for water transport activities of division 50</t>
  </si>
  <si>
    <t>52101</t>
  </si>
  <si>
    <t>Operation of warehousing and storage facilities for air transport activities of division 51</t>
  </si>
  <si>
    <t>52102</t>
  </si>
  <si>
    <t>Operation of warehousing and storage facilities for land transport activities of division 49</t>
  </si>
  <si>
    <t>52103</t>
  </si>
  <si>
    <t>52210</t>
  </si>
  <si>
    <t>52211</t>
  </si>
  <si>
    <t>Operation of rail passenger facilities at railway stations</t>
  </si>
  <si>
    <t>52212</t>
  </si>
  <si>
    <t>Operation of bus and coach passenger facilities at bus and coach stations</t>
  </si>
  <si>
    <t>52213</t>
  </si>
  <si>
    <t>52219</t>
  </si>
  <si>
    <t>52220</t>
  </si>
  <si>
    <t>52230</t>
  </si>
  <si>
    <t>52240</t>
  </si>
  <si>
    <t>Cargo handling for water transport activities of division 50</t>
  </si>
  <si>
    <t>52241</t>
  </si>
  <si>
    <t>Cargo handling for air transport activities of division 51</t>
  </si>
  <si>
    <t>52242</t>
  </si>
  <si>
    <t>Cargo handling for land transport activities of division 49</t>
  </si>
  <si>
    <t>52243</t>
  </si>
  <si>
    <t>52290</t>
  </si>
  <si>
    <t>53100</t>
  </si>
  <si>
    <t>53200</t>
  </si>
  <si>
    <t>Licensed Carriers</t>
  </si>
  <si>
    <t>53201</t>
  </si>
  <si>
    <t>Unlicensed Carriers</t>
  </si>
  <si>
    <t>53202</t>
  </si>
  <si>
    <t>ACCOMMODATION AND FOOD SERVICE ACTIVITIES</t>
  </si>
  <si>
    <t xml:space="preserve"> I</t>
  </si>
  <si>
    <t>55100</t>
  </si>
  <si>
    <t>Holiday and other short-stay accommodation</t>
  </si>
  <si>
    <t>55200</t>
  </si>
  <si>
    <t>Holiday centres and villages</t>
  </si>
  <si>
    <t>55201</t>
  </si>
  <si>
    <t>Youth hostels</t>
  </si>
  <si>
    <t>55202</t>
  </si>
  <si>
    <t>Other holiday and other short-stay accommodation (not including holiday centres and villages or youth hostels) nec</t>
  </si>
  <si>
    <t>55209</t>
  </si>
  <si>
    <t>55300</t>
  </si>
  <si>
    <t>55900</t>
  </si>
  <si>
    <t>56100</t>
  </si>
  <si>
    <t>Licensed restaurants</t>
  </si>
  <si>
    <t>56101</t>
  </si>
  <si>
    <t>Unlicensed restaurants and cafes</t>
  </si>
  <si>
    <t>56102</t>
  </si>
  <si>
    <t>Take away food shops and mobile food stands</t>
  </si>
  <si>
    <t>56103</t>
  </si>
  <si>
    <t>56210</t>
  </si>
  <si>
    <t>56290</t>
  </si>
  <si>
    <t>56300</t>
  </si>
  <si>
    <t>Licensed clubs</t>
  </si>
  <si>
    <t>56301</t>
  </si>
  <si>
    <t>Public houses and bars</t>
  </si>
  <si>
    <t>56302</t>
  </si>
  <si>
    <t>INFORMATION AND COMMUNICATION</t>
  </si>
  <si>
    <t xml:space="preserve"> J</t>
  </si>
  <si>
    <t>58110</t>
  </si>
  <si>
    <t>58120</t>
  </si>
  <si>
    <t>58130</t>
  </si>
  <si>
    <t>58140</t>
  </si>
  <si>
    <t>58141</t>
  </si>
  <si>
    <t>58142</t>
  </si>
  <si>
    <t>58190</t>
  </si>
  <si>
    <t>58210</t>
  </si>
  <si>
    <t>58290</t>
  </si>
  <si>
    <t>59110</t>
  </si>
  <si>
    <t>Motion picture production activities</t>
  </si>
  <si>
    <t>59111</t>
  </si>
  <si>
    <t>Video production activities</t>
  </si>
  <si>
    <t>59112</t>
  </si>
  <si>
    <t>Television programme production activities</t>
  </si>
  <si>
    <t>59113</t>
  </si>
  <si>
    <t>59120</t>
  </si>
  <si>
    <t>59130</t>
  </si>
  <si>
    <t>Motion picture distribution activities</t>
  </si>
  <si>
    <t>59131</t>
  </si>
  <si>
    <t>Video distribution activities</t>
  </si>
  <si>
    <t>59132</t>
  </si>
  <si>
    <t>Television programme distribution activities</t>
  </si>
  <si>
    <t>59133</t>
  </si>
  <si>
    <t>59140</t>
  </si>
  <si>
    <t>59200</t>
  </si>
  <si>
    <t>60100</t>
  </si>
  <si>
    <t>60200</t>
  </si>
  <si>
    <t>61100</t>
  </si>
  <si>
    <t>61200</t>
  </si>
  <si>
    <t>61300</t>
  </si>
  <si>
    <t>61900</t>
  </si>
  <si>
    <t>62010</t>
  </si>
  <si>
    <t>Ready-made interactive leisure and entertainment software development</t>
  </si>
  <si>
    <t>62011</t>
  </si>
  <si>
    <t>Business and domestic software development</t>
  </si>
  <si>
    <t>62012</t>
  </si>
  <si>
    <t>62020</t>
  </si>
  <si>
    <t>62030</t>
  </si>
  <si>
    <t>62090</t>
  </si>
  <si>
    <t>63110</t>
  </si>
  <si>
    <t>63120</t>
  </si>
  <si>
    <t>News agency activities</t>
  </si>
  <si>
    <t>63910</t>
  </si>
  <si>
    <t>Other information service activities nec</t>
  </si>
  <si>
    <t>63990</t>
  </si>
  <si>
    <t xml:space="preserve"> K</t>
  </si>
  <si>
    <t>64110</t>
  </si>
  <si>
    <t>64190</t>
  </si>
  <si>
    <t>Banks</t>
  </si>
  <si>
    <t>64191</t>
  </si>
  <si>
    <t>Building societies</t>
  </si>
  <si>
    <t>64192</t>
  </si>
  <si>
    <t>64200</t>
  </si>
  <si>
    <t>Activities of agricultural holding companies</t>
  </si>
  <si>
    <t>64201</t>
  </si>
  <si>
    <t>Activities of production holding companies</t>
  </si>
  <si>
    <t>64202</t>
  </si>
  <si>
    <t>Activities of construction holding companies</t>
  </si>
  <si>
    <t>64203</t>
  </si>
  <si>
    <t>Activities of distribution holding companies</t>
  </si>
  <si>
    <t>64204</t>
  </si>
  <si>
    <t>64205</t>
  </si>
  <si>
    <t>64209</t>
  </si>
  <si>
    <t>64300</t>
  </si>
  <si>
    <t>Activities of investment trusts</t>
  </si>
  <si>
    <t>64301</t>
  </si>
  <si>
    <t>Activities of unit trusts</t>
  </si>
  <si>
    <t>64302</t>
  </si>
  <si>
    <t>Activities of venture and development capital companies</t>
  </si>
  <si>
    <t>64303</t>
  </si>
  <si>
    <t>Activities of open-ended investment companies</t>
  </si>
  <si>
    <t>64304</t>
  </si>
  <si>
    <t>Activities of property unit trusts</t>
  </si>
  <si>
    <t>64305</t>
  </si>
  <si>
    <t>Activities of real estate investment trusts</t>
  </si>
  <si>
    <t>64306</t>
  </si>
  <si>
    <t>64910</t>
  </si>
  <si>
    <t>64920</t>
  </si>
  <si>
    <t>64921</t>
  </si>
  <si>
    <t>64922</t>
  </si>
  <si>
    <t>64929</t>
  </si>
  <si>
    <t>64990</t>
  </si>
  <si>
    <t>Security dealing on own account</t>
  </si>
  <si>
    <t>64991</t>
  </si>
  <si>
    <t>Factoring</t>
  </si>
  <si>
    <t>64992</t>
  </si>
  <si>
    <t>64999</t>
  </si>
  <si>
    <t>65110</t>
  </si>
  <si>
    <t>65120</t>
  </si>
  <si>
    <t>65200</t>
  </si>
  <si>
    <t>Life reinsurance</t>
  </si>
  <si>
    <t>65201</t>
  </si>
  <si>
    <t>Non-life reinsurance</t>
  </si>
  <si>
    <t>65202</t>
  </si>
  <si>
    <t>65300</t>
  </si>
  <si>
    <t>66110</t>
  </si>
  <si>
    <t>66120</t>
  </si>
  <si>
    <t>66190</t>
  </si>
  <si>
    <t>66210</t>
  </si>
  <si>
    <t>66220</t>
  </si>
  <si>
    <t>66290</t>
  </si>
  <si>
    <t>66300</t>
  </si>
  <si>
    <t>REAL ESTATE ACTIVITIES</t>
  </si>
  <si>
    <t xml:space="preserve"> L</t>
  </si>
  <si>
    <t>68100</t>
  </si>
  <si>
    <t>68200</t>
  </si>
  <si>
    <t>Renting and operating of Housing Association real estate</t>
  </si>
  <si>
    <t>68201</t>
  </si>
  <si>
    <t>Letting and operating of conference and exhibition centres</t>
  </si>
  <si>
    <t>68202</t>
  </si>
  <si>
    <t>Letting and operating of own or leased real estate (other than Housing Association real estate and conference and exhibition services) nec</t>
  </si>
  <si>
    <t>68209</t>
  </si>
  <si>
    <t>68310</t>
  </si>
  <si>
    <t>68320</t>
  </si>
  <si>
    <t xml:space="preserve"> M</t>
  </si>
  <si>
    <t>69100</t>
  </si>
  <si>
    <t>Barristers at law</t>
  </si>
  <si>
    <t>69101</t>
  </si>
  <si>
    <t>Solicitors</t>
  </si>
  <si>
    <t>69102</t>
  </si>
  <si>
    <t>Activities of patent and copyright agents; other legal activities (other than those of barristers and solicitors) nec</t>
  </si>
  <si>
    <t>69109</t>
  </si>
  <si>
    <t>69200</t>
  </si>
  <si>
    <t>Accounting, and auditing activities</t>
  </si>
  <si>
    <t>69201</t>
  </si>
  <si>
    <t>Bookkeeping activities</t>
  </si>
  <si>
    <t>69202</t>
  </si>
  <si>
    <t>Tax consultancy</t>
  </si>
  <si>
    <t>69203</t>
  </si>
  <si>
    <t>70100</t>
  </si>
  <si>
    <t>70210</t>
  </si>
  <si>
    <t>70220</t>
  </si>
  <si>
    <t>70221</t>
  </si>
  <si>
    <t>70229</t>
  </si>
  <si>
    <t>71110</t>
  </si>
  <si>
    <t>71111</t>
  </si>
  <si>
    <t>Urban planning and landscape architectural activities</t>
  </si>
  <si>
    <t>71112</t>
  </si>
  <si>
    <t>71120</t>
  </si>
  <si>
    <t>Engineering design activities for industrial process and production</t>
  </si>
  <si>
    <t>71121</t>
  </si>
  <si>
    <t>Engineering related scientific and technical consulting activities</t>
  </si>
  <si>
    <t>71122</t>
  </si>
  <si>
    <t>Other engineering activities (not including engineering design for industrial process and production or engineering related scientific and technical consulting activities)</t>
  </si>
  <si>
    <t>71129</t>
  </si>
  <si>
    <t>71200</t>
  </si>
  <si>
    <t>72110</t>
  </si>
  <si>
    <t>72190</t>
  </si>
  <si>
    <t>72200</t>
  </si>
  <si>
    <t>73110</t>
  </si>
  <si>
    <t>73120</t>
  </si>
  <si>
    <t>73200</t>
  </si>
  <si>
    <t>74100</t>
  </si>
  <si>
    <t>74200</t>
  </si>
  <si>
    <t>Portrait photographic activities</t>
  </si>
  <si>
    <t>74201</t>
  </si>
  <si>
    <t>Other specialist photography (not including portrait photography)</t>
  </si>
  <si>
    <t>74202</t>
  </si>
  <si>
    <t>Film processing</t>
  </si>
  <si>
    <t>74203</t>
  </si>
  <si>
    <t>Other photographic activities (not including portrait and other specialist photography and film processing) nec</t>
  </si>
  <si>
    <t>74209</t>
  </si>
  <si>
    <t>74300</t>
  </si>
  <si>
    <t>74900</t>
  </si>
  <si>
    <t>Environmental consulting activities</t>
  </si>
  <si>
    <t>74901</t>
  </si>
  <si>
    <t>Quantity surveying activities</t>
  </si>
  <si>
    <t>74902</t>
  </si>
  <si>
    <t>74909</t>
  </si>
  <si>
    <t>75000</t>
  </si>
  <si>
    <t>ADMINISTRATIVE AND SUPPORT SERVICE ACTIVITIES</t>
  </si>
  <si>
    <t xml:space="preserve"> N</t>
  </si>
  <si>
    <t>77110</t>
  </si>
  <si>
    <t>77120</t>
  </si>
  <si>
    <t>77210</t>
  </si>
  <si>
    <t>77220</t>
  </si>
  <si>
    <t>77290</t>
  </si>
  <si>
    <t>Renting and leasing of media entertainment equipment</t>
  </si>
  <si>
    <t>77291</t>
  </si>
  <si>
    <t>77299</t>
  </si>
  <si>
    <t>77310</t>
  </si>
  <si>
    <t>77320</t>
  </si>
  <si>
    <t>77330</t>
  </si>
  <si>
    <t>77340</t>
  </si>
  <si>
    <t>Renting and leasing of passenger water transport equipment</t>
  </si>
  <si>
    <t>77341</t>
  </si>
  <si>
    <t>Renting and leasing of freight water transport equipment</t>
  </si>
  <si>
    <t>77342</t>
  </si>
  <si>
    <t>77350</t>
  </si>
  <si>
    <t>Renting and leasing of passenger air transport equipment</t>
  </si>
  <si>
    <t>77351</t>
  </si>
  <si>
    <t>Renting and leasing of freight air transport equipment</t>
  </si>
  <si>
    <t>77352</t>
  </si>
  <si>
    <t>Renting and leasing of other machinery, equipment and tangible goods nec</t>
  </si>
  <si>
    <t>77390</t>
  </si>
  <si>
    <t>77400</t>
  </si>
  <si>
    <t>78100</t>
  </si>
  <si>
    <t>Motion picture, television and other theatrical casting</t>
  </si>
  <si>
    <t>78101</t>
  </si>
  <si>
    <t>Activities of employment placement agencies (other than motion picture, television and other theatrical casting) nec</t>
  </si>
  <si>
    <t>78109</t>
  </si>
  <si>
    <t>78200</t>
  </si>
  <si>
    <t>78300</t>
  </si>
  <si>
    <t>79110</t>
  </si>
  <si>
    <t>79120</t>
  </si>
  <si>
    <t>79900</t>
  </si>
  <si>
    <t>Activities of tourist guides</t>
  </si>
  <si>
    <t>79901</t>
  </si>
  <si>
    <t>Other reservation service and related activities (not including activities of tourist guides)</t>
  </si>
  <si>
    <t>79909</t>
  </si>
  <si>
    <t>80100</t>
  </si>
  <si>
    <t>80200</t>
  </si>
  <si>
    <t>80300</t>
  </si>
  <si>
    <t>81100</t>
  </si>
  <si>
    <t>81210</t>
  </si>
  <si>
    <t>81220</t>
  </si>
  <si>
    <t>Window cleaning services</t>
  </si>
  <si>
    <t>81221</t>
  </si>
  <si>
    <t>Specialised cleaning services</t>
  </si>
  <si>
    <t>81222</t>
  </si>
  <si>
    <t>81223</t>
  </si>
  <si>
    <t>81229</t>
  </si>
  <si>
    <t>81290</t>
  </si>
  <si>
    <t>81291</t>
  </si>
  <si>
    <t>81299</t>
  </si>
  <si>
    <t>81300</t>
  </si>
  <si>
    <t>Combined office administrative service activities</t>
  </si>
  <si>
    <t>82110</t>
  </si>
  <si>
    <t>Photocopying, document preparation and other specialised office support activities</t>
  </si>
  <si>
    <t>82190</t>
  </si>
  <si>
    <t>82200</t>
  </si>
  <si>
    <t>82300</t>
  </si>
  <si>
    <t>Activities of exhibition and fair organizers</t>
  </si>
  <si>
    <t>82301</t>
  </si>
  <si>
    <t>Activities of conference organizers</t>
  </si>
  <si>
    <t>82302</t>
  </si>
  <si>
    <t>Business support service activities nec</t>
  </si>
  <si>
    <t>Activities of collection agencies and credit bureaus</t>
  </si>
  <si>
    <t>82910</t>
  </si>
  <si>
    <t>Activities of collection agencies</t>
  </si>
  <si>
    <t>82911</t>
  </si>
  <si>
    <t>Activities of credit bureaus</t>
  </si>
  <si>
    <t>82922</t>
  </si>
  <si>
    <t>Packaging activities</t>
  </si>
  <si>
    <t>82920</t>
  </si>
  <si>
    <t>Other business support service activities nec</t>
  </si>
  <si>
    <t>82990</t>
  </si>
  <si>
    <t>PUBLIC ADMINISTRATION AND DEFENCE; COMPULSORY SOCIAL SECURITY</t>
  </si>
  <si>
    <t xml:space="preserve"> O</t>
  </si>
  <si>
    <t>84110</t>
  </si>
  <si>
    <t>84120</t>
  </si>
  <si>
    <t>84130</t>
  </si>
  <si>
    <t>84210</t>
  </si>
  <si>
    <t>84220</t>
  </si>
  <si>
    <t>84230</t>
  </si>
  <si>
    <t>84240</t>
  </si>
  <si>
    <t>84250</t>
  </si>
  <si>
    <t>84300</t>
  </si>
  <si>
    <t>EDUCATION</t>
  </si>
  <si>
    <t xml:space="preserve"> P</t>
  </si>
  <si>
    <t>85100</t>
  </si>
  <si>
    <t>85200</t>
  </si>
  <si>
    <t>85310</t>
  </si>
  <si>
    <t>85320</t>
  </si>
  <si>
    <t>85410</t>
  </si>
  <si>
    <t>85420</t>
  </si>
  <si>
    <t>First-degree level higher education</t>
  </si>
  <si>
    <t>85421</t>
  </si>
  <si>
    <t>Post-graduate level higher education</t>
  </si>
  <si>
    <t>85422</t>
  </si>
  <si>
    <t>85510</t>
  </si>
  <si>
    <t>85520</t>
  </si>
  <si>
    <t>85530</t>
  </si>
  <si>
    <t>Other education nec</t>
  </si>
  <si>
    <t>85590</t>
  </si>
  <si>
    <t>85600</t>
  </si>
  <si>
    <t>HUMAN HEALTH AND SOCIAL WORK ACTIVITIES</t>
  </si>
  <si>
    <t xml:space="preserve"> Q</t>
  </si>
  <si>
    <t>86100</t>
  </si>
  <si>
    <t>86101</t>
  </si>
  <si>
    <t>Medical nursing home activities</t>
  </si>
  <si>
    <t>86102</t>
  </si>
  <si>
    <t>86210</t>
  </si>
  <si>
    <t>86220</t>
  </si>
  <si>
    <t>86230</t>
  </si>
  <si>
    <t>86900</t>
  </si>
  <si>
    <t>87100</t>
  </si>
  <si>
    <t>87200</t>
  </si>
  <si>
    <t>87300</t>
  </si>
  <si>
    <t>87900</t>
  </si>
  <si>
    <t>88100</t>
  </si>
  <si>
    <t>88910</t>
  </si>
  <si>
    <t>Other social work activities without accommodation nec</t>
  </si>
  <si>
    <t>88990</t>
  </si>
  <si>
    <t>ARTS, ENTERTAINMENT AND RECREATION</t>
  </si>
  <si>
    <t xml:space="preserve"> R</t>
  </si>
  <si>
    <t>90010</t>
  </si>
  <si>
    <t>90020</t>
  </si>
  <si>
    <t>90030</t>
  </si>
  <si>
    <t>90040</t>
  </si>
  <si>
    <t>91010</t>
  </si>
  <si>
    <t>Library activities</t>
  </si>
  <si>
    <t>91011</t>
  </si>
  <si>
    <t>Archive activities</t>
  </si>
  <si>
    <t>91012</t>
  </si>
  <si>
    <t>91020</t>
  </si>
  <si>
    <t>91030</t>
  </si>
  <si>
    <t>91040</t>
  </si>
  <si>
    <t>92000</t>
  </si>
  <si>
    <t>93110</t>
  </si>
  <si>
    <t>93120</t>
  </si>
  <si>
    <t>93130</t>
  </si>
  <si>
    <t>93190</t>
  </si>
  <si>
    <t>Activities of racehorse owners</t>
  </si>
  <si>
    <t>93191</t>
  </si>
  <si>
    <t>Other sports activities (not including activities of racehorse owners) nec</t>
  </si>
  <si>
    <t>93199</t>
  </si>
  <si>
    <t>93210</t>
  </si>
  <si>
    <t>93290</t>
  </si>
  <si>
    <t>OTHER SERVICE ACTIVITIES</t>
  </si>
  <si>
    <t xml:space="preserve"> S</t>
  </si>
  <si>
    <t>94110</t>
  </si>
  <si>
    <t>94120</t>
  </si>
  <si>
    <t>94200</t>
  </si>
  <si>
    <t>94910</t>
  </si>
  <si>
    <t>94920</t>
  </si>
  <si>
    <t>Activities of other membership organisations nec</t>
  </si>
  <si>
    <t>94990</t>
  </si>
  <si>
    <t>95110</t>
  </si>
  <si>
    <t>95120</t>
  </si>
  <si>
    <t>95210</t>
  </si>
  <si>
    <t>95220</t>
  </si>
  <si>
    <t>95230</t>
  </si>
  <si>
    <t>95240</t>
  </si>
  <si>
    <t>95250</t>
  </si>
  <si>
    <t>95290</t>
  </si>
  <si>
    <t>96010</t>
  </si>
  <si>
    <t>96020</t>
  </si>
  <si>
    <t>96030</t>
  </si>
  <si>
    <t>96040</t>
  </si>
  <si>
    <t>96090</t>
  </si>
  <si>
    <t>ACTIVITIES OF HOUSEHOLDS AS EMPLOYERS; UNDIFFERENTIATED GOODS-AND SERVICES-PRODUCING ACTIVITIES OF HOUSEHOLDS FOR OWN USE</t>
  </si>
  <si>
    <t xml:space="preserve"> T</t>
  </si>
  <si>
    <t>97000</t>
  </si>
  <si>
    <t>98100</t>
  </si>
  <si>
    <t>98200</t>
  </si>
  <si>
    <t>ACTIVITIES OF EXTRATERRITORIAL ORGANISATIONS AND BODIES</t>
  </si>
  <si>
    <t xml:space="preserve"> U</t>
  </si>
  <si>
    <t>99000</t>
  </si>
  <si>
    <t>Standard Industrial Classification hierarchy</t>
  </si>
  <si>
    <t>From ONS</t>
  </si>
  <si>
    <t>From ONS BRES data</t>
  </si>
  <si>
    <t>- Previous more detailed jobs series for 1998 to 2015, published in June 2017. This itself is based on ABI, BRES, and WFJ.</t>
  </si>
  <si>
    <t>SIC hierarchy</t>
  </si>
  <si>
    <t>Full SIC hierarchy from ONS</t>
  </si>
  <si>
    <t>More detailed jobs series, Spring 2023 update</t>
  </si>
  <si>
    <t>employee_jobs_c_2021</t>
  </si>
  <si>
    <t>London employee jobs, SIC class, 1998-2021</t>
  </si>
  <si>
    <t>London employee jobs, SIC group, 1998-2021</t>
  </si>
  <si>
    <t>London employee jobs, SIC division, 1998-2021</t>
  </si>
  <si>
    <t>London employee jobs, SIC section, 1998-2021</t>
  </si>
  <si>
    <t>- BRES outputs for 2015-2021</t>
  </si>
  <si>
    <t>London employee jobs for industry sections (SIC), 1998 to 2021</t>
  </si>
  <si>
    <t>London employee jobs for industry divisions (2-digit SIC), 1998 to 2021</t>
  </si>
  <si>
    <t>London employee jobs for industry groups (3-digit SIC), 1998 to 2021</t>
  </si>
  <si>
    <t>London employee jobs for industry classes (4-digit SIC), 1998 to 2021</t>
  </si>
  <si>
    <r>
      <rPr>
        <b/>
        <sz val="10"/>
        <rFont val="Arial"/>
        <family val="2"/>
      </rPr>
      <t>The more detailed jobs series</t>
    </r>
    <r>
      <rPr>
        <sz val="10"/>
        <rFont val="Arial"/>
        <family val="2"/>
      </rPr>
      <t xml:space="preserve">
GLA Economics first published a 'more detailed jobs' series in 2014. This dataset provides a time series of employee jobs for detailed industry classes from 1998, which was not previously available. Since then this series has been updated on an ad hoc basis.
</t>
    </r>
    <r>
      <rPr>
        <b/>
        <sz val="10"/>
        <rFont val="Arial"/>
        <family val="2"/>
      </rPr>
      <t>New data used in this update:</t>
    </r>
    <r>
      <rPr>
        <sz val="10"/>
        <rFont val="Arial"/>
        <family val="2"/>
      </rPr>
      <t xml:space="preserve">
This update contains data up to 2021, including both new Workforce Jobs (WFJ) and Business Register and Employment Survey (BRES) data.
In 2015 BRES data was expanded to cover a larger business population, including business units with a single Pay As You Earn (PAYE) code for which no Value Added Tax (VAT) data are available. Such units were excluded from the sampling frame prior to 2015. This increased the business population surveyed by about 100,000. In terms of the estimates of employee numbers resulting from this change in methodology, in London the estimate increased by 0.6% (compared to 0.7% in the UK overall).
</t>
    </r>
    <r>
      <rPr>
        <b/>
        <sz val="10"/>
        <rFont val="Arial"/>
        <family val="2"/>
      </rPr>
      <t>Outline methodology</t>
    </r>
    <r>
      <rPr>
        <sz val="10"/>
        <rFont val="Arial"/>
        <family val="2"/>
      </rPr>
      <t xml:space="preserve">
The new BRES data has been incorporated as follows:
- Use two versions of the 2015 BRES data (with and without the expansion of business population) to calculate the change 'factor' associated with this change.
- Apply this factor - at class level, or the lowest level available - to the 1998-2015 back series. Use unrounded, unsuppressed data from previous series output.
- Add BRES data for the years 2016-2021.
- Constrain all BRES data to the WFJ section-level data. Inherit suppression of previous back series for years before 2016, and otherwise suppression was applied within the ONS's Secure Research Service.
</t>
    </r>
    <r>
      <rPr>
        <b/>
        <sz val="10"/>
        <rFont val="Arial"/>
        <family val="2"/>
      </rPr>
      <t>Disclosure suppression:</t>
    </r>
    <r>
      <rPr>
        <sz val="10"/>
        <rFont val="Arial"/>
        <family val="2"/>
      </rPr>
      <t xml:space="preserve">
Note: cells with "..." have been suppressed to avoid disclosure of confidential information. All data have been rounded to the nearest 250 at the section level and nearest 100 elsewhere. This means sections/divisions/groups/classes will not sum totals.
</t>
    </r>
    <r>
      <rPr>
        <b/>
        <sz val="10"/>
        <rFont val="Arial"/>
        <family val="2"/>
      </rPr>
      <t xml:space="preserve">Retail section split
</t>
    </r>
    <r>
      <rPr>
        <sz val="10"/>
        <rFont val="Arial"/>
        <family val="2"/>
      </rPr>
      <t xml:space="preserve">ONS provided workforce jobs data with section G split into two parts: retail, and wholesale and motor vehicle repair. BRES data in section G have been constrained using this split. This split is as follows:
- Section G1: Retail: Division 47
- Section G2: Wholesale and motor repair: Divisions 45 and 46. 
</t>
    </r>
    <r>
      <rPr>
        <b/>
        <sz val="10"/>
        <rFont val="Arial"/>
        <family val="2"/>
      </rPr>
      <t xml:space="preserve">Aggregation in class data
</t>
    </r>
    <r>
      <rPr>
        <sz val="10"/>
        <rFont val="Arial"/>
        <family val="2"/>
      </rPr>
      <t>In the class dataset, there are seven instances where classes have been aggregated into a single class. This was part of the process of making a consistent series across data produced on a SIC 2003 and SIC 2007 basis. The aggregations are as follows:
- Class 172_39: Sum of classes 1723 and 1729
- Class 282_49: Sum of classes 2824 and 2829
- Class 284_19: Sum of classes 2841 and 2849
- Class 352_123: Sum of classes 3521, 3522 and 3523
- Class 639_19: Sum of classes 6391 and 6399
- Class 821_19: Sum of classes 8211 and 8219
- Class 829_129: Sum of classes 8291, 8292 and 8299</t>
    </r>
  </si>
  <si>
    <t>- WFJ section-level employee jobs series</t>
  </si>
  <si>
    <t>Ammar Ljubijankić Kutasi, GLA Economics</t>
  </si>
  <si>
    <t>Extraction of crude petroleum and tural gas</t>
  </si>
  <si>
    <t>Extraction of tural gas</t>
  </si>
  <si>
    <t>Quarrying of ormental and building stone, limestone, gypsum, chalk and slate</t>
  </si>
  <si>
    <t>Support activities for petroleum and tural gas extraction</t>
  </si>
  <si>
    <t>Manufacture of bakery and fariceous products</t>
  </si>
  <si>
    <t>Manufacture of macaroni, noodles, couscous and similar fariceous products</t>
  </si>
  <si>
    <t>Manufacture of ceramic household and ormental articles</t>
  </si>
  <si>
    <t>Cold rolling of rrow strip</t>
  </si>
  <si>
    <t>Manufacture of instruments and appliances for measuring, testing and vigation; watches and clocks</t>
  </si>
  <si>
    <t>Manufacture of instruments and appliances for measuring, testing and vigation</t>
  </si>
  <si>
    <t>Manufacture of electronic instruments and appliances for measuring, testing, and vigation, except industrial process control equipment</t>
  </si>
  <si>
    <t>Manufacture of non-electronic instruments and appliances for measuring, testing and vigation, except industrial process control equipment</t>
  </si>
  <si>
    <t>Manufacture of ovens, furces and furce burners</t>
  </si>
  <si>
    <t>Manufacture of professiol and arcade games and toys</t>
  </si>
  <si>
    <t>Manufacture of games and toys (other than professiol and arcade games and toys) nec</t>
  </si>
  <si>
    <t>Repair and maintence of ships and boats</t>
  </si>
  <si>
    <t>Repair and maintence of aircraft and spacecraft</t>
  </si>
  <si>
    <t>Repair and maintence of other transport equipment</t>
  </si>
  <si>
    <t>WATER SUPPLY; SEWERAGE, WASTE MAGEMENT AND REMEDIATION ACTIVITIES</t>
  </si>
  <si>
    <t>Remediation activities and other waste magement services</t>
  </si>
  <si>
    <t>Maintence and repair of motor vehicles</t>
  </si>
  <si>
    <t>Sale, maintence and repair of motorcycles and related parts and accessories</t>
  </si>
  <si>
    <t>Wholesale of chi and glassware and cleaning materials</t>
  </si>
  <si>
    <t>Retail sale in non-specialised stores with food, beverages or tobacco predomiting</t>
  </si>
  <si>
    <t>Operation of rail freight termils</t>
  </si>
  <si>
    <t>Other service activities incidental to land transportation, nec (not including operation of rail freight termils, passenger facilities at railway stations or passenger facilities at bus and coach stations)</t>
  </si>
  <si>
    <t>Camping grounds, recreatiol vehicle parks and trailer parks</t>
  </si>
  <si>
    <t>Publishing of jourls and periodicals</t>
  </si>
  <si>
    <t>Publishing of learned jourls</t>
  </si>
  <si>
    <t>Publishing of consumer, business and professiol jourls and periodicals</t>
  </si>
  <si>
    <t>Computer facilities magement activities</t>
  </si>
  <si>
    <t>FINCIAL AND INSURANCE ACTIVITIES</t>
  </si>
  <si>
    <t>Fincial service activities, except insurance and pension funding</t>
  </si>
  <si>
    <t>Activities of fincial services holding companies</t>
  </si>
  <si>
    <t>Activities of other holding companies (not including agricultural, production, construction, distribution and fincial services holding companies) nec</t>
  </si>
  <si>
    <t>Trusts, funds and similar fincial entities</t>
  </si>
  <si>
    <t>Other fincial service activities, except insurance and pension funding</t>
  </si>
  <si>
    <t>Fincial leasing</t>
  </si>
  <si>
    <t>Credit granting by non-deposit taking fince houses and other specialist consumer credit grantors</t>
  </si>
  <si>
    <t>Activities of mortgage fince companies</t>
  </si>
  <si>
    <t>Other credit granting (not including credit granting by non-deposit taking fince houses and other specialist consumer credit grantors and activities of mortgage fince companies) nec</t>
  </si>
  <si>
    <t>Other fincial service activities, except insurance and pension funding, nec</t>
  </si>
  <si>
    <t>Other fincial service activities, except insurance and pension funding, (not including security dealing on own account and factoring) nec</t>
  </si>
  <si>
    <t>Activities auxiliary to fincial services and insurance activities</t>
  </si>
  <si>
    <t>Activities auxiliary to fincial services, except insurance and pension funding</t>
  </si>
  <si>
    <t>Administration of fincial markets</t>
  </si>
  <si>
    <t>Other activities auxiliary to fincial services, except insurance and pension funding</t>
  </si>
  <si>
    <t>Fund magement activities</t>
  </si>
  <si>
    <t>Magement of real estate on a fee or contract basis</t>
  </si>
  <si>
    <t>PROFESSIOL, SCIENTIFIC AND TECHNICAL ACTIVITIES</t>
  </si>
  <si>
    <t>Activities of head offices; magement consultancy activities</t>
  </si>
  <si>
    <t>Magement consultancy activities</t>
  </si>
  <si>
    <t>Business and other magement consultancy activities</t>
  </si>
  <si>
    <t>Fincial magement</t>
  </si>
  <si>
    <t>Magement consultancy activities (other than fincial magement)</t>
  </si>
  <si>
    <t>Architectural and engineering activities; technical testing and alysis</t>
  </si>
  <si>
    <t>Technical testing and alysis</t>
  </si>
  <si>
    <t>Research and experimental development on tural sciences and engineering</t>
  </si>
  <si>
    <t>Other research and experimental development on tural sciences and engineering</t>
  </si>
  <si>
    <t>Other professiol, scientific and technical activities</t>
  </si>
  <si>
    <t>Other professiol, scientific and technical activities nec</t>
  </si>
  <si>
    <t>Other professiol, scientific and technical activities (not including environmental consultancy or quantity surveying) nec</t>
  </si>
  <si>
    <t>Veteriry activities</t>
  </si>
  <si>
    <t>Renting and leasing of persol and household goods</t>
  </si>
  <si>
    <t>Renting and leasing of recreatiol and sports goods</t>
  </si>
  <si>
    <t>Renting and leasing of other persol and household goods</t>
  </si>
  <si>
    <t>Renting and leasing of other persol and household goods (other than media entertainment equipment)</t>
  </si>
  <si>
    <t>Furce and chimney cleaning services</t>
  </si>
  <si>
    <t>Building and industrial cleaning activities (other than window cleaning, specialised cleaning and furce and chimney cleaning services) nec</t>
  </si>
  <si>
    <t>Disinfecting and extermition services</t>
  </si>
  <si>
    <t>Cleaning services (other than disinfecting and extermition services) nec</t>
  </si>
  <si>
    <t>Technical and vocatiol secondary education</t>
  </si>
  <si>
    <t>Educatiol support activities</t>
  </si>
  <si>
    <t>Botanical and zoological gardens and ture reserve activities</t>
  </si>
  <si>
    <t>Activities of business, employers and professiol membership organisations</t>
  </si>
  <si>
    <t>Activities of professiol membership organisations</t>
  </si>
  <si>
    <t>Repair of computers and persol and household goods</t>
  </si>
  <si>
    <t>Repair of persol and household goods</t>
  </si>
  <si>
    <t>Repair of other persol and household goods</t>
  </si>
  <si>
    <t>Other persol service activities</t>
  </si>
  <si>
    <t>Other persol service activities nec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</si>
</sst>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quot;"/>
  </numFmts>
  <fonts count="20" x14ac:knownFonts="1">
    <font>
      <sz val="11"/>
      <color rgb="FF000000"/>
      <name val="Calibri"/>
      <family val="2"/>
      <scheme val="minor"/>
    </font>
    <font>
      <sz val="11"/>
      <color theme="1"/>
      <name val="Calibri"/>
      <family val="2"/>
      <scheme val="minor"/>
    </font>
    <font>
      <b/>
      <sz val="12"/>
      <name val="Foundry Form Sans"/>
    </font>
    <font>
      <u/>
      <sz val="11"/>
      <color theme="10"/>
      <name val="Calibri"/>
      <family val="2"/>
      <scheme val="minor"/>
    </font>
    <font>
      <sz val="10"/>
      <name val="Arial"/>
      <family val="2"/>
    </font>
    <font>
      <b/>
      <sz val="10"/>
      <name val="Arial"/>
      <family val="2"/>
    </font>
    <font>
      <sz val="9"/>
      <name val="Arial"/>
      <family val="2"/>
    </font>
    <font>
      <b/>
      <sz val="10"/>
      <color theme="0"/>
      <name val="Arial"/>
      <family val="2"/>
    </font>
    <font>
      <b/>
      <u/>
      <sz val="12"/>
      <color theme="1"/>
      <name val="Arial"/>
      <family val="2"/>
    </font>
    <font>
      <sz val="12"/>
      <color theme="1"/>
      <name val="Arial"/>
      <family val="2"/>
    </font>
    <font>
      <sz val="10"/>
      <color theme="1"/>
      <name val="Arial"/>
      <family val="2"/>
    </font>
    <font>
      <b/>
      <sz val="12"/>
      <name val="Arial"/>
      <family val="2"/>
    </font>
    <font>
      <u/>
      <sz val="10"/>
      <color theme="10"/>
      <name val="Arial"/>
      <family val="2"/>
    </font>
    <font>
      <sz val="11"/>
      <color rgb="FF000000"/>
      <name val="Arial"/>
      <family val="2"/>
    </font>
    <font>
      <sz val="9"/>
      <color theme="1"/>
      <name val="Arial"/>
      <family val="2"/>
    </font>
    <font>
      <b/>
      <sz val="9"/>
      <color theme="1"/>
      <name val="Arial"/>
      <family val="2"/>
    </font>
    <font>
      <b/>
      <sz val="11"/>
      <color rgb="FFFF0000"/>
      <name val="Arial"/>
      <family val="2"/>
    </font>
    <font>
      <b/>
      <sz val="9"/>
      <name val="Arial"/>
      <family val="2"/>
    </font>
    <font>
      <sz val="12"/>
      <name val="Arial"/>
      <family val="2"/>
    </font>
    <font>
      <sz val="8"/>
      <name val="Calibri"/>
      <family val="2"/>
      <scheme val="minor"/>
    </font>
  </fonts>
  <fills count="9">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8" tint="0.79998168889431442"/>
        <bgColor indexed="64"/>
      </patternFill>
    </fill>
    <fill>
      <patternFill patternType="solid">
        <fgColor theme="2" tint="0.79998168889431442"/>
        <bgColor indexed="64"/>
      </patternFill>
    </fill>
    <fill>
      <patternFill patternType="solid">
        <fgColor theme="2" tint="0.39997558519241921"/>
        <bgColor indexed="64"/>
      </patternFill>
    </fill>
    <fill>
      <patternFill patternType="solid">
        <fgColor theme="0" tint="-4.9989318521683403E-2"/>
        <bgColor indexed="64"/>
      </patternFill>
    </fill>
    <fill>
      <patternFill patternType="solid">
        <fgColor theme="2" tint="0.59999389629810485"/>
        <bgColor indexed="64"/>
      </patternFill>
    </fill>
  </fills>
  <borders count="16">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3" fillId="0" borderId="0" applyNumberFormat="0" applyFill="0" applyBorder="0" applyAlignment="0" applyProtection="0"/>
    <xf numFmtId="0" fontId="1" fillId="0" borderId="0"/>
    <xf numFmtId="0" fontId="4" fillId="0" borderId="0"/>
  </cellStyleXfs>
  <cellXfs count="114">
    <xf numFmtId="0" fontId="0" fillId="0" borderId="0" xfId="0"/>
    <xf numFmtId="0" fontId="4" fillId="0" borderId="0" xfId="3"/>
    <xf numFmtId="49" fontId="4" fillId="0" borderId="0" xfId="3" applyNumberFormat="1"/>
    <xf numFmtId="49" fontId="6" fillId="0" borderId="0" xfId="3" applyNumberFormat="1" applyFont="1" applyAlignment="1">
      <alignment vertical="top"/>
    </xf>
    <xf numFmtId="0" fontId="5" fillId="0" borderId="0" xfId="3" applyFont="1"/>
    <xf numFmtId="0" fontId="4" fillId="0" borderId="0" xfId="3" applyFill="1"/>
    <xf numFmtId="0" fontId="2" fillId="0" borderId="0" xfId="0" applyFont="1" applyFill="1"/>
    <xf numFmtId="0" fontId="3" fillId="0" borderId="0" xfId="1" applyFill="1"/>
    <xf numFmtId="49" fontId="6" fillId="0" borderId="0" xfId="3" applyNumberFormat="1" applyFont="1" applyBorder="1" applyAlignment="1">
      <alignment vertical="top"/>
    </xf>
    <xf numFmtId="0" fontId="7" fillId="2" borderId="8" xfId="3" applyFont="1" applyFill="1" applyBorder="1"/>
    <xf numFmtId="49" fontId="7" fillId="2" borderId="9" xfId="3" applyNumberFormat="1" applyFont="1" applyFill="1" applyBorder="1" applyAlignment="1">
      <alignment vertical="top"/>
    </xf>
    <xf numFmtId="0" fontId="7" fillId="2" borderId="9" xfId="3" applyFont="1" applyFill="1" applyBorder="1" applyAlignment="1">
      <alignment vertical="top"/>
    </xf>
    <xf numFmtId="0" fontId="7" fillId="2" borderId="10" xfId="3" applyFont="1" applyFill="1" applyBorder="1"/>
    <xf numFmtId="0" fontId="7" fillId="2" borderId="2" xfId="2" applyFont="1" applyFill="1" applyBorder="1"/>
    <xf numFmtId="0" fontId="7" fillId="2" borderId="4" xfId="2" applyFont="1" applyFill="1" applyBorder="1"/>
    <xf numFmtId="0" fontId="10" fillId="3" borderId="15" xfId="2" applyFont="1" applyFill="1" applyBorder="1"/>
    <xf numFmtId="0" fontId="10" fillId="3" borderId="5" xfId="2" applyFont="1" applyFill="1" applyBorder="1"/>
    <xf numFmtId="0" fontId="13" fillId="4" borderId="0" xfId="0" applyFont="1" applyFill="1"/>
    <xf numFmtId="0" fontId="13" fillId="0" borderId="0" xfId="0" applyFont="1"/>
    <xf numFmtId="0" fontId="11" fillId="3" borderId="0" xfId="0" applyFont="1" applyFill="1"/>
    <xf numFmtId="0" fontId="4" fillId="3" borderId="0" xfId="0" applyFont="1" applyFill="1"/>
    <xf numFmtId="0" fontId="7" fillId="2" borderId="3" xfId="0" applyFont="1" applyFill="1" applyBorder="1" applyAlignment="1">
      <alignment vertical="top"/>
    </xf>
    <xf numFmtId="0" fontId="7" fillId="2" borderId="2" xfId="0" applyFont="1" applyFill="1" applyBorder="1" applyAlignment="1">
      <alignment vertical="top"/>
    </xf>
    <xf numFmtId="0" fontId="7" fillId="2" borderId="3" xfId="0" applyFont="1" applyFill="1" applyBorder="1" applyAlignment="1">
      <alignment horizontal="right" vertical="top" wrapText="1"/>
    </xf>
    <xf numFmtId="0" fontId="7" fillId="2" borderId="1" xfId="0" applyFont="1" applyFill="1" applyBorder="1" applyAlignment="1">
      <alignment horizontal="right" vertical="top" wrapText="1"/>
    </xf>
    <xf numFmtId="0" fontId="7" fillId="2" borderId="4" xfId="0" applyFont="1" applyFill="1" applyBorder="1" applyAlignment="1">
      <alignment horizontal="right" vertical="top" wrapText="1"/>
    </xf>
    <xf numFmtId="0" fontId="14" fillId="0" borderId="6" xfId="0" applyFont="1" applyBorder="1" applyAlignment="1">
      <alignment horizontal="left"/>
    </xf>
    <xf numFmtId="0" fontId="14" fillId="0" borderId="5" xfId="0" applyFont="1" applyBorder="1" applyAlignment="1">
      <alignment horizontal="left"/>
    </xf>
    <xf numFmtId="164" fontId="14" fillId="0" borderId="8" xfId="0" applyNumberFormat="1" applyFont="1" applyBorder="1" applyAlignment="1">
      <alignment horizontal="right"/>
    </xf>
    <xf numFmtId="164" fontId="14" fillId="0" borderId="9" xfId="0" applyNumberFormat="1" applyFont="1" applyBorder="1" applyAlignment="1">
      <alignment horizontal="right"/>
    </xf>
    <xf numFmtId="164" fontId="14" fillId="0" borderId="10" xfId="0" applyNumberFormat="1" applyFont="1" applyBorder="1" applyAlignment="1">
      <alignment horizontal="right"/>
    </xf>
    <xf numFmtId="164" fontId="14" fillId="0" borderId="6" xfId="0" applyNumberFormat="1" applyFont="1" applyBorder="1" applyAlignment="1">
      <alignment horizontal="right"/>
    </xf>
    <xf numFmtId="164" fontId="14" fillId="0" borderId="0" xfId="0" applyNumberFormat="1" applyFont="1" applyBorder="1" applyAlignment="1">
      <alignment horizontal="right"/>
    </xf>
    <xf numFmtId="164" fontId="14" fillId="0" borderId="7" xfId="0" applyNumberFormat="1" applyFont="1" applyBorder="1" applyAlignment="1">
      <alignment horizontal="right"/>
    </xf>
    <xf numFmtId="0" fontId="14" fillId="0" borderId="6" xfId="0" applyFont="1" applyBorder="1"/>
    <xf numFmtId="0" fontId="14" fillId="0" borderId="5" xfId="0" applyFont="1" applyBorder="1"/>
    <xf numFmtId="164" fontId="14" fillId="0" borderId="11" xfId="0" applyNumberFormat="1" applyFont="1" applyBorder="1" applyAlignment="1">
      <alignment horizontal="right"/>
    </xf>
    <xf numFmtId="164" fontId="14" fillId="0" borderId="12" xfId="0" applyNumberFormat="1" applyFont="1" applyBorder="1" applyAlignment="1">
      <alignment horizontal="right"/>
    </xf>
    <xf numFmtId="164" fontId="14" fillId="0" borderId="13" xfId="0" applyNumberFormat="1" applyFont="1" applyBorder="1" applyAlignment="1">
      <alignment horizontal="right"/>
    </xf>
    <xf numFmtId="0" fontId="15" fillId="0" borderId="3" xfId="0" applyFont="1" applyBorder="1" applyAlignment="1">
      <alignment horizontal="centerContinuous"/>
    </xf>
    <xf numFmtId="0" fontId="15" fillId="0" borderId="4" xfId="0" applyFont="1" applyBorder="1" applyAlignment="1">
      <alignment horizontal="centerContinuous"/>
    </xf>
    <xf numFmtId="164" fontId="15" fillId="0" borderId="3" xfId="0" applyNumberFormat="1" applyFont="1" applyBorder="1" applyAlignment="1">
      <alignment horizontal="right"/>
    </xf>
    <xf numFmtId="164" fontId="15" fillId="0" borderId="1" xfId="0" applyNumberFormat="1" applyFont="1" applyBorder="1" applyAlignment="1">
      <alignment horizontal="right"/>
    </xf>
    <xf numFmtId="164" fontId="15" fillId="0" borderId="4" xfId="0" applyNumberFormat="1" applyFont="1" applyBorder="1" applyAlignment="1">
      <alignment horizontal="right"/>
    </xf>
    <xf numFmtId="0" fontId="5" fillId="0" borderId="0" xfId="0" applyFont="1"/>
    <xf numFmtId="0" fontId="4" fillId="0" borderId="0" xfId="0" quotePrefix="1" applyFont="1"/>
    <xf numFmtId="0" fontId="14" fillId="0" borderId="11" xfId="0" applyFont="1" applyBorder="1" applyAlignment="1">
      <alignment horizontal="left"/>
    </xf>
    <xf numFmtId="0" fontId="14" fillId="0" borderId="14" xfId="0" applyFont="1" applyBorder="1" applyAlignment="1">
      <alignment horizontal="left"/>
    </xf>
    <xf numFmtId="0" fontId="4" fillId="0" borderId="0" xfId="0" applyFont="1"/>
    <xf numFmtId="0" fontId="16" fillId="4" borderId="0" xfId="0" applyFont="1" applyFill="1"/>
    <xf numFmtId="0" fontId="6" fillId="0" borderId="6" xfId="3" applyFont="1" applyBorder="1" applyAlignment="1">
      <alignment vertical="top"/>
    </xf>
    <xf numFmtId="0" fontId="6" fillId="0" borderId="0" xfId="3" applyFont="1" applyBorder="1" applyAlignment="1">
      <alignment horizontal="center"/>
    </xf>
    <xf numFmtId="49" fontId="6" fillId="0" borderId="0" xfId="3" applyNumberFormat="1" applyFont="1" applyBorder="1" applyAlignment="1">
      <alignment horizontal="center" vertical="top"/>
    </xf>
    <xf numFmtId="49" fontId="6" fillId="0" borderId="0" xfId="3" applyNumberFormat="1" applyFont="1" applyBorder="1"/>
    <xf numFmtId="0" fontId="6" fillId="0" borderId="7" xfId="3" applyFont="1" applyBorder="1"/>
    <xf numFmtId="2" fontId="6" fillId="0" borderId="0" xfId="3" applyNumberFormat="1" applyFont="1" applyBorder="1" applyAlignment="1">
      <alignment vertical="top"/>
    </xf>
    <xf numFmtId="0" fontId="6" fillId="0" borderId="6" xfId="3" applyFont="1" applyBorder="1"/>
    <xf numFmtId="0" fontId="6" fillId="0" borderId="6" xfId="3" applyFont="1" applyBorder="1" applyAlignment="1">
      <alignment vertical="center"/>
    </xf>
    <xf numFmtId="0" fontId="6" fillId="0" borderId="0" xfId="3" applyFont="1" applyBorder="1" applyAlignment="1">
      <alignment horizontal="center" vertical="top"/>
    </xf>
    <xf numFmtId="0" fontId="6" fillId="0" borderId="11" xfId="3" applyFont="1" applyBorder="1" applyAlignment="1">
      <alignment vertical="top"/>
    </xf>
    <xf numFmtId="0" fontId="6" fillId="0" borderId="12" xfId="3" applyFont="1" applyBorder="1" applyAlignment="1">
      <alignment horizontal="center"/>
    </xf>
    <xf numFmtId="49" fontId="6" fillId="0" borderId="12" xfId="3" applyNumberFormat="1" applyFont="1" applyBorder="1" applyAlignment="1">
      <alignment horizontal="center" vertical="top"/>
    </xf>
    <xf numFmtId="49" fontId="6" fillId="0" borderId="12" xfId="3" applyNumberFormat="1" applyFont="1" applyBorder="1" applyAlignment="1">
      <alignment vertical="top"/>
    </xf>
    <xf numFmtId="49" fontId="6" fillId="0" borderId="12" xfId="3" applyNumberFormat="1" applyFont="1" applyBorder="1"/>
    <xf numFmtId="0" fontId="6" fillId="0" borderId="13" xfId="3" applyFont="1" applyBorder="1"/>
    <xf numFmtId="0" fontId="10" fillId="5" borderId="5" xfId="2" applyFont="1" applyFill="1" applyBorder="1"/>
    <xf numFmtId="0" fontId="4" fillId="3" borderId="10" xfId="2" applyFont="1" applyFill="1" applyBorder="1"/>
    <xf numFmtId="0" fontId="4" fillId="5" borderId="7" xfId="2" applyFont="1" applyFill="1" applyBorder="1"/>
    <xf numFmtId="0" fontId="4" fillId="3" borderId="7" xfId="2" applyFont="1" applyFill="1" applyBorder="1"/>
    <xf numFmtId="0" fontId="10" fillId="0" borderId="0" xfId="2" applyFont="1" applyFill="1"/>
    <xf numFmtId="0" fontId="10" fillId="0" borderId="0" xfId="2" applyFont="1" applyFill="1" applyBorder="1"/>
    <xf numFmtId="0" fontId="8" fillId="0" borderId="0" xfId="2" applyFont="1" applyFill="1" applyBorder="1"/>
    <xf numFmtId="0" fontId="4" fillId="0" borderId="0" xfId="2" applyFont="1" applyFill="1" applyBorder="1"/>
    <xf numFmtId="0" fontId="12" fillId="0" borderId="0" xfId="1" applyFont="1" applyFill="1" applyBorder="1"/>
    <xf numFmtId="17" fontId="4" fillId="0" borderId="0" xfId="2" quotePrefix="1" applyNumberFormat="1" applyFont="1" applyFill="1" applyBorder="1"/>
    <xf numFmtId="0" fontId="9" fillId="0" borderId="0" xfId="2" applyFont="1" applyFill="1" applyBorder="1" applyAlignment="1">
      <alignment vertical="top" wrapText="1"/>
    </xf>
    <xf numFmtId="0" fontId="18" fillId="0" borderId="0" xfId="2" applyFont="1" applyFill="1" applyBorder="1"/>
    <xf numFmtId="0" fontId="4" fillId="0" borderId="0" xfId="2" quotePrefix="1" applyFont="1" applyFill="1" applyBorder="1"/>
    <xf numFmtId="0" fontId="10" fillId="0" borderId="14" xfId="2" applyFont="1" applyFill="1" applyBorder="1"/>
    <xf numFmtId="0" fontId="4" fillId="0" borderId="13" xfId="2" applyFont="1" applyFill="1" applyBorder="1"/>
    <xf numFmtId="49" fontId="17" fillId="6" borderId="6" xfId="3" applyNumberFormat="1" applyFont="1" applyFill="1" applyBorder="1"/>
    <xf numFmtId="0" fontId="6" fillId="6" borderId="0" xfId="3" applyFont="1" applyFill="1" applyBorder="1" applyAlignment="1">
      <alignment horizontal="center"/>
    </xf>
    <xf numFmtId="49" fontId="6" fillId="6" borderId="0" xfId="3" applyNumberFormat="1" applyFont="1" applyFill="1" applyBorder="1" applyAlignment="1">
      <alignment horizontal="left"/>
    </xf>
    <xf numFmtId="49" fontId="6" fillId="6" borderId="0" xfId="3" applyNumberFormat="1" applyFont="1" applyFill="1" applyBorder="1" applyAlignment="1">
      <alignment horizontal="left" vertical="center"/>
    </xf>
    <xf numFmtId="49" fontId="6" fillId="6" borderId="0" xfId="3" applyNumberFormat="1" applyFont="1" applyFill="1" applyBorder="1" applyAlignment="1">
      <alignment vertical="top"/>
    </xf>
    <xf numFmtId="0" fontId="6" fillId="6" borderId="0" xfId="3" applyFont="1" applyFill="1" applyBorder="1" applyAlignment="1">
      <alignment vertical="center"/>
    </xf>
    <xf numFmtId="0" fontId="6" fillId="6" borderId="7" xfId="3" applyFont="1" applyFill="1" applyBorder="1"/>
    <xf numFmtId="0" fontId="6" fillId="6" borderId="0" xfId="3" applyFont="1" applyFill="1" applyBorder="1" applyAlignment="1">
      <alignment horizontal="left"/>
    </xf>
    <xf numFmtId="49" fontId="6" fillId="6" borderId="0" xfId="3" applyNumberFormat="1" applyFont="1" applyFill="1" applyBorder="1"/>
    <xf numFmtId="0" fontId="6" fillId="6" borderId="0" xfId="3" applyFont="1" applyFill="1" applyBorder="1" applyAlignment="1">
      <alignment vertical="top"/>
    </xf>
    <xf numFmtId="49" fontId="17" fillId="6" borderId="6" xfId="3" applyNumberFormat="1" applyFont="1" applyFill="1" applyBorder="1" applyAlignment="1">
      <alignment vertical="top"/>
    </xf>
    <xf numFmtId="0" fontId="6" fillId="6" borderId="0" xfId="3" applyFont="1" applyFill="1" applyBorder="1"/>
    <xf numFmtId="0" fontId="6" fillId="6" borderId="0" xfId="3" applyFont="1" applyFill="1" applyBorder="1" applyAlignment="1">
      <alignment horizontal="center" vertical="top"/>
    </xf>
    <xf numFmtId="49" fontId="6" fillId="6" borderId="0" xfId="3" applyNumberFormat="1" applyFont="1" applyFill="1" applyBorder="1" applyAlignment="1">
      <alignment horizontal="left" vertical="top"/>
    </xf>
    <xf numFmtId="0" fontId="5" fillId="6" borderId="9" xfId="3" applyFont="1" applyFill="1" applyBorder="1" applyAlignment="1">
      <alignment horizontal="left"/>
    </xf>
    <xf numFmtId="0" fontId="17" fillId="7" borderId="6" xfId="3" applyFont="1" applyFill="1" applyBorder="1"/>
    <xf numFmtId="0" fontId="6" fillId="7" borderId="0" xfId="3" applyFont="1" applyFill="1" applyBorder="1" applyAlignment="1">
      <alignment horizontal="center"/>
    </xf>
    <xf numFmtId="49" fontId="6" fillId="7" borderId="0" xfId="3" applyNumberFormat="1" applyFont="1" applyFill="1" applyBorder="1" applyAlignment="1">
      <alignment horizontal="center" vertical="top"/>
    </xf>
    <xf numFmtId="49" fontId="6" fillId="7" borderId="0" xfId="3" applyNumberFormat="1" applyFont="1" applyFill="1" applyBorder="1" applyAlignment="1">
      <alignment vertical="top"/>
    </xf>
    <xf numFmtId="49" fontId="6" fillId="7" borderId="0" xfId="3" applyNumberFormat="1" applyFont="1" applyFill="1" applyBorder="1"/>
    <xf numFmtId="0" fontId="6" fillId="7" borderId="7" xfId="3" applyFont="1" applyFill="1" applyBorder="1"/>
    <xf numFmtId="0" fontId="17" fillId="7" borderId="6" xfId="3" applyFont="1" applyFill="1" applyBorder="1" applyAlignment="1">
      <alignment vertical="top"/>
    </xf>
    <xf numFmtId="0" fontId="6" fillId="7" borderId="0" xfId="3" applyFont="1" applyFill="1" applyBorder="1" applyAlignment="1">
      <alignment horizontal="center" vertical="top"/>
    </xf>
    <xf numFmtId="49" fontId="5" fillId="7" borderId="9" xfId="3" applyNumberFormat="1" applyFont="1" applyFill="1" applyBorder="1" applyAlignment="1">
      <alignment vertical="top"/>
    </xf>
    <xf numFmtId="0" fontId="17" fillId="8" borderId="6" xfId="3" applyFont="1" applyFill="1" applyBorder="1"/>
    <xf numFmtId="0" fontId="6" fillId="8" borderId="0" xfId="3" applyFont="1" applyFill="1" applyBorder="1" applyAlignment="1">
      <alignment horizontal="center"/>
    </xf>
    <xf numFmtId="49" fontId="6" fillId="8" borderId="0" xfId="3" applyNumberFormat="1" applyFont="1" applyFill="1" applyBorder="1" applyAlignment="1">
      <alignment horizontal="center" vertical="top"/>
    </xf>
    <xf numFmtId="49" fontId="6" fillId="8" borderId="0" xfId="3" applyNumberFormat="1" applyFont="1" applyFill="1" applyBorder="1"/>
    <xf numFmtId="49" fontId="6" fillId="8" borderId="0" xfId="3" applyNumberFormat="1" applyFont="1" applyFill="1" applyBorder="1" applyAlignment="1">
      <alignment vertical="top"/>
    </xf>
    <xf numFmtId="0" fontId="6" fillId="8" borderId="7" xfId="3" applyFont="1" applyFill="1" applyBorder="1"/>
    <xf numFmtId="0" fontId="6" fillId="8" borderId="0" xfId="3" applyFont="1" applyFill="1" applyBorder="1" applyAlignment="1">
      <alignment horizontal="center" vertical="top"/>
    </xf>
    <xf numFmtId="49" fontId="5" fillId="8" borderId="9" xfId="3" applyNumberFormat="1" applyFont="1" applyFill="1" applyBorder="1" applyAlignment="1">
      <alignment horizontal="center" vertical="top"/>
    </xf>
    <xf numFmtId="0" fontId="4" fillId="0" borderId="0" xfId="2" applyFont="1" applyFill="1" applyBorder="1" applyAlignment="1">
      <alignment horizontal="left" vertical="top" wrapText="1"/>
    </xf>
    <xf numFmtId="0" fontId="4" fillId="3" borderId="0" xfId="2" applyFont="1" applyFill="1" applyBorder="1" applyAlignment="1">
      <alignment horizontal="left" vertical="top" wrapText="1"/>
    </xf>
  </cellXfs>
  <cellStyles count="4">
    <cellStyle name="Hyperlink" xfId="1" builtinId="8"/>
    <cellStyle name="Normal" xfId="0" builtinId="0"/>
    <cellStyle name="Normal 2" xfId="2" xr:uid="{7A2A2573-01CB-44CF-A4C5-EA511D4BE708}"/>
    <cellStyle name="Normal 3" xfId="3" xr:uid="{AB7582A8-930F-45A9-9601-9EEBE8D29E12}"/>
  </cellStyles>
  <dxfs count="8">
    <dxf>
      <fill>
        <patternFill>
          <bgColor theme="2" tint="0.79998168889431442"/>
        </patternFill>
      </fill>
    </dxf>
    <dxf>
      <fill>
        <patternFill>
          <bgColor theme="2" tint="0.79998168889431442"/>
        </patternFill>
      </fill>
    </dxf>
    <dxf>
      <fill>
        <patternFill>
          <bgColor theme="2" tint="0.79998168889431442"/>
        </patternFill>
      </fill>
    </dxf>
    <dxf>
      <fill>
        <patternFill>
          <bgColor theme="2" tint="0.79998168889431442"/>
        </patternFill>
      </fill>
    </dxf>
    <dxf>
      <fill>
        <patternFill>
          <bgColor theme="2" tint="0.79998168889431442"/>
        </patternFill>
      </fill>
    </dxf>
    <dxf>
      <fill>
        <patternFill>
          <bgColor theme="2" tint="0.79998168889431442"/>
        </patternFill>
      </fill>
    </dxf>
    <dxf>
      <fill>
        <patternFill>
          <bgColor theme="2" tint="0.79998168889431442"/>
        </patternFill>
      </fill>
    </dxf>
    <dxf>
      <fill>
        <patternFill>
          <bgColor theme="2"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1924050</xdr:colOff>
      <xdr:row>2</xdr:row>
      <xdr:rowOff>104341</xdr:rowOff>
    </xdr:to>
    <xdr:pic>
      <xdr:nvPicPr>
        <xdr:cNvPr id="2" name="Picture 1">
          <a:extLst>
            <a:ext uri="{FF2B5EF4-FFF2-40B4-BE49-F238E27FC236}">
              <a16:creationId xmlns:a16="http://schemas.microsoft.com/office/drawing/2014/main" id="{38C81CC9-DBF3-4211-87B0-4387CDB233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61925"/>
          <a:ext cx="2743200" cy="266266"/>
        </a:xfrm>
        <a:prstGeom prst="rect">
          <a:avLst/>
        </a:prstGeom>
      </xdr:spPr>
    </xdr:pic>
    <xdr:clientData/>
  </xdr:twoCellAnchor>
</xdr:wsDr>
</file>

<file path=xl/theme/theme1.xml><?xml version="1.0" encoding="utf-8"?>
<a:theme xmlns:a="http://schemas.openxmlformats.org/drawingml/2006/main" name="GLA Theme light">
  <a:themeElements>
    <a:clrScheme name="City Intelligence">
      <a:dk1>
        <a:srgbClr val="000000"/>
      </a:dk1>
      <a:lt1>
        <a:srgbClr val="FFFFFF"/>
      </a:lt1>
      <a:dk2>
        <a:srgbClr val="353D42"/>
      </a:dk2>
      <a:lt2>
        <a:srgbClr val="868B8E"/>
      </a:lt2>
      <a:accent1>
        <a:srgbClr val="008BC1"/>
      </a:accent1>
      <a:accent2>
        <a:srgbClr val="EE266D"/>
      </a:accent2>
      <a:accent3>
        <a:srgbClr val="4C9E4C"/>
      </a:accent3>
      <a:accent4>
        <a:srgbClr val="9E0059"/>
      </a:accent4>
      <a:accent5>
        <a:srgbClr val="DD072B"/>
      </a:accent5>
      <a:accent6>
        <a:srgbClr val="C617A1"/>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GLA Theme light" id="{0DB60B21-503E-490B-BAD6-BC2592CFDA01}" vid="{A37F429F-E5DC-4E1D-91B3-893E496228E8}"/>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london.gov.uk/dataset/london-s-secto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methodology/classificationsandstandards/ukstandardindustrialclassificationofeconomicactivities/uksic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3BEC2-8C32-4FE3-84AE-82CEF68307BB}">
  <sheetPr>
    <tabColor rgb="FFFFFF00"/>
  </sheetPr>
  <dimension ref="A5:P48"/>
  <sheetViews>
    <sheetView showGridLines="0" tabSelected="1" zoomScale="85" zoomScaleNormal="85" workbookViewId="0"/>
  </sheetViews>
  <sheetFormatPr defaultColWidth="10.28515625" defaultRowHeight="12.75" x14ac:dyDescent="0.2"/>
  <cols>
    <col min="1" max="1" width="4.7109375" style="69" customWidth="1"/>
    <col min="2" max="2" width="12.28515625" style="69" customWidth="1"/>
    <col min="3" max="3" width="60.140625" style="69" customWidth="1"/>
    <col min="4" max="4" width="27.28515625" style="69" customWidth="1"/>
    <col min="5" max="5" width="7" style="69" customWidth="1"/>
    <col min="6" max="16384" width="10.28515625" style="69"/>
  </cols>
  <sheetData>
    <row r="5" spans="1:16" ht="15.75" x14ac:dyDescent="0.25">
      <c r="B5" s="71" t="s">
        <v>1865</v>
      </c>
      <c r="C5" s="75"/>
      <c r="D5" s="75"/>
      <c r="F5" s="71" t="s">
        <v>1866</v>
      </c>
      <c r="G5" s="70"/>
      <c r="H5" s="70"/>
      <c r="I5" s="70"/>
      <c r="J5" s="70"/>
      <c r="K5" s="70"/>
      <c r="L5" s="70"/>
      <c r="M5" s="70"/>
      <c r="N5" s="70"/>
      <c r="O5" s="70"/>
      <c r="P5" s="70"/>
    </row>
    <row r="6" spans="1:16" ht="15.6" customHeight="1" x14ac:dyDescent="0.2">
      <c r="B6" s="76" t="s">
        <v>2946</v>
      </c>
      <c r="C6" s="75"/>
      <c r="D6" s="75"/>
      <c r="F6" s="112" t="s">
        <v>2957</v>
      </c>
      <c r="G6" s="112"/>
      <c r="H6" s="112"/>
      <c r="I6" s="112"/>
      <c r="J6" s="112"/>
      <c r="K6" s="112"/>
      <c r="L6" s="112"/>
      <c r="M6" s="112"/>
      <c r="N6" s="112"/>
      <c r="O6" s="112"/>
      <c r="P6" s="112"/>
    </row>
    <row r="7" spans="1:16" x14ac:dyDescent="0.2">
      <c r="B7" s="70"/>
      <c r="C7" s="70"/>
      <c r="D7" s="70"/>
      <c r="F7" s="112"/>
      <c r="G7" s="112"/>
      <c r="H7" s="112"/>
      <c r="I7" s="112"/>
      <c r="J7" s="112"/>
      <c r="K7" s="112"/>
      <c r="L7" s="112"/>
      <c r="M7" s="112"/>
      <c r="N7" s="112"/>
      <c r="O7" s="112"/>
      <c r="P7" s="112"/>
    </row>
    <row r="8" spans="1:16" ht="15.75" x14ac:dyDescent="0.25">
      <c r="B8" s="71" t="s">
        <v>1867</v>
      </c>
      <c r="C8" s="70"/>
      <c r="D8" s="70"/>
      <c r="F8" s="112"/>
      <c r="G8" s="112"/>
      <c r="H8" s="112"/>
      <c r="I8" s="112"/>
      <c r="J8" s="112"/>
      <c r="K8" s="112"/>
      <c r="L8" s="112"/>
      <c r="M8" s="112"/>
      <c r="N8" s="112"/>
      <c r="O8" s="112"/>
      <c r="P8" s="112"/>
    </row>
    <row r="9" spans="1:16" x14ac:dyDescent="0.2">
      <c r="B9" s="70"/>
      <c r="C9" s="70"/>
      <c r="D9" s="70"/>
      <c r="F9" s="112"/>
      <c r="G9" s="112"/>
      <c r="H9" s="112"/>
      <c r="I9" s="112"/>
      <c r="J9" s="112"/>
      <c r="K9" s="112"/>
      <c r="L9" s="112"/>
      <c r="M9" s="112"/>
      <c r="N9" s="112"/>
      <c r="O9" s="112"/>
      <c r="P9" s="112"/>
    </row>
    <row r="10" spans="1:16" x14ac:dyDescent="0.2">
      <c r="A10" s="70"/>
      <c r="B10" s="13" t="s">
        <v>1868</v>
      </c>
      <c r="C10" s="14" t="s">
        <v>1851</v>
      </c>
      <c r="D10" s="70"/>
      <c r="E10" s="70"/>
      <c r="F10" s="112"/>
      <c r="G10" s="112"/>
      <c r="H10" s="112"/>
      <c r="I10" s="112"/>
      <c r="J10" s="112"/>
      <c r="K10" s="112"/>
      <c r="L10" s="112"/>
      <c r="M10" s="112"/>
      <c r="N10" s="112"/>
      <c r="O10" s="112"/>
      <c r="P10" s="112"/>
    </row>
    <row r="11" spans="1:16" ht="12.75" customHeight="1" x14ac:dyDescent="0.2">
      <c r="A11" s="70"/>
      <c r="B11" s="15" t="s">
        <v>1869</v>
      </c>
      <c r="C11" s="66" t="s">
        <v>2953</v>
      </c>
      <c r="D11" s="70"/>
      <c r="E11" s="70"/>
      <c r="F11" s="112"/>
      <c r="G11" s="112"/>
      <c r="H11" s="112"/>
      <c r="I11" s="112"/>
      <c r="J11" s="112"/>
      <c r="K11" s="112"/>
      <c r="L11" s="112"/>
      <c r="M11" s="112"/>
      <c r="N11" s="112"/>
      <c r="O11" s="112"/>
      <c r="P11" s="112"/>
    </row>
    <row r="12" spans="1:16" x14ac:dyDescent="0.2">
      <c r="A12" s="70"/>
      <c r="B12" s="65" t="s">
        <v>1870</v>
      </c>
      <c r="C12" s="67" t="s">
        <v>2954</v>
      </c>
      <c r="D12" s="70"/>
      <c r="E12" s="70"/>
      <c r="F12" s="112"/>
      <c r="G12" s="112"/>
      <c r="H12" s="112"/>
      <c r="I12" s="112"/>
      <c r="J12" s="112"/>
      <c r="K12" s="112"/>
      <c r="L12" s="112"/>
      <c r="M12" s="112"/>
      <c r="N12" s="112"/>
      <c r="O12" s="112"/>
      <c r="P12" s="112"/>
    </row>
    <row r="13" spans="1:16" ht="12.75" customHeight="1" x14ac:dyDescent="0.2">
      <c r="A13" s="70"/>
      <c r="B13" s="16" t="s">
        <v>1871</v>
      </c>
      <c r="C13" s="68" t="s">
        <v>2955</v>
      </c>
      <c r="D13" s="70"/>
      <c r="E13" s="70"/>
      <c r="F13" s="112"/>
      <c r="G13" s="112"/>
      <c r="H13" s="112"/>
      <c r="I13" s="112"/>
      <c r="J13" s="112"/>
      <c r="K13" s="112"/>
      <c r="L13" s="112"/>
      <c r="M13" s="112"/>
      <c r="N13" s="112"/>
      <c r="O13" s="112"/>
      <c r="P13" s="112"/>
    </row>
    <row r="14" spans="1:16" x14ac:dyDescent="0.2">
      <c r="A14" s="70"/>
      <c r="B14" s="65" t="s">
        <v>1872</v>
      </c>
      <c r="C14" s="67" t="s">
        <v>2956</v>
      </c>
      <c r="D14" s="70"/>
      <c r="E14" s="70"/>
      <c r="F14" s="112"/>
      <c r="G14" s="112"/>
      <c r="H14" s="112"/>
      <c r="I14" s="112"/>
      <c r="J14" s="112"/>
      <c r="K14" s="112"/>
      <c r="L14" s="112"/>
      <c r="M14" s="112"/>
      <c r="N14" s="112"/>
      <c r="O14" s="112"/>
      <c r="P14" s="112"/>
    </row>
    <row r="15" spans="1:16" x14ac:dyDescent="0.2">
      <c r="B15" s="78" t="s">
        <v>2944</v>
      </c>
      <c r="C15" s="79" t="s">
        <v>2945</v>
      </c>
      <c r="D15" s="70"/>
      <c r="F15" s="113"/>
      <c r="G15" s="113"/>
      <c r="H15" s="113"/>
      <c r="I15" s="113"/>
      <c r="J15" s="113"/>
      <c r="K15" s="113"/>
      <c r="L15" s="113"/>
      <c r="M15" s="113"/>
      <c r="N15" s="113"/>
      <c r="O15" s="113"/>
      <c r="P15" s="113"/>
    </row>
    <row r="16" spans="1:16" x14ac:dyDescent="0.2">
      <c r="B16" s="70"/>
      <c r="C16" s="70"/>
      <c r="D16" s="70"/>
      <c r="F16" s="113"/>
      <c r="G16" s="113"/>
      <c r="H16" s="113"/>
      <c r="I16" s="113"/>
      <c r="J16" s="113"/>
      <c r="K16" s="113"/>
      <c r="L16" s="113"/>
      <c r="M16" s="113"/>
      <c r="N16" s="113"/>
      <c r="O16" s="113"/>
      <c r="P16" s="113"/>
    </row>
    <row r="17" spans="2:16" ht="12.75" customHeight="1" x14ac:dyDescent="0.2">
      <c r="B17" s="70"/>
      <c r="C17" s="70"/>
      <c r="D17" s="70"/>
      <c r="F17" s="113"/>
      <c r="G17" s="113"/>
      <c r="H17" s="113"/>
      <c r="I17" s="113"/>
      <c r="J17" s="113"/>
      <c r="K17" s="113"/>
      <c r="L17" s="113"/>
      <c r="M17" s="113"/>
      <c r="N17" s="113"/>
      <c r="O17" s="113"/>
      <c r="P17" s="113"/>
    </row>
    <row r="18" spans="2:16" ht="15.75" x14ac:dyDescent="0.25">
      <c r="B18" s="71" t="s">
        <v>1873</v>
      </c>
      <c r="C18" s="70"/>
      <c r="D18" s="70"/>
      <c r="F18" s="113"/>
      <c r="G18" s="113"/>
      <c r="H18" s="113"/>
      <c r="I18" s="113"/>
      <c r="J18" s="113"/>
      <c r="K18" s="113"/>
      <c r="L18" s="113"/>
      <c r="M18" s="113"/>
      <c r="N18" s="113"/>
      <c r="O18" s="113"/>
      <c r="P18" s="113"/>
    </row>
    <row r="19" spans="2:16" x14ac:dyDescent="0.2">
      <c r="B19" s="77" t="s">
        <v>2952</v>
      </c>
      <c r="C19" s="70"/>
      <c r="D19" s="70"/>
      <c r="F19" s="113"/>
      <c r="G19" s="113"/>
      <c r="H19" s="113"/>
      <c r="I19" s="113"/>
      <c r="J19" s="113"/>
      <c r="K19" s="113"/>
      <c r="L19" s="113"/>
      <c r="M19" s="113"/>
      <c r="N19" s="113"/>
      <c r="O19" s="113"/>
      <c r="P19" s="113"/>
    </row>
    <row r="20" spans="2:16" x14ac:dyDescent="0.2">
      <c r="B20" s="77" t="s">
        <v>2958</v>
      </c>
      <c r="C20" s="70"/>
      <c r="D20" s="70"/>
      <c r="F20" s="113"/>
      <c r="G20" s="113"/>
      <c r="H20" s="113"/>
      <c r="I20" s="113"/>
      <c r="J20" s="113"/>
      <c r="K20" s="113"/>
      <c r="L20" s="113"/>
      <c r="M20" s="113"/>
      <c r="N20" s="113"/>
      <c r="O20" s="113"/>
      <c r="P20" s="113"/>
    </row>
    <row r="21" spans="2:16" x14ac:dyDescent="0.2">
      <c r="B21" s="77" t="s">
        <v>2943</v>
      </c>
      <c r="C21" s="70"/>
      <c r="D21" s="70"/>
      <c r="F21" s="113"/>
      <c r="G21" s="113"/>
      <c r="H21" s="113"/>
      <c r="I21" s="113"/>
      <c r="J21" s="113"/>
      <c r="K21" s="113"/>
      <c r="L21" s="113"/>
      <c r="M21" s="113"/>
      <c r="N21" s="113"/>
      <c r="O21" s="113"/>
      <c r="P21" s="113"/>
    </row>
    <row r="22" spans="2:16" x14ac:dyDescent="0.2">
      <c r="B22" s="72" t="s">
        <v>1874</v>
      </c>
      <c r="C22" s="70"/>
      <c r="D22" s="70"/>
      <c r="F22" s="113"/>
      <c r="G22" s="113"/>
      <c r="H22" s="113"/>
      <c r="I22" s="113"/>
      <c r="J22" s="113"/>
      <c r="K22" s="113"/>
      <c r="L22" s="113"/>
      <c r="M22" s="113"/>
      <c r="N22" s="113"/>
      <c r="O22" s="113"/>
      <c r="P22" s="113"/>
    </row>
    <row r="23" spans="2:16" x14ac:dyDescent="0.2">
      <c r="B23" s="73" t="s">
        <v>1875</v>
      </c>
      <c r="C23" s="70"/>
      <c r="D23" s="70"/>
      <c r="F23" s="113"/>
      <c r="G23" s="113"/>
      <c r="H23" s="113"/>
      <c r="I23" s="113"/>
      <c r="J23" s="113"/>
      <c r="K23" s="113"/>
      <c r="L23" s="113"/>
      <c r="M23" s="113"/>
      <c r="N23" s="113"/>
      <c r="O23" s="113"/>
      <c r="P23" s="113"/>
    </row>
    <row r="24" spans="2:16" ht="12.75" customHeight="1" x14ac:dyDescent="0.2">
      <c r="B24" s="70"/>
      <c r="C24" s="70"/>
      <c r="D24" s="70"/>
      <c r="F24" s="113"/>
      <c r="G24" s="113"/>
      <c r="H24" s="113"/>
      <c r="I24" s="113"/>
      <c r="J24" s="113"/>
      <c r="K24" s="113"/>
      <c r="L24" s="113"/>
      <c r="M24" s="113"/>
      <c r="N24" s="113"/>
      <c r="O24" s="113"/>
      <c r="P24" s="113"/>
    </row>
    <row r="25" spans="2:16" ht="15.75" x14ac:dyDescent="0.25">
      <c r="B25" s="71" t="s">
        <v>1876</v>
      </c>
      <c r="C25" s="70"/>
      <c r="D25" s="70"/>
      <c r="F25" s="113"/>
      <c r="G25" s="113"/>
      <c r="H25" s="113"/>
      <c r="I25" s="113"/>
      <c r="J25" s="113"/>
      <c r="K25" s="113"/>
      <c r="L25" s="113"/>
      <c r="M25" s="113"/>
      <c r="N25" s="113"/>
      <c r="O25" s="113"/>
      <c r="P25" s="113"/>
    </row>
    <row r="26" spans="2:16" ht="12.75" customHeight="1" x14ac:dyDescent="0.2">
      <c r="B26" s="74" t="s">
        <v>1877</v>
      </c>
      <c r="C26" s="70"/>
      <c r="D26" s="70"/>
      <c r="F26" s="113"/>
      <c r="G26" s="113"/>
      <c r="H26" s="113"/>
      <c r="I26" s="113"/>
      <c r="J26" s="113"/>
      <c r="K26" s="113"/>
      <c r="L26" s="113"/>
      <c r="M26" s="113"/>
      <c r="N26" s="113"/>
      <c r="O26" s="113"/>
      <c r="P26" s="113"/>
    </row>
    <row r="27" spans="2:16" ht="12.75" customHeight="1" x14ac:dyDescent="0.2">
      <c r="B27" s="70"/>
      <c r="C27" s="70"/>
      <c r="D27" s="70"/>
      <c r="F27" s="113"/>
      <c r="G27" s="113"/>
      <c r="H27" s="113"/>
      <c r="I27" s="113"/>
      <c r="J27" s="113"/>
      <c r="K27" s="113"/>
      <c r="L27" s="113"/>
      <c r="M27" s="113"/>
      <c r="N27" s="113"/>
      <c r="O27" s="113"/>
      <c r="P27" s="113"/>
    </row>
    <row r="28" spans="2:16" ht="15.75" x14ac:dyDescent="0.25">
      <c r="B28" s="71" t="s">
        <v>1878</v>
      </c>
      <c r="C28" s="70"/>
      <c r="D28" s="70"/>
      <c r="F28" s="113"/>
      <c r="G28" s="113"/>
      <c r="H28" s="113"/>
      <c r="I28" s="113"/>
      <c r="J28" s="113"/>
      <c r="K28" s="113"/>
      <c r="L28" s="113"/>
      <c r="M28" s="113"/>
      <c r="N28" s="113"/>
      <c r="O28" s="113"/>
      <c r="P28" s="113"/>
    </row>
    <row r="29" spans="2:16" x14ac:dyDescent="0.2">
      <c r="B29" s="72" t="s">
        <v>2959</v>
      </c>
      <c r="C29" s="70"/>
      <c r="D29" s="70"/>
      <c r="F29" s="113"/>
      <c r="G29" s="113"/>
      <c r="H29" s="113"/>
      <c r="I29" s="113"/>
      <c r="J29" s="113"/>
      <c r="K29" s="113"/>
      <c r="L29" s="113"/>
      <c r="M29" s="113"/>
      <c r="N29" s="113"/>
      <c r="O29" s="113"/>
      <c r="P29" s="113"/>
    </row>
    <row r="30" spans="2:16" x14ac:dyDescent="0.2">
      <c r="B30" s="72" t="s">
        <v>1879</v>
      </c>
      <c r="C30" s="70"/>
      <c r="D30" s="70"/>
      <c r="F30" s="113"/>
      <c r="G30" s="113"/>
      <c r="H30" s="113"/>
      <c r="I30" s="113"/>
      <c r="J30" s="113"/>
      <c r="K30" s="113"/>
      <c r="L30" s="113"/>
      <c r="M30" s="113"/>
      <c r="N30" s="113"/>
      <c r="O30" s="113"/>
      <c r="P30" s="113"/>
    </row>
    <row r="31" spans="2:16" x14ac:dyDescent="0.2">
      <c r="B31" s="70"/>
      <c r="C31" s="70"/>
      <c r="D31" s="70"/>
      <c r="F31" s="113"/>
      <c r="G31" s="113"/>
      <c r="H31" s="113"/>
      <c r="I31" s="113"/>
      <c r="J31" s="113"/>
      <c r="K31" s="113"/>
      <c r="L31" s="113"/>
      <c r="M31" s="113"/>
      <c r="N31" s="113"/>
      <c r="O31" s="113"/>
      <c r="P31" s="113"/>
    </row>
    <row r="32" spans="2:16" x14ac:dyDescent="0.2">
      <c r="B32" s="70"/>
      <c r="C32" s="70"/>
      <c r="D32" s="70"/>
      <c r="F32" s="113"/>
      <c r="G32" s="113"/>
      <c r="H32" s="113"/>
      <c r="I32" s="113"/>
      <c r="J32" s="113"/>
      <c r="K32" s="113"/>
      <c r="L32" s="113"/>
      <c r="M32" s="113"/>
      <c r="N32" s="113"/>
      <c r="O32" s="113"/>
      <c r="P32" s="113"/>
    </row>
    <row r="33" spans="2:16" x14ac:dyDescent="0.2">
      <c r="B33" s="70"/>
      <c r="C33" s="70"/>
      <c r="D33" s="70"/>
      <c r="F33" s="113"/>
      <c r="G33" s="113"/>
      <c r="H33" s="113"/>
      <c r="I33" s="113"/>
      <c r="J33" s="113"/>
      <c r="K33" s="113"/>
      <c r="L33" s="113"/>
      <c r="M33" s="113"/>
      <c r="N33" s="113"/>
      <c r="O33" s="113"/>
      <c r="P33" s="113"/>
    </row>
    <row r="34" spans="2:16" ht="12.95" customHeight="1" x14ac:dyDescent="0.2">
      <c r="B34" s="70"/>
      <c r="C34" s="70"/>
      <c r="F34" s="113"/>
      <c r="G34" s="113"/>
      <c r="H34" s="113"/>
      <c r="I34" s="113"/>
      <c r="J34" s="113"/>
      <c r="K34" s="113"/>
      <c r="L34" s="113"/>
      <c r="M34" s="113"/>
      <c r="N34" s="113"/>
      <c r="O34" s="113"/>
      <c r="P34" s="113"/>
    </row>
    <row r="35" spans="2:16" x14ac:dyDescent="0.2">
      <c r="F35" s="113"/>
      <c r="G35" s="113"/>
      <c r="H35" s="113"/>
      <c r="I35" s="113"/>
      <c r="J35" s="113"/>
      <c r="K35" s="113"/>
      <c r="L35" s="113"/>
      <c r="M35" s="113"/>
      <c r="N35" s="113"/>
      <c r="O35" s="113"/>
      <c r="P35" s="113"/>
    </row>
    <row r="36" spans="2:16" x14ac:dyDescent="0.2">
      <c r="F36" s="113"/>
      <c r="G36" s="113"/>
      <c r="H36" s="113"/>
      <c r="I36" s="113"/>
      <c r="J36" s="113"/>
      <c r="K36" s="113"/>
      <c r="L36" s="113"/>
      <c r="M36" s="113"/>
      <c r="N36" s="113"/>
      <c r="O36" s="113"/>
      <c r="P36" s="113"/>
    </row>
    <row r="37" spans="2:16" x14ac:dyDescent="0.2">
      <c r="F37" s="113"/>
      <c r="G37" s="113"/>
      <c r="H37" s="113"/>
      <c r="I37" s="113"/>
      <c r="J37" s="113"/>
      <c r="K37" s="113"/>
      <c r="L37" s="113"/>
      <c r="M37" s="113"/>
      <c r="N37" s="113"/>
      <c r="O37" s="113"/>
      <c r="P37" s="113"/>
    </row>
    <row r="38" spans="2:16" x14ac:dyDescent="0.2">
      <c r="F38" s="113"/>
      <c r="G38" s="113"/>
      <c r="H38" s="113"/>
      <c r="I38" s="113"/>
      <c r="J38" s="113"/>
      <c r="K38" s="113"/>
      <c r="L38" s="113"/>
      <c r="M38" s="113"/>
      <c r="N38" s="113"/>
      <c r="O38" s="113"/>
      <c r="P38" s="113"/>
    </row>
    <row r="39" spans="2:16" x14ac:dyDescent="0.2">
      <c r="F39" s="113"/>
      <c r="G39" s="113"/>
      <c r="H39" s="113"/>
      <c r="I39" s="113"/>
      <c r="J39" s="113"/>
      <c r="K39" s="113"/>
      <c r="L39" s="113"/>
      <c r="M39" s="113"/>
      <c r="N39" s="113"/>
      <c r="O39" s="113"/>
      <c r="P39" s="113"/>
    </row>
    <row r="40" spans="2:16" x14ac:dyDescent="0.2">
      <c r="F40" s="113"/>
      <c r="G40" s="113"/>
      <c r="H40" s="113"/>
      <c r="I40" s="113"/>
      <c r="J40" s="113"/>
      <c r="K40" s="113"/>
      <c r="L40" s="113"/>
      <c r="M40" s="113"/>
      <c r="N40" s="113"/>
      <c r="O40" s="113"/>
      <c r="P40" s="113"/>
    </row>
    <row r="41" spans="2:16" x14ac:dyDescent="0.2">
      <c r="F41" s="113"/>
      <c r="G41" s="113"/>
      <c r="H41" s="113"/>
      <c r="I41" s="113"/>
      <c r="J41" s="113"/>
      <c r="K41" s="113"/>
      <c r="L41" s="113"/>
      <c r="M41" s="113"/>
      <c r="N41" s="113"/>
      <c r="O41" s="113"/>
      <c r="P41" s="113"/>
    </row>
    <row r="42" spans="2:16" x14ac:dyDescent="0.2">
      <c r="F42" s="113"/>
      <c r="G42" s="113"/>
      <c r="H42" s="113"/>
      <c r="I42" s="113"/>
      <c r="J42" s="113"/>
      <c r="K42" s="113"/>
      <c r="L42" s="113"/>
      <c r="M42" s="113"/>
      <c r="N42" s="113"/>
      <c r="O42" s="113"/>
      <c r="P42" s="113"/>
    </row>
    <row r="43" spans="2:16" x14ac:dyDescent="0.2">
      <c r="F43" s="113"/>
      <c r="G43" s="113"/>
      <c r="H43" s="113"/>
      <c r="I43" s="113"/>
      <c r="J43" s="113"/>
      <c r="K43" s="113"/>
      <c r="L43" s="113"/>
      <c r="M43" s="113"/>
      <c r="N43" s="113"/>
      <c r="O43" s="113"/>
      <c r="P43" s="113"/>
    </row>
    <row r="44" spans="2:16" x14ac:dyDescent="0.2">
      <c r="F44" s="113"/>
      <c r="G44" s="113"/>
      <c r="H44" s="113"/>
      <c r="I44" s="113"/>
      <c r="J44" s="113"/>
      <c r="K44" s="113"/>
      <c r="L44" s="113"/>
      <c r="M44" s="113"/>
      <c r="N44" s="113"/>
      <c r="O44" s="113"/>
      <c r="P44" s="113"/>
    </row>
    <row r="45" spans="2:16" x14ac:dyDescent="0.2">
      <c r="F45" s="113"/>
      <c r="G45" s="113"/>
      <c r="H45" s="113"/>
      <c r="I45" s="113"/>
      <c r="J45" s="113"/>
      <c r="K45" s="113"/>
      <c r="L45" s="113"/>
      <c r="M45" s="113"/>
      <c r="N45" s="113"/>
      <c r="O45" s="113"/>
      <c r="P45" s="113"/>
    </row>
    <row r="46" spans="2:16" x14ac:dyDescent="0.2">
      <c r="F46" s="113"/>
      <c r="G46" s="113"/>
      <c r="H46" s="113"/>
      <c r="I46" s="113"/>
      <c r="J46" s="113"/>
      <c r="K46" s="113"/>
      <c r="L46" s="113"/>
      <c r="M46" s="113"/>
      <c r="N46" s="113"/>
      <c r="O46" s="113"/>
      <c r="P46" s="113"/>
    </row>
    <row r="47" spans="2:16" x14ac:dyDescent="0.2">
      <c r="F47" s="113"/>
      <c r="G47" s="113"/>
      <c r="H47" s="113"/>
      <c r="I47" s="113"/>
      <c r="J47" s="113"/>
      <c r="K47" s="113"/>
      <c r="L47" s="113"/>
      <c r="M47" s="113"/>
      <c r="N47" s="113"/>
      <c r="O47" s="113"/>
      <c r="P47" s="113"/>
    </row>
    <row r="48" spans="2:16" x14ac:dyDescent="0.2">
      <c r="F48" s="113"/>
      <c r="G48" s="113"/>
      <c r="H48" s="113"/>
      <c r="I48" s="113"/>
      <c r="J48" s="113"/>
      <c r="K48" s="113"/>
      <c r="L48" s="113"/>
      <c r="M48" s="113"/>
      <c r="N48" s="113"/>
      <c r="O48" s="113"/>
      <c r="P48" s="113"/>
    </row>
  </sheetData>
  <mergeCells count="1">
    <mergeCell ref="F6:P48"/>
  </mergeCells>
  <hyperlinks>
    <hyperlink ref="B23" r:id="rId1" xr:uid="{52B1F0F4-F185-4F79-A01A-28CDC35F52C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3CC23-37D6-4DCE-8E6F-0676BCB88E0C}">
  <dimension ref="A1:AC33"/>
  <sheetViews>
    <sheetView showGridLines="0" topLeftCell="C3" zoomScale="85" zoomScaleNormal="85" workbookViewId="0">
      <pane xSplit="3" ySplit="5" topLeftCell="F8" activePane="bottomRight" state="frozen"/>
      <selection pane="topRight"/>
      <selection pane="bottomLeft"/>
      <selection pane="bottomRight" activeCell="F8" sqref="F8"/>
    </sheetView>
  </sheetViews>
  <sheetFormatPr defaultColWidth="8.7109375" defaultRowHeight="14.25" outlineLevelRow="1" outlineLevelCol="1" x14ac:dyDescent="0.2"/>
  <cols>
    <col min="1" max="2" width="8.7109375" style="17" hidden="1" customWidth="1" outlineLevel="1"/>
    <col min="3" max="3" width="4.7109375" style="18" customWidth="1" collapsed="1"/>
    <col min="4" max="4" width="8.7109375" style="18"/>
    <col min="5" max="5" width="54.5703125" style="18" customWidth="1"/>
    <col min="6" max="16384" width="8.7109375" style="18"/>
  </cols>
  <sheetData>
    <row r="1" spans="1:29" s="17" customFormat="1" hidden="1" outlineLevel="1" x14ac:dyDescent="0.2">
      <c r="A1" s="17" t="s">
        <v>1852</v>
      </c>
      <c r="D1" s="17" t="s">
        <v>0</v>
      </c>
      <c r="E1" s="17" t="s">
        <v>1</v>
      </c>
      <c r="F1" s="17" t="s">
        <v>2</v>
      </c>
      <c r="G1" s="17" t="s">
        <v>3</v>
      </c>
      <c r="H1" s="17" t="s">
        <v>4</v>
      </c>
      <c r="I1" s="17" t="s">
        <v>5</v>
      </c>
      <c r="J1" s="17" t="s">
        <v>6</v>
      </c>
      <c r="K1" s="17" t="s">
        <v>7</v>
      </c>
      <c r="L1" s="17" t="s">
        <v>8</v>
      </c>
      <c r="M1" s="17" t="s">
        <v>9</v>
      </c>
      <c r="N1" s="17" t="s">
        <v>10</v>
      </c>
      <c r="O1" s="17" t="s">
        <v>11</v>
      </c>
      <c r="P1" s="17" t="s">
        <v>12</v>
      </c>
      <c r="Q1" s="17" t="s">
        <v>13</v>
      </c>
      <c r="R1" s="17" t="s">
        <v>14</v>
      </c>
      <c r="S1" s="17" t="s">
        <v>15</v>
      </c>
      <c r="T1" s="17" t="s">
        <v>16</v>
      </c>
      <c r="U1" s="17" t="s">
        <v>17</v>
      </c>
      <c r="V1" s="17" t="s">
        <v>18</v>
      </c>
      <c r="W1" s="17" t="s">
        <v>19</v>
      </c>
      <c r="X1" s="17" t="s">
        <v>20</v>
      </c>
      <c r="Y1" s="17" t="s">
        <v>21</v>
      </c>
      <c r="Z1" s="17" t="s">
        <v>22</v>
      </c>
      <c r="AA1" s="17" t="s">
        <v>23</v>
      </c>
      <c r="AB1" s="17" t="s">
        <v>24</v>
      </c>
      <c r="AC1" s="17" t="s">
        <v>2947</v>
      </c>
    </row>
    <row r="2" spans="1:29" s="17" customFormat="1" hidden="1" outlineLevel="1" x14ac:dyDescent="0.2">
      <c r="C2" s="17" t="s">
        <v>1854</v>
      </c>
      <c r="D2" s="17">
        <f ca="1">MATCH(D$1,INDEX(INDIRECT($A$1),1,0),0)</f>
        <v>1</v>
      </c>
      <c r="E2" s="17">
        <f t="shared" ref="E2:AC2" ca="1" si="0">MATCH(E$1,INDEX(INDIRECT($A$1),1,0),0)</f>
        <v>2</v>
      </c>
      <c r="F2" s="17">
        <f t="shared" ca="1" si="0"/>
        <v>3</v>
      </c>
      <c r="G2" s="17">
        <f t="shared" ca="1" si="0"/>
        <v>4</v>
      </c>
      <c r="H2" s="17">
        <f t="shared" ca="1" si="0"/>
        <v>5</v>
      </c>
      <c r="I2" s="17">
        <f t="shared" ca="1" si="0"/>
        <v>6</v>
      </c>
      <c r="J2" s="17">
        <f t="shared" ca="1" si="0"/>
        <v>7</v>
      </c>
      <c r="K2" s="17">
        <f t="shared" ca="1" si="0"/>
        <v>8</v>
      </c>
      <c r="L2" s="17">
        <f t="shared" ca="1" si="0"/>
        <v>9</v>
      </c>
      <c r="M2" s="17">
        <f t="shared" ca="1" si="0"/>
        <v>10</v>
      </c>
      <c r="N2" s="17">
        <f t="shared" ca="1" si="0"/>
        <v>11</v>
      </c>
      <c r="O2" s="17">
        <f t="shared" ca="1" si="0"/>
        <v>12</v>
      </c>
      <c r="P2" s="17">
        <f t="shared" ca="1" si="0"/>
        <v>13</v>
      </c>
      <c r="Q2" s="17">
        <f t="shared" ca="1" si="0"/>
        <v>14</v>
      </c>
      <c r="R2" s="17">
        <f t="shared" ca="1" si="0"/>
        <v>15</v>
      </c>
      <c r="S2" s="17">
        <f t="shared" ca="1" si="0"/>
        <v>16</v>
      </c>
      <c r="T2" s="17">
        <f t="shared" ca="1" si="0"/>
        <v>17</v>
      </c>
      <c r="U2" s="17">
        <f t="shared" ca="1" si="0"/>
        <v>18</v>
      </c>
      <c r="V2" s="17">
        <f t="shared" ca="1" si="0"/>
        <v>19</v>
      </c>
      <c r="W2" s="17">
        <f t="shared" ca="1" si="0"/>
        <v>20</v>
      </c>
      <c r="X2" s="17">
        <f t="shared" ca="1" si="0"/>
        <v>21</v>
      </c>
      <c r="Y2" s="17">
        <f t="shared" ca="1" si="0"/>
        <v>22</v>
      </c>
      <c r="Z2" s="17">
        <f t="shared" ca="1" si="0"/>
        <v>23</v>
      </c>
      <c r="AA2" s="17">
        <f t="shared" ca="1" si="0"/>
        <v>24</v>
      </c>
      <c r="AB2" s="17">
        <f t="shared" ca="1" si="0"/>
        <v>25</v>
      </c>
      <c r="AC2" s="17">
        <f t="shared" ca="1" si="0"/>
        <v>26</v>
      </c>
    </row>
    <row r="3" spans="1:29" collapsed="1" x14ac:dyDescent="0.2"/>
    <row r="4" spans="1:29" ht="15.75" x14ac:dyDescent="0.25">
      <c r="D4" s="19" t="s">
        <v>2951</v>
      </c>
    </row>
    <row r="5" spans="1:29" x14ac:dyDescent="0.2">
      <c r="D5" s="20" t="s">
        <v>1855</v>
      </c>
    </row>
    <row r="7" spans="1:29" x14ac:dyDescent="0.2">
      <c r="B7" s="17" t="s">
        <v>1853</v>
      </c>
      <c r="D7" s="21" t="s">
        <v>1850</v>
      </c>
      <c r="E7" s="22" t="s">
        <v>1851</v>
      </c>
      <c r="F7" s="23">
        <v>1998</v>
      </c>
      <c r="G7" s="24">
        <v>1999</v>
      </c>
      <c r="H7" s="24">
        <v>2000</v>
      </c>
      <c r="I7" s="24">
        <v>2001</v>
      </c>
      <c r="J7" s="24">
        <v>2002</v>
      </c>
      <c r="K7" s="24">
        <v>2003</v>
      </c>
      <c r="L7" s="24">
        <v>2004</v>
      </c>
      <c r="M7" s="24">
        <v>2005</v>
      </c>
      <c r="N7" s="24">
        <v>2006</v>
      </c>
      <c r="O7" s="24">
        <v>2007</v>
      </c>
      <c r="P7" s="24">
        <v>2008</v>
      </c>
      <c r="Q7" s="24">
        <v>2009</v>
      </c>
      <c r="R7" s="24">
        <v>2010</v>
      </c>
      <c r="S7" s="24">
        <v>2011</v>
      </c>
      <c r="T7" s="24">
        <v>2012</v>
      </c>
      <c r="U7" s="24">
        <v>2013</v>
      </c>
      <c r="V7" s="24">
        <v>2014</v>
      </c>
      <c r="W7" s="24">
        <v>2015</v>
      </c>
      <c r="X7" s="25">
        <v>2016</v>
      </c>
      <c r="Y7" s="25">
        <v>2017</v>
      </c>
      <c r="Z7" s="25">
        <v>2018</v>
      </c>
      <c r="AA7" s="25">
        <v>2019</v>
      </c>
      <c r="AB7" s="25">
        <v>2020</v>
      </c>
      <c r="AC7" s="25">
        <v>2021</v>
      </c>
    </row>
    <row r="8" spans="1:29" x14ac:dyDescent="0.2">
      <c r="A8" s="17" t="s">
        <v>25</v>
      </c>
      <c r="B8" s="17">
        <f ca="1">MATCH($A8,INDEX(INDIRECT($A$1),0,1),0)</f>
        <v>2</v>
      </c>
      <c r="D8" s="26" t="str" cm="1">
        <f t="array" aca="1" ref="D8" ca="1">INDEX(INDIRECT($A$1),$B8,D$2)</f>
        <v>A</v>
      </c>
      <c r="E8" s="27" t="str" cm="1">
        <f t="array" aca="1" ref="E8" ca="1">INDEX(INDIRECT($A$1),$B8,E$2)</f>
        <v>Agriculture, forestry and fishing</v>
      </c>
      <c r="F8" s="28" cm="1">
        <f t="array" aca="1" ref="F8" ca="1">INDEX(INDIRECT($A$1),$B8,F$2)</f>
        <v>5500</v>
      </c>
      <c r="G8" s="29" cm="1">
        <f t="array" aca="1" ref="G8" ca="1">INDEX(INDIRECT($A$1),$B8,G$2)</f>
        <v>5750</v>
      </c>
      <c r="H8" s="29" cm="1">
        <f t="array" aca="1" ref="H8" ca="1">INDEX(INDIRECT($A$1),$B8,H$2)</f>
        <v>7750</v>
      </c>
      <c r="I8" s="29" cm="1">
        <f t="array" aca="1" ref="I8" ca="1">INDEX(INDIRECT($A$1),$B8,I$2)</f>
        <v>6500</v>
      </c>
      <c r="J8" s="29" cm="1">
        <f t="array" aca="1" ref="J8" ca="1">INDEX(INDIRECT($A$1),$B8,J$2)</f>
        <v>4000</v>
      </c>
      <c r="K8" s="29" cm="1">
        <f t="array" aca="1" ref="K8" ca="1">INDEX(INDIRECT($A$1),$B8,K$2)</f>
        <v>1750</v>
      </c>
      <c r="L8" s="29" cm="1">
        <f t="array" aca="1" ref="L8" ca="1">INDEX(INDIRECT($A$1),$B8,L$2)</f>
        <v>1750</v>
      </c>
      <c r="M8" s="29" cm="1">
        <f t="array" aca="1" ref="M8" ca="1">INDEX(INDIRECT($A$1),$B8,M$2)</f>
        <v>2250</v>
      </c>
      <c r="N8" s="29" cm="1">
        <f t="array" aca="1" ref="N8" ca="1">INDEX(INDIRECT($A$1),$B8,N$2)</f>
        <v>2250</v>
      </c>
      <c r="O8" s="29" cm="1">
        <f t="array" aca="1" ref="O8" ca="1">INDEX(INDIRECT($A$1),$B8,O$2)</f>
        <v>1750</v>
      </c>
      <c r="P8" s="29" cm="1">
        <f t="array" aca="1" ref="P8" ca="1">INDEX(INDIRECT($A$1),$B8,P$2)</f>
        <v>2000</v>
      </c>
      <c r="Q8" s="29" cm="1">
        <f t="array" aca="1" ref="Q8" ca="1">INDEX(INDIRECT($A$1),$B8,Q$2)</f>
        <v>750</v>
      </c>
      <c r="R8" s="29" cm="1">
        <f t="array" aca="1" ref="R8" ca="1">INDEX(INDIRECT($A$1),$B8,R$2)</f>
        <v>500</v>
      </c>
      <c r="S8" s="29" cm="1">
        <f t="array" aca="1" ref="S8" ca="1">INDEX(INDIRECT($A$1),$B8,S$2)</f>
        <v>500</v>
      </c>
      <c r="T8" s="29" cm="1">
        <f t="array" aca="1" ref="T8" ca="1">INDEX(INDIRECT($A$1),$B8,T$2)</f>
        <v>1000</v>
      </c>
      <c r="U8" s="29" cm="1">
        <f t="array" aca="1" ref="U8" ca="1">INDEX(INDIRECT($A$1),$B8,U$2)</f>
        <v>1000</v>
      </c>
      <c r="V8" s="29" cm="1">
        <f t="array" aca="1" ref="V8" ca="1">INDEX(INDIRECT($A$1),$B8,V$2)</f>
        <v>1000</v>
      </c>
      <c r="W8" s="29" cm="1">
        <f t="array" aca="1" ref="W8" ca="1">INDEX(INDIRECT($A$1),$B8,W$2)</f>
        <v>1750</v>
      </c>
      <c r="X8" s="29" cm="1">
        <f t="array" aca="1" ref="X8" ca="1">INDEX(INDIRECT($A$1),$B8,X$2)</f>
        <v>750</v>
      </c>
      <c r="Y8" s="29" cm="1">
        <f t="array" aca="1" ref="Y8" ca="1">INDEX(INDIRECT($A$1),$B8,Y$2)</f>
        <v>250</v>
      </c>
      <c r="Z8" s="29" cm="1">
        <f t="array" aca="1" ref="Z8" ca="1">INDEX(INDIRECT($A$1),$B8,Z$2)</f>
        <v>1250</v>
      </c>
      <c r="AA8" s="29" cm="1">
        <f t="array" aca="1" ref="AA8" ca="1">INDEX(INDIRECT($A$1),$B8,AA$2)</f>
        <v>2750</v>
      </c>
      <c r="AB8" s="29" cm="1">
        <f t="array" aca="1" ref="AB8" ca="1">INDEX(INDIRECT($A$1),$B8,AB$2)</f>
        <v>1000</v>
      </c>
      <c r="AC8" s="30" cm="1">
        <f t="array" aca="1" ref="AC8" ca="1">INDEX(INDIRECT($A$1),$B8,AC$2)</f>
        <v>1000</v>
      </c>
    </row>
    <row r="9" spans="1:29" x14ac:dyDescent="0.2">
      <c r="A9" s="17" t="s">
        <v>27</v>
      </c>
      <c r="B9" s="17">
        <f t="shared" ref="B9:B29" ca="1" si="1">MATCH($A9,INDEX(INDIRECT($A$1),0,1),0)</f>
        <v>3</v>
      </c>
      <c r="D9" s="26" t="str" cm="1">
        <f t="array" aca="1" ref="D9" ca="1">INDEX(INDIRECT($A$1),$B9,D$2)</f>
        <v>B</v>
      </c>
      <c r="E9" s="27" t="str" cm="1">
        <f t="array" aca="1" ref="E9" ca="1">INDEX(INDIRECT($A$1),$B9,E$2)</f>
        <v>Mining and quarrying</v>
      </c>
      <c r="F9" s="31" cm="1">
        <f t="array" aca="1" ref="F9" ca="1">INDEX(INDIRECT($A$1),$B9,F$2)</f>
        <v>4750</v>
      </c>
      <c r="G9" s="32" cm="1">
        <f t="array" aca="1" ref="G9" ca="1">INDEX(INDIRECT($A$1),$B9,G$2)</f>
        <v>4250</v>
      </c>
      <c r="H9" s="32" cm="1">
        <f t="array" aca="1" ref="H9" ca="1">INDEX(INDIRECT($A$1),$B9,H$2)</f>
        <v>4000</v>
      </c>
      <c r="I9" s="32" cm="1">
        <f t="array" aca="1" ref="I9" ca="1">INDEX(INDIRECT($A$1),$B9,I$2)</f>
        <v>3250</v>
      </c>
      <c r="J9" s="32" cm="1">
        <f t="array" aca="1" ref="J9" ca="1">INDEX(INDIRECT($A$1),$B9,J$2)</f>
        <v>2500</v>
      </c>
      <c r="K9" s="32" cm="1">
        <f t="array" aca="1" ref="K9" ca="1">INDEX(INDIRECT($A$1),$B9,K$2)</f>
        <v>2500</v>
      </c>
      <c r="L9" s="32" cm="1">
        <f t="array" aca="1" ref="L9" ca="1">INDEX(INDIRECT($A$1),$B9,L$2)</f>
        <v>3000</v>
      </c>
      <c r="M9" s="32" cm="1">
        <f t="array" aca="1" ref="M9" ca="1">INDEX(INDIRECT($A$1),$B9,M$2)</f>
        <v>3500</v>
      </c>
      <c r="N9" s="32" cm="1">
        <f t="array" aca="1" ref="N9" ca="1">INDEX(INDIRECT($A$1),$B9,N$2)</f>
        <v>4000</v>
      </c>
      <c r="O9" s="32" cm="1">
        <f t="array" aca="1" ref="O9" ca="1">INDEX(INDIRECT($A$1),$B9,O$2)</f>
        <v>4250</v>
      </c>
      <c r="P9" s="32" cm="1">
        <f t="array" aca="1" ref="P9" ca="1">INDEX(INDIRECT($A$1),$B9,P$2)</f>
        <v>3500</v>
      </c>
      <c r="Q9" s="32" cm="1">
        <f t="array" aca="1" ref="Q9" ca="1">INDEX(INDIRECT($A$1),$B9,Q$2)</f>
        <v>2500</v>
      </c>
      <c r="R9" s="32" cm="1">
        <f t="array" aca="1" ref="R9" ca="1">INDEX(INDIRECT($A$1),$B9,R$2)</f>
        <v>2000</v>
      </c>
      <c r="S9" s="32" cm="1">
        <f t="array" aca="1" ref="S9" ca="1">INDEX(INDIRECT($A$1),$B9,S$2)</f>
        <v>3000</v>
      </c>
      <c r="T9" s="32" cm="1">
        <f t="array" aca="1" ref="T9" ca="1">INDEX(INDIRECT($A$1),$B9,T$2)</f>
        <v>4250</v>
      </c>
      <c r="U9" s="32" cm="1">
        <f t="array" aca="1" ref="U9" ca="1">INDEX(INDIRECT($A$1),$B9,U$2)</f>
        <v>4000</v>
      </c>
      <c r="V9" s="32" cm="1">
        <f t="array" aca="1" ref="V9" ca="1">INDEX(INDIRECT($A$1),$B9,V$2)</f>
        <v>3500</v>
      </c>
      <c r="W9" s="32" cm="1">
        <f t="array" aca="1" ref="W9" ca="1">INDEX(INDIRECT($A$1),$B9,W$2)</f>
        <v>3250</v>
      </c>
      <c r="X9" s="32" cm="1">
        <f t="array" aca="1" ref="X9" ca="1">INDEX(INDIRECT($A$1),$B9,X$2)</f>
        <v>3250</v>
      </c>
      <c r="Y9" s="32" cm="1">
        <f t="array" aca="1" ref="Y9" ca="1">INDEX(INDIRECT($A$1),$B9,Y$2)</f>
        <v>2500</v>
      </c>
      <c r="Z9" s="32" cm="1">
        <f t="array" aca="1" ref="Z9" ca="1">INDEX(INDIRECT($A$1),$B9,Z$2)</f>
        <v>2500</v>
      </c>
      <c r="AA9" s="32" cm="1">
        <f t="array" aca="1" ref="AA9" ca="1">INDEX(INDIRECT($A$1),$B9,AA$2)</f>
        <v>2250</v>
      </c>
      <c r="AB9" s="32" cm="1">
        <f t="array" aca="1" ref="AB9" ca="1">INDEX(INDIRECT($A$1),$B9,AB$2)</f>
        <v>2500</v>
      </c>
      <c r="AC9" s="33" cm="1">
        <f t="array" aca="1" ref="AC9" ca="1">INDEX(INDIRECT($A$1),$B9,AC$2)</f>
        <v>2250</v>
      </c>
    </row>
    <row r="10" spans="1:29" x14ac:dyDescent="0.2">
      <c r="A10" s="17" t="s">
        <v>29</v>
      </c>
      <c r="B10" s="17">
        <f t="shared" ca="1" si="1"/>
        <v>4</v>
      </c>
      <c r="D10" s="26" t="str" cm="1">
        <f t="array" aca="1" ref="D10" ca="1">INDEX(INDIRECT($A$1),$B10,D$2)</f>
        <v>C</v>
      </c>
      <c r="E10" s="27" t="str" cm="1">
        <f t="array" aca="1" ref="E10" ca="1">INDEX(INDIRECT($A$1),$B10,E$2)</f>
        <v>Manufacturing</v>
      </c>
      <c r="F10" s="31" cm="1">
        <f t="array" aca="1" ref="F10" ca="1">INDEX(INDIRECT($A$1),$B10,F$2)</f>
        <v>233000</v>
      </c>
      <c r="G10" s="32" cm="1">
        <f t="array" aca="1" ref="G10" ca="1">INDEX(INDIRECT($A$1),$B10,G$2)</f>
        <v>237000</v>
      </c>
      <c r="H10" s="32" cm="1">
        <f t="array" aca="1" ref="H10" ca="1">INDEX(INDIRECT($A$1),$B10,H$2)</f>
        <v>231250</v>
      </c>
      <c r="I10" s="32" cm="1">
        <f t="array" aca="1" ref="I10" ca="1">INDEX(INDIRECT($A$1),$B10,I$2)</f>
        <v>214500</v>
      </c>
      <c r="J10" s="32" cm="1">
        <f t="array" aca="1" ref="J10" ca="1">INDEX(INDIRECT($A$1),$B10,J$2)</f>
        <v>190250</v>
      </c>
      <c r="K10" s="32" cm="1">
        <f t="array" aca="1" ref="K10" ca="1">INDEX(INDIRECT($A$1),$B10,K$2)</f>
        <v>175250</v>
      </c>
      <c r="L10" s="32" cm="1">
        <f t="array" aca="1" ref="L10" ca="1">INDEX(INDIRECT($A$1),$B10,L$2)</f>
        <v>167750</v>
      </c>
      <c r="M10" s="32" cm="1">
        <f t="array" aca="1" ref="M10" ca="1">INDEX(INDIRECT($A$1),$B10,M$2)</f>
        <v>157250</v>
      </c>
      <c r="N10" s="32" cm="1">
        <f t="array" aca="1" ref="N10" ca="1">INDEX(INDIRECT($A$1),$B10,N$2)</f>
        <v>145000</v>
      </c>
      <c r="O10" s="32" cm="1">
        <f t="array" aca="1" ref="O10" ca="1">INDEX(INDIRECT($A$1),$B10,O$2)</f>
        <v>139750</v>
      </c>
      <c r="P10" s="32" cm="1">
        <f t="array" aca="1" ref="P10" ca="1">INDEX(INDIRECT($A$1),$B10,P$2)</f>
        <v>134250</v>
      </c>
      <c r="Q10" s="32" cm="1">
        <f t="array" aca="1" ref="Q10" ca="1">INDEX(INDIRECT($A$1),$B10,Q$2)</f>
        <v>118750</v>
      </c>
      <c r="R10" s="32" cm="1">
        <f t="array" aca="1" ref="R10" ca="1">INDEX(INDIRECT($A$1),$B10,R$2)</f>
        <v>112000</v>
      </c>
      <c r="S10" s="32" cm="1">
        <f t="array" aca="1" ref="S10" ca="1">INDEX(INDIRECT($A$1),$B10,S$2)</f>
        <v>106750</v>
      </c>
      <c r="T10" s="32" cm="1">
        <f t="array" aca="1" ref="T10" ca="1">INDEX(INDIRECT($A$1),$B10,T$2)</f>
        <v>108250</v>
      </c>
      <c r="U10" s="32" cm="1">
        <f t="array" aca="1" ref="U10" ca="1">INDEX(INDIRECT($A$1),$B10,U$2)</f>
        <v>106750</v>
      </c>
      <c r="V10" s="32" cm="1">
        <f t="array" aca="1" ref="V10" ca="1">INDEX(INDIRECT($A$1),$B10,V$2)</f>
        <v>112000</v>
      </c>
      <c r="W10" s="32" cm="1">
        <f t="array" aca="1" ref="W10" ca="1">INDEX(INDIRECT($A$1),$B10,W$2)</f>
        <v>108500</v>
      </c>
      <c r="X10" s="32" cm="1">
        <f t="array" aca="1" ref="X10" ca="1">INDEX(INDIRECT($A$1),$B10,X$2)</f>
        <v>109500</v>
      </c>
      <c r="Y10" s="32" cm="1">
        <f t="array" aca="1" ref="Y10" ca="1">INDEX(INDIRECT($A$1),$B10,Y$2)</f>
        <v>106500</v>
      </c>
      <c r="Z10" s="32" cm="1">
        <f t="array" aca="1" ref="Z10" ca="1">INDEX(INDIRECT($A$1),$B10,Z$2)</f>
        <v>110750</v>
      </c>
      <c r="AA10" s="32" cm="1">
        <f t="array" aca="1" ref="AA10" ca="1">INDEX(INDIRECT($A$1),$B10,AA$2)</f>
        <v>119000</v>
      </c>
      <c r="AB10" s="32" cm="1">
        <f t="array" aca="1" ref="AB10" ca="1">INDEX(INDIRECT($A$1),$B10,AB$2)</f>
        <v>113500</v>
      </c>
      <c r="AC10" s="33" cm="1">
        <f t="array" aca="1" ref="AC10" ca="1">INDEX(INDIRECT($A$1),$B10,AC$2)</f>
        <v>111250</v>
      </c>
    </row>
    <row r="11" spans="1:29" x14ac:dyDescent="0.2">
      <c r="A11" s="17" t="s">
        <v>31</v>
      </c>
      <c r="B11" s="17">
        <f t="shared" ca="1" si="1"/>
        <v>5</v>
      </c>
      <c r="D11" s="26" t="str" cm="1">
        <f t="array" aca="1" ref="D11" ca="1">INDEX(INDIRECT($A$1),$B11,D$2)</f>
        <v>D</v>
      </c>
      <c r="E11" s="27" t="str" cm="1">
        <f t="array" aca="1" ref="E11" ca="1">INDEX(INDIRECT($A$1),$B11,E$2)</f>
        <v>Electricity, gas, steam and air conditioning supply</v>
      </c>
      <c r="F11" s="31" cm="1">
        <f t="array" aca="1" ref="F11" ca="1">INDEX(INDIRECT($A$1),$B11,F$2)</f>
        <v>6750</v>
      </c>
      <c r="G11" s="32" cm="1">
        <f t="array" aca="1" ref="G11" ca="1">INDEX(INDIRECT($A$1),$B11,G$2)</f>
        <v>7000</v>
      </c>
      <c r="H11" s="32" cm="1">
        <f t="array" aca="1" ref="H11" ca="1">INDEX(INDIRECT($A$1),$B11,H$2)</f>
        <v>7750</v>
      </c>
      <c r="I11" s="32" cm="1">
        <f t="array" aca="1" ref="I11" ca="1">INDEX(INDIRECT($A$1),$B11,I$2)</f>
        <v>8000</v>
      </c>
      <c r="J11" s="32" cm="1">
        <f t="array" aca="1" ref="J11" ca="1">INDEX(INDIRECT($A$1),$B11,J$2)</f>
        <v>6750</v>
      </c>
      <c r="K11" s="32" cm="1">
        <f t="array" aca="1" ref="K11" ca="1">INDEX(INDIRECT($A$1),$B11,K$2)</f>
        <v>5750</v>
      </c>
      <c r="L11" s="32" cm="1">
        <f t="array" aca="1" ref="L11" ca="1">INDEX(INDIRECT($A$1),$B11,L$2)</f>
        <v>4750</v>
      </c>
      <c r="M11" s="32" cm="1">
        <f t="array" aca="1" ref="M11" ca="1">INDEX(INDIRECT($A$1),$B11,M$2)</f>
        <v>3500</v>
      </c>
      <c r="N11" s="32" cm="1">
        <f t="array" aca="1" ref="N11" ca="1">INDEX(INDIRECT($A$1),$B11,N$2)</f>
        <v>5250</v>
      </c>
      <c r="O11" s="32" cm="1">
        <f t="array" aca="1" ref="O11" ca="1">INDEX(INDIRECT($A$1),$B11,O$2)</f>
        <v>6750</v>
      </c>
      <c r="P11" s="32" cm="1">
        <f t="array" aca="1" ref="P11" ca="1">INDEX(INDIRECT($A$1),$B11,P$2)</f>
        <v>6750</v>
      </c>
      <c r="Q11" s="32" cm="1">
        <f t="array" aca="1" ref="Q11" ca="1">INDEX(INDIRECT($A$1),$B11,Q$2)</f>
        <v>5750</v>
      </c>
      <c r="R11" s="32" cm="1">
        <f t="array" aca="1" ref="R11" ca="1">INDEX(INDIRECT($A$1),$B11,R$2)</f>
        <v>5750</v>
      </c>
      <c r="S11" s="32" cm="1">
        <f t="array" aca="1" ref="S11" ca="1">INDEX(INDIRECT($A$1),$B11,S$2)</f>
        <v>8000</v>
      </c>
      <c r="T11" s="32" cm="1">
        <f t="array" aca="1" ref="T11" ca="1">INDEX(INDIRECT($A$1),$B11,T$2)</f>
        <v>6000</v>
      </c>
      <c r="U11" s="32" cm="1">
        <f t="array" aca="1" ref="U11" ca="1">INDEX(INDIRECT($A$1),$B11,U$2)</f>
        <v>6000</v>
      </c>
      <c r="V11" s="32" cm="1">
        <f t="array" aca="1" ref="V11" ca="1">INDEX(INDIRECT($A$1),$B11,V$2)</f>
        <v>7000</v>
      </c>
      <c r="W11" s="32" cm="1">
        <f t="array" aca="1" ref="W11" ca="1">INDEX(INDIRECT($A$1),$B11,W$2)</f>
        <v>8500</v>
      </c>
      <c r="X11" s="32" cm="1">
        <f t="array" aca="1" ref="X11" ca="1">INDEX(INDIRECT($A$1),$B11,X$2)</f>
        <v>10250</v>
      </c>
      <c r="Y11" s="32" cm="1">
        <f t="array" aca="1" ref="Y11" ca="1">INDEX(INDIRECT($A$1),$B11,Y$2)</f>
        <v>10500</v>
      </c>
      <c r="Z11" s="32" cm="1">
        <f t="array" aca="1" ref="Z11" ca="1">INDEX(INDIRECT($A$1),$B11,Z$2)</f>
        <v>17250</v>
      </c>
      <c r="AA11" s="32" cm="1">
        <f t="array" aca="1" ref="AA11" ca="1">INDEX(INDIRECT($A$1),$B11,AA$2)</f>
        <v>13000</v>
      </c>
      <c r="AB11" s="32" cm="1">
        <f t="array" aca="1" ref="AB11" ca="1">INDEX(INDIRECT($A$1),$B11,AB$2)</f>
        <v>13250</v>
      </c>
      <c r="AC11" s="33" cm="1">
        <f t="array" aca="1" ref="AC11" ca="1">INDEX(INDIRECT($A$1),$B11,AC$2)</f>
        <v>16000</v>
      </c>
    </row>
    <row r="12" spans="1:29" x14ac:dyDescent="0.2">
      <c r="A12" s="17" t="s">
        <v>33</v>
      </c>
      <c r="B12" s="17">
        <f t="shared" ca="1" si="1"/>
        <v>6</v>
      </c>
      <c r="D12" s="26" t="str" cm="1">
        <f t="array" aca="1" ref="D12" ca="1">INDEX(INDIRECT($A$1),$B12,D$2)</f>
        <v>E</v>
      </c>
      <c r="E12" s="27" t="str" cm="1">
        <f t="array" aca="1" ref="E12" ca="1">INDEX(INDIRECT($A$1),$B12,E$2)</f>
        <v>Water supply; sewerage, waste management and remediation activities</v>
      </c>
      <c r="F12" s="31" cm="1">
        <f t="array" aca="1" ref="F12" ca="1">INDEX(INDIRECT($A$1),$B12,F$2)</f>
        <v>16250</v>
      </c>
      <c r="G12" s="32" cm="1">
        <f t="array" aca="1" ref="G12" ca="1">INDEX(INDIRECT($A$1),$B12,G$2)</f>
        <v>16000</v>
      </c>
      <c r="H12" s="32" cm="1">
        <f t="array" aca="1" ref="H12" ca="1">INDEX(INDIRECT($A$1),$B12,H$2)</f>
        <v>17000</v>
      </c>
      <c r="I12" s="32" cm="1">
        <f t="array" aca="1" ref="I12" ca="1">INDEX(INDIRECT($A$1),$B12,I$2)</f>
        <v>17500</v>
      </c>
      <c r="J12" s="32" cm="1">
        <f t="array" aca="1" ref="J12" ca="1">INDEX(INDIRECT($A$1),$B12,J$2)</f>
        <v>15250</v>
      </c>
      <c r="K12" s="32" cm="1">
        <f t="array" aca="1" ref="K12" ca="1">INDEX(INDIRECT($A$1),$B12,K$2)</f>
        <v>13750</v>
      </c>
      <c r="L12" s="32" cm="1">
        <f t="array" aca="1" ref="L12" ca="1">INDEX(INDIRECT($A$1),$B12,L$2)</f>
        <v>14500</v>
      </c>
      <c r="M12" s="32" cm="1">
        <f t="array" aca="1" ref="M12" ca="1">INDEX(INDIRECT($A$1),$B12,M$2)</f>
        <v>15000</v>
      </c>
      <c r="N12" s="32" cm="1">
        <f t="array" aca="1" ref="N12" ca="1">INDEX(INDIRECT($A$1),$B12,N$2)</f>
        <v>14750</v>
      </c>
      <c r="O12" s="32" cm="1">
        <f t="array" aca="1" ref="O12" ca="1">INDEX(INDIRECT($A$1),$B12,O$2)</f>
        <v>14000</v>
      </c>
      <c r="P12" s="32" cm="1">
        <f t="array" aca="1" ref="P12" ca="1">INDEX(INDIRECT($A$1),$B12,P$2)</f>
        <v>15500</v>
      </c>
      <c r="Q12" s="32" cm="1">
        <f t="array" aca="1" ref="Q12" ca="1">INDEX(INDIRECT($A$1),$B12,Q$2)</f>
        <v>15250</v>
      </c>
      <c r="R12" s="32" cm="1">
        <f t="array" aca="1" ref="R12" ca="1">INDEX(INDIRECT($A$1),$B12,R$2)</f>
        <v>18250</v>
      </c>
      <c r="S12" s="32" cm="1">
        <f t="array" aca="1" ref="S12" ca="1">INDEX(INDIRECT($A$1),$B12,S$2)</f>
        <v>17750</v>
      </c>
      <c r="T12" s="32" cm="1">
        <f t="array" aca="1" ref="T12" ca="1">INDEX(INDIRECT($A$1),$B12,T$2)</f>
        <v>18000</v>
      </c>
      <c r="U12" s="32" cm="1">
        <f t="array" aca="1" ref="U12" ca="1">INDEX(INDIRECT($A$1),$B12,U$2)</f>
        <v>16000</v>
      </c>
      <c r="V12" s="32" cm="1">
        <f t="array" aca="1" ref="V12" ca="1">INDEX(INDIRECT($A$1),$B12,V$2)</f>
        <v>18000</v>
      </c>
      <c r="W12" s="32" cm="1">
        <f t="array" aca="1" ref="W12" ca="1">INDEX(INDIRECT($A$1),$B12,W$2)</f>
        <v>16000</v>
      </c>
      <c r="X12" s="32" cm="1">
        <f t="array" aca="1" ref="X12" ca="1">INDEX(INDIRECT($A$1),$B12,X$2)</f>
        <v>16000</v>
      </c>
      <c r="Y12" s="32" cm="1">
        <f t="array" aca="1" ref="Y12" ca="1">INDEX(INDIRECT($A$1),$B12,Y$2)</f>
        <v>16500</v>
      </c>
      <c r="Z12" s="32" cm="1">
        <f t="array" aca="1" ref="Z12" ca="1">INDEX(INDIRECT($A$1),$B12,Z$2)</f>
        <v>15500</v>
      </c>
      <c r="AA12" s="32" cm="1">
        <f t="array" aca="1" ref="AA12" ca="1">INDEX(INDIRECT($A$1),$B12,AA$2)</f>
        <v>15750</v>
      </c>
      <c r="AB12" s="32" cm="1">
        <f t="array" aca="1" ref="AB12" ca="1">INDEX(INDIRECT($A$1),$B12,AB$2)</f>
        <v>17750</v>
      </c>
      <c r="AC12" s="33" cm="1">
        <f t="array" aca="1" ref="AC12" ca="1">INDEX(INDIRECT($A$1),$B12,AC$2)</f>
        <v>17750</v>
      </c>
    </row>
    <row r="13" spans="1:29" x14ac:dyDescent="0.2">
      <c r="A13" s="17" t="s">
        <v>35</v>
      </c>
      <c r="B13" s="17">
        <f t="shared" ca="1" si="1"/>
        <v>7</v>
      </c>
      <c r="D13" s="26" t="str" cm="1">
        <f t="array" aca="1" ref="D13" ca="1">INDEX(INDIRECT($A$1),$B13,D$2)</f>
        <v>F</v>
      </c>
      <c r="E13" s="27" t="str" cm="1">
        <f t="array" aca="1" ref="E13" ca="1">INDEX(INDIRECT($A$1),$B13,E$2)</f>
        <v>Construction</v>
      </c>
      <c r="F13" s="31" cm="1">
        <f t="array" aca="1" ref="F13" ca="1">INDEX(INDIRECT($A$1),$B13,F$2)</f>
        <v>159000</v>
      </c>
      <c r="G13" s="32" cm="1">
        <f t="array" aca="1" ref="G13" ca="1">INDEX(INDIRECT($A$1),$B13,G$2)</f>
        <v>148750</v>
      </c>
      <c r="H13" s="32" cm="1">
        <f t="array" aca="1" ref="H13" ca="1">INDEX(INDIRECT($A$1),$B13,H$2)</f>
        <v>164250</v>
      </c>
      <c r="I13" s="32" cm="1">
        <f t="array" aca="1" ref="I13" ca="1">INDEX(INDIRECT($A$1),$B13,I$2)</f>
        <v>167250</v>
      </c>
      <c r="J13" s="32" cm="1">
        <f t="array" aca="1" ref="J13" ca="1">INDEX(INDIRECT($A$1),$B13,J$2)</f>
        <v>153000</v>
      </c>
      <c r="K13" s="32" cm="1">
        <f t="array" aca="1" ref="K13" ca="1">INDEX(INDIRECT($A$1),$B13,K$2)</f>
        <v>154750</v>
      </c>
      <c r="L13" s="32" cm="1">
        <f t="array" aca="1" ref="L13" ca="1">INDEX(INDIRECT($A$1),$B13,L$2)</f>
        <v>152750</v>
      </c>
      <c r="M13" s="32" cm="1">
        <f t="array" aca="1" ref="M13" ca="1">INDEX(INDIRECT($A$1),$B13,M$2)</f>
        <v>150500</v>
      </c>
      <c r="N13" s="32" cm="1">
        <f t="array" aca="1" ref="N13" ca="1">INDEX(INDIRECT($A$1),$B13,N$2)</f>
        <v>158750</v>
      </c>
      <c r="O13" s="32" cm="1">
        <f t="array" aca="1" ref="O13" ca="1">INDEX(INDIRECT($A$1),$B13,O$2)</f>
        <v>159250</v>
      </c>
      <c r="P13" s="32" cm="1">
        <f t="array" aca="1" ref="P13" ca="1">INDEX(INDIRECT($A$1),$B13,P$2)</f>
        <v>161500</v>
      </c>
      <c r="Q13" s="32" cm="1">
        <f t="array" aca="1" ref="Q13" ca="1">INDEX(INDIRECT($A$1),$B13,Q$2)</f>
        <v>142500</v>
      </c>
      <c r="R13" s="32" cm="1">
        <f t="array" aca="1" ref="R13" ca="1">INDEX(INDIRECT($A$1),$B13,R$2)</f>
        <v>132250</v>
      </c>
      <c r="S13" s="32" cm="1">
        <f t="array" aca="1" ref="S13" ca="1">INDEX(INDIRECT($A$1),$B13,S$2)</f>
        <v>133250</v>
      </c>
      <c r="T13" s="32" cm="1">
        <f t="array" aca="1" ref="T13" ca="1">INDEX(INDIRECT($A$1),$B13,T$2)</f>
        <v>150500</v>
      </c>
      <c r="U13" s="32" cm="1">
        <f t="array" aca="1" ref="U13" ca="1">INDEX(INDIRECT($A$1),$B13,U$2)</f>
        <v>146500</v>
      </c>
      <c r="V13" s="32" cm="1">
        <f t="array" aca="1" ref="V13" ca="1">INDEX(INDIRECT($A$1),$B13,V$2)</f>
        <v>146250</v>
      </c>
      <c r="W13" s="32" cm="1">
        <f t="array" aca="1" ref="W13" ca="1">INDEX(INDIRECT($A$1),$B13,W$2)</f>
        <v>146500</v>
      </c>
      <c r="X13" s="32" cm="1">
        <f t="array" aca="1" ref="X13" ca="1">INDEX(INDIRECT($A$1),$B13,X$2)</f>
        <v>172750</v>
      </c>
      <c r="Y13" s="32" cm="1">
        <f t="array" aca="1" ref="Y13" ca="1">INDEX(INDIRECT($A$1),$B13,Y$2)</f>
        <v>199750</v>
      </c>
      <c r="Z13" s="32" cm="1">
        <f t="array" aca="1" ref="Z13" ca="1">INDEX(INDIRECT($A$1),$B13,Z$2)</f>
        <v>191500</v>
      </c>
      <c r="AA13" s="32" cm="1">
        <f t="array" aca="1" ref="AA13" ca="1">INDEX(INDIRECT($A$1),$B13,AA$2)</f>
        <v>198500</v>
      </c>
      <c r="AB13" s="32" cm="1">
        <f t="array" aca="1" ref="AB13" ca="1">INDEX(INDIRECT($A$1),$B13,AB$2)</f>
        <v>179000</v>
      </c>
      <c r="AC13" s="33" cm="1">
        <f t="array" aca="1" ref="AC13" ca="1">INDEX(INDIRECT($A$1),$B13,AC$2)</f>
        <v>172000</v>
      </c>
    </row>
    <row r="14" spans="1:29" x14ac:dyDescent="0.2">
      <c r="A14" s="17" t="s">
        <v>37</v>
      </c>
      <c r="B14" s="17">
        <f t="shared" ca="1" si="1"/>
        <v>8</v>
      </c>
      <c r="D14" s="26" t="str" cm="1">
        <f t="array" aca="1" ref="D14" ca="1">INDEX(INDIRECT($A$1),$B14,D$2)</f>
        <v>G1</v>
      </c>
      <c r="E14" s="27" t="str" cm="1">
        <f t="array" aca="1" ref="E14" ca="1">INDEX(INDIRECT($A$1),$B14,E$2)</f>
        <v>Retail</v>
      </c>
      <c r="F14" s="31" cm="1">
        <f t="array" aca="1" ref="F14" ca="1">INDEX(INDIRECT($A$1),$B14,F$2)</f>
        <v>352750</v>
      </c>
      <c r="G14" s="32" cm="1">
        <f t="array" aca="1" ref="G14" ca="1">INDEX(INDIRECT($A$1),$B14,G$2)</f>
        <v>376000</v>
      </c>
      <c r="H14" s="32" cm="1">
        <f t="array" aca="1" ref="H14" ca="1">INDEX(INDIRECT($A$1),$B14,H$2)</f>
        <v>385500</v>
      </c>
      <c r="I14" s="32" cm="1">
        <f t="array" aca="1" ref="I14" ca="1">INDEX(INDIRECT($A$1),$B14,I$2)</f>
        <v>384500</v>
      </c>
      <c r="J14" s="32" cm="1">
        <f t="array" aca="1" ref="J14" ca="1">INDEX(INDIRECT($A$1),$B14,J$2)</f>
        <v>380500</v>
      </c>
      <c r="K14" s="32" cm="1">
        <f t="array" aca="1" ref="K14" ca="1">INDEX(INDIRECT($A$1),$B14,K$2)</f>
        <v>374000</v>
      </c>
      <c r="L14" s="32" cm="1">
        <f t="array" aca="1" ref="L14" ca="1">INDEX(INDIRECT($A$1),$B14,L$2)</f>
        <v>374250</v>
      </c>
      <c r="M14" s="32" cm="1">
        <f t="array" aca="1" ref="M14" ca="1">INDEX(INDIRECT($A$1),$B14,M$2)</f>
        <v>380000</v>
      </c>
      <c r="N14" s="32" cm="1">
        <f t="array" aca="1" ref="N14" ca="1">INDEX(INDIRECT($A$1),$B14,N$2)</f>
        <v>387500</v>
      </c>
      <c r="O14" s="32" cm="1">
        <f t="array" aca="1" ref="O14" ca="1">INDEX(INDIRECT($A$1),$B14,O$2)</f>
        <v>390000</v>
      </c>
      <c r="P14" s="32" cm="1">
        <f t="array" aca="1" ref="P14" ca="1">INDEX(INDIRECT($A$1),$B14,P$2)</f>
        <v>394500</v>
      </c>
      <c r="Q14" s="32" cm="1">
        <f t="array" aca="1" ref="Q14" ca="1">INDEX(INDIRECT($A$1),$B14,Q$2)</f>
        <v>381250</v>
      </c>
      <c r="R14" s="32" cm="1">
        <f t="array" aca="1" ref="R14" ca="1">INDEX(INDIRECT($A$1),$B14,R$2)</f>
        <v>369750</v>
      </c>
      <c r="S14" s="32" cm="1">
        <f t="array" aca="1" ref="S14" ca="1">INDEX(INDIRECT($A$1),$B14,S$2)</f>
        <v>370750</v>
      </c>
      <c r="T14" s="32" cm="1">
        <f t="array" aca="1" ref="T14" ca="1">INDEX(INDIRECT($A$1),$B14,T$2)</f>
        <v>392000</v>
      </c>
      <c r="U14" s="32" cm="1">
        <f t="array" aca="1" ref="U14" ca="1">INDEX(INDIRECT($A$1),$B14,U$2)</f>
        <v>391000</v>
      </c>
      <c r="V14" s="32" cm="1">
        <f t="array" aca="1" ref="V14" ca="1">INDEX(INDIRECT($A$1),$B14,V$2)</f>
        <v>407750</v>
      </c>
      <c r="W14" s="32" cm="1">
        <f t="array" aca="1" ref="W14" ca="1">INDEX(INDIRECT($A$1),$B14,W$2)</f>
        <v>427750</v>
      </c>
      <c r="X14" s="32" cm="1">
        <f t="array" aca="1" ref="X14" ca="1">INDEX(INDIRECT($A$1),$B14,X$2)</f>
        <v>402500</v>
      </c>
      <c r="Y14" s="32" cm="1">
        <f t="array" aca="1" ref="Y14" ca="1">INDEX(INDIRECT($A$1),$B14,Y$2)</f>
        <v>419000</v>
      </c>
      <c r="Z14" s="32" cm="1">
        <f t="array" aca="1" ref="Z14" ca="1">INDEX(INDIRECT($A$1),$B14,Z$2)</f>
        <v>423250</v>
      </c>
      <c r="AA14" s="32" cm="1">
        <f t="array" aca="1" ref="AA14" ca="1">INDEX(INDIRECT($A$1),$B14,AA$2)</f>
        <v>403500</v>
      </c>
      <c r="AB14" s="32" cm="1">
        <f t="array" aca="1" ref="AB14" ca="1">INDEX(INDIRECT($A$1),$B14,AB$2)</f>
        <v>432500</v>
      </c>
      <c r="AC14" s="33" cm="1">
        <f t="array" aca="1" ref="AC14" ca="1">INDEX(INDIRECT($A$1),$B14,AC$2)</f>
        <v>425000</v>
      </c>
    </row>
    <row r="15" spans="1:29" x14ac:dyDescent="0.2">
      <c r="A15" s="17" t="s">
        <v>39</v>
      </c>
      <c r="B15" s="17">
        <f t="shared" ca="1" si="1"/>
        <v>9</v>
      </c>
      <c r="D15" s="26" t="str" cm="1">
        <f t="array" aca="1" ref="D15" ca="1">INDEX(INDIRECT($A$1),$B15,D$2)</f>
        <v>G2</v>
      </c>
      <c r="E15" s="27" t="str" cm="1">
        <f t="array" aca="1" ref="E15" ca="1">INDEX(INDIRECT($A$1),$B15,E$2)</f>
        <v>Wholesale and motor repair</v>
      </c>
      <c r="F15" s="31" cm="1">
        <f t="array" aca="1" ref="F15" ca="1">INDEX(INDIRECT($A$1),$B15,F$2)</f>
        <v>223000</v>
      </c>
      <c r="G15" s="32" cm="1">
        <f t="array" aca="1" ref="G15" ca="1">INDEX(INDIRECT($A$1),$B15,G$2)</f>
        <v>239000</v>
      </c>
      <c r="H15" s="32" cm="1">
        <f t="array" aca="1" ref="H15" ca="1">INDEX(INDIRECT($A$1),$B15,H$2)</f>
        <v>241250</v>
      </c>
      <c r="I15" s="32" cm="1">
        <f t="array" aca="1" ref="I15" ca="1">INDEX(INDIRECT($A$1),$B15,I$2)</f>
        <v>234250</v>
      </c>
      <c r="J15" s="32" cm="1">
        <f t="array" aca="1" ref="J15" ca="1">INDEX(INDIRECT($A$1),$B15,J$2)</f>
        <v>224750</v>
      </c>
      <c r="K15" s="32" cm="1">
        <f t="array" aca="1" ref="K15" ca="1">INDEX(INDIRECT($A$1),$B15,K$2)</f>
        <v>215000</v>
      </c>
      <c r="L15" s="32" cm="1">
        <f t="array" aca="1" ref="L15" ca="1">INDEX(INDIRECT($A$1),$B15,L$2)</f>
        <v>211250</v>
      </c>
      <c r="M15" s="32" cm="1">
        <f t="array" aca="1" ref="M15" ca="1">INDEX(INDIRECT($A$1),$B15,M$2)</f>
        <v>206000</v>
      </c>
      <c r="N15" s="32" cm="1">
        <f t="array" aca="1" ref="N15" ca="1">INDEX(INDIRECT($A$1),$B15,N$2)</f>
        <v>199250</v>
      </c>
      <c r="O15" s="32" cm="1">
        <f t="array" aca="1" ref="O15" ca="1">INDEX(INDIRECT($A$1),$B15,O$2)</f>
        <v>196000</v>
      </c>
      <c r="P15" s="32" cm="1">
        <f t="array" aca="1" ref="P15" ca="1">INDEX(INDIRECT($A$1),$B15,P$2)</f>
        <v>192250</v>
      </c>
      <c r="Q15" s="32" cm="1">
        <f t="array" aca="1" ref="Q15" ca="1">INDEX(INDIRECT($A$1),$B15,Q$2)</f>
        <v>179250</v>
      </c>
      <c r="R15" s="32" cm="1">
        <f t="array" aca="1" ref="R15" ca="1">INDEX(INDIRECT($A$1),$B15,R$2)</f>
        <v>172750</v>
      </c>
      <c r="S15" s="32" cm="1">
        <f t="array" aca="1" ref="S15" ca="1">INDEX(INDIRECT($A$1),$B15,S$2)</f>
        <v>176000</v>
      </c>
      <c r="T15" s="32" cm="1">
        <f t="array" aca="1" ref="T15" ca="1">INDEX(INDIRECT($A$1),$B15,T$2)</f>
        <v>188000</v>
      </c>
      <c r="U15" s="32" cm="1">
        <f t="array" aca="1" ref="U15" ca="1">INDEX(INDIRECT($A$1),$B15,U$2)</f>
        <v>194000</v>
      </c>
      <c r="V15" s="32" cm="1">
        <f t="array" aca="1" ref="V15" ca="1">INDEX(INDIRECT($A$1),$B15,V$2)</f>
        <v>191000</v>
      </c>
      <c r="W15" s="32" cm="1">
        <f t="array" aca="1" ref="W15" ca="1">INDEX(INDIRECT($A$1),$B15,W$2)</f>
        <v>192750</v>
      </c>
      <c r="X15" s="32" cm="1">
        <f t="array" aca="1" ref="X15" ca="1">INDEX(INDIRECT($A$1),$B15,X$2)</f>
        <v>188250</v>
      </c>
      <c r="Y15" s="32" cm="1">
        <f t="array" aca="1" ref="Y15" ca="1">INDEX(INDIRECT($A$1),$B15,Y$2)</f>
        <v>196000</v>
      </c>
      <c r="Z15" s="32" cm="1">
        <f t="array" aca="1" ref="Z15" ca="1">INDEX(INDIRECT($A$1),$B15,Z$2)</f>
        <v>200250</v>
      </c>
      <c r="AA15" s="32" cm="1">
        <f t="array" aca="1" ref="AA15" ca="1">INDEX(INDIRECT($A$1),$B15,AA$2)</f>
        <v>213750</v>
      </c>
      <c r="AB15" s="32" cm="1">
        <f t="array" aca="1" ref="AB15" ca="1">INDEX(INDIRECT($A$1),$B15,AB$2)</f>
        <v>204750</v>
      </c>
      <c r="AC15" s="33" cm="1">
        <f t="array" aca="1" ref="AC15" ca="1">INDEX(INDIRECT($A$1),$B15,AC$2)</f>
        <v>199000</v>
      </c>
    </row>
    <row r="16" spans="1:29" x14ac:dyDescent="0.2">
      <c r="A16" s="17" t="s">
        <v>41</v>
      </c>
      <c r="B16" s="17">
        <f t="shared" ca="1" si="1"/>
        <v>10</v>
      </c>
      <c r="D16" s="26" t="str" cm="1">
        <f t="array" aca="1" ref="D16" ca="1">INDEX(INDIRECT($A$1),$B16,D$2)</f>
        <v>H</v>
      </c>
      <c r="E16" s="27" t="str" cm="1">
        <f t="array" aca="1" ref="E16" ca="1">INDEX(INDIRECT($A$1),$B16,E$2)</f>
        <v>Transportation and storage</v>
      </c>
      <c r="F16" s="31" cm="1">
        <f t="array" aca="1" ref="F16" ca="1">INDEX(INDIRECT($A$1),$B16,F$2)</f>
        <v>237500</v>
      </c>
      <c r="G16" s="32" cm="1">
        <f t="array" aca="1" ref="G16" ca="1">INDEX(INDIRECT($A$1),$B16,G$2)</f>
        <v>241000</v>
      </c>
      <c r="H16" s="32" cm="1">
        <f t="array" aca="1" ref="H16" ca="1">INDEX(INDIRECT($A$1),$B16,H$2)</f>
        <v>241000</v>
      </c>
      <c r="I16" s="32" cm="1">
        <f t="array" aca="1" ref="I16" ca="1">INDEX(INDIRECT($A$1),$B16,I$2)</f>
        <v>240750</v>
      </c>
      <c r="J16" s="32" cm="1">
        <f t="array" aca="1" ref="J16" ca="1">INDEX(INDIRECT($A$1),$B16,J$2)</f>
        <v>229500</v>
      </c>
      <c r="K16" s="32" cm="1">
        <f t="array" aca="1" ref="K16" ca="1">INDEX(INDIRECT($A$1),$B16,K$2)</f>
        <v>225250</v>
      </c>
      <c r="L16" s="32" cm="1">
        <f t="array" aca="1" ref="L16" ca="1">INDEX(INDIRECT($A$1),$B16,L$2)</f>
        <v>223500</v>
      </c>
      <c r="M16" s="32" cm="1">
        <f t="array" aca="1" ref="M16" ca="1">INDEX(INDIRECT($A$1),$B16,M$2)</f>
        <v>236000</v>
      </c>
      <c r="N16" s="32" cm="1">
        <f t="array" aca="1" ref="N16" ca="1">INDEX(INDIRECT($A$1),$B16,N$2)</f>
        <v>236250</v>
      </c>
      <c r="O16" s="32" cm="1">
        <f t="array" aca="1" ref="O16" ca="1">INDEX(INDIRECT($A$1),$B16,O$2)</f>
        <v>241500</v>
      </c>
      <c r="P16" s="32" cm="1">
        <f t="array" aca="1" ref="P16" ca="1">INDEX(INDIRECT($A$1),$B16,P$2)</f>
        <v>241000</v>
      </c>
      <c r="Q16" s="32" cm="1">
        <f t="array" aca="1" ref="Q16" ca="1">INDEX(INDIRECT($A$1),$B16,Q$2)</f>
        <v>226250</v>
      </c>
      <c r="R16" s="32" cm="1">
        <f t="array" aca="1" ref="R16" ca="1">INDEX(INDIRECT($A$1),$B16,R$2)</f>
        <v>218750</v>
      </c>
      <c r="S16" s="32" cm="1">
        <f t="array" aca="1" ref="S16" ca="1">INDEX(INDIRECT($A$1),$B16,S$2)</f>
        <v>214000</v>
      </c>
      <c r="T16" s="32" cm="1">
        <f t="array" aca="1" ref="T16" ca="1">INDEX(INDIRECT($A$1),$B16,T$2)</f>
        <v>219000</v>
      </c>
      <c r="U16" s="32" cm="1">
        <f t="array" aca="1" ref="U16" ca="1">INDEX(INDIRECT($A$1),$B16,U$2)</f>
        <v>218500</v>
      </c>
      <c r="V16" s="32" cm="1">
        <f t="array" aca="1" ref="V16" ca="1">INDEX(INDIRECT($A$1),$B16,V$2)</f>
        <v>224000</v>
      </c>
      <c r="W16" s="32" cm="1">
        <f t="array" aca="1" ref="W16" ca="1">INDEX(INDIRECT($A$1),$B16,W$2)</f>
        <v>228750</v>
      </c>
      <c r="X16" s="32" cm="1">
        <f t="array" aca="1" ref="X16" ca="1">INDEX(INDIRECT($A$1),$B16,X$2)</f>
        <v>227500</v>
      </c>
      <c r="Y16" s="32" cm="1">
        <f t="array" aca="1" ref="Y16" ca="1">INDEX(INDIRECT($A$1),$B16,Y$2)</f>
        <v>239750</v>
      </c>
      <c r="Z16" s="32" cm="1">
        <f t="array" aca="1" ref="Z16" ca="1">INDEX(INDIRECT($A$1),$B16,Z$2)</f>
        <v>224500</v>
      </c>
      <c r="AA16" s="32" cm="1">
        <f t="array" aca="1" ref="AA16" ca="1">INDEX(INDIRECT($A$1),$B16,AA$2)</f>
        <v>253250</v>
      </c>
      <c r="AB16" s="32" cm="1">
        <f t="array" aca="1" ref="AB16" ca="1">INDEX(INDIRECT($A$1),$B16,AB$2)</f>
        <v>259750</v>
      </c>
      <c r="AC16" s="33" cm="1">
        <f t="array" aca="1" ref="AC16" ca="1">INDEX(INDIRECT($A$1),$B16,AC$2)</f>
        <v>239000</v>
      </c>
    </row>
    <row r="17" spans="1:29" x14ac:dyDescent="0.2">
      <c r="A17" s="17" t="s">
        <v>43</v>
      </c>
      <c r="B17" s="17">
        <f t="shared" ca="1" si="1"/>
        <v>11</v>
      </c>
      <c r="D17" s="26" t="str" cm="1">
        <f t="array" aca="1" ref="D17" ca="1">INDEX(INDIRECT($A$1),$B17,D$2)</f>
        <v>I</v>
      </c>
      <c r="E17" s="27" t="str" cm="1">
        <f t="array" aca="1" ref="E17" ca="1">INDEX(INDIRECT($A$1),$B17,E$2)</f>
        <v>Accommodation and food service activities</v>
      </c>
      <c r="F17" s="31" cm="1">
        <f t="array" aca="1" ref="F17" ca="1">INDEX(INDIRECT($A$1),$B17,F$2)</f>
        <v>241250</v>
      </c>
      <c r="G17" s="32" cm="1">
        <f t="array" aca="1" ref="G17" ca="1">INDEX(INDIRECT($A$1),$B17,G$2)</f>
        <v>267500</v>
      </c>
      <c r="H17" s="32" cm="1">
        <f t="array" aca="1" ref="H17" ca="1">INDEX(INDIRECT($A$1),$B17,H$2)</f>
        <v>271750</v>
      </c>
      <c r="I17" s="32" cm="1">
        <f t="array" aca="1" ref="I17" ca="1">INDEX(INDIRECT($A$1),$B17,I$2)</f>
        <v>280250</v>
      </c>
      <c r="J17" s="32" cm="1">
        <f t="array" aca="1" ref="J17" ca="1">INDEX(INDIRECT($A$1),$B17,J$2)</f>
        <v>289750</v>
      </c>
      <c r="K17" s="32" cm="1">
        <f t="array" aca="1" ref="K17" ca="1">INDEX(INDIRECT($A$1),$B17,K$2)</f>
        <v>298750</v>
      </c>
      <c r="L17" s="32" cm="1">
        <f t="array" aca="1" ref="L17" ca="1">INDEX(INDIRECT($A$1),$B17,L$2)</f>
        <v>299500</v>
      </c>
      <c r="M17" s="32" cm="1">
        <f t="array" aca="1" ref="M17" ca="1">INDEX(INDIRECT($A$1),$B17,M$2)</f>
        <v>302500</v>
      </c>
      <c r="N17" s="32" cm="1">
        <f t="array" aca="1" ref="N17" ca="1">INDEX(INDIRECT($A$1),$B17,N$2)</f>
        <v>302250</v>
      </c>
      <c r="O17" s="32" cm="1">
        <f t="array" aca="1" ref="O17" ca="1">INDEX(INDIRECT($A$1),$B17,O$2)</f>
        <v>301250</v>
      </c>
      <c r="P17" s="32" cm="1">
        <f t="array" aca="1" ref="P17" ca="1">INDEX(INDIRECT($A$1),$B17,P$2)</f>
        <v>316500</v>
      </c>
      <c r="Q17" s="32" cm="1">
        <f t="array" aca="1" ref="Q17" ca="1">INDEX(INDIRECT($A$1),$B17,Q$2)</f>
        <v>305250</v>
      </c>
      <c r="R17" s="32" cm="1">
        <f t="array" aca="1" ref="R17" ca="1">INDEX(INDIRECT($A$1),$B17,R$2)</f>
        <v>309250</v>
      </c>
      <c r="S17" s="32" cm="1">
        <f t="array" aca="1" ref="S17" ca="1">INDEX(INDIRECT($A$1),$B17,S$2)</f>
        <v>310250</v>
      </c>
      <c r="T17" s="32" cm="1">
        <f t="array" aca="1" ref="T17" ca="1">INDEX(INDIRECT($A$1),$B17,T$2)</f>
        <v>329500</v>
      </c>
      <c r="U17" s="32" cm="1">
        <f t="array" aca="1" ref="U17" ca="1">INDEX(INDIRECT($A$1),$B17,U$2)</f>
        <v>347250</v>
      </c>
      <c r="V17" s="32" cm="1">
        <f t="array" aca="1" ref="V17" ca="1">INDEX(INDIRECT($A$1),$B17,V$2)</f>
        <v>359000</v>
      </c>
      <c r="W17" s="32" cm="1">
        <f t="array" aca="1" ref="W17" ca="1">INDEX(INDIRECT($A$1),$B17,W$2)</f>
        <v>370000</v>
      </c>
      <c r="X17" s="32" cm="1">
        <f t="array" aca="1" ref="X17" ca="1">INDEX(INDIRECT($A$1),$B17,X$2)</f>
        <v>392000</v>
      </c>
      <c r="Y17" s="32" cm="1">
        <f t="array" aca="1" ref="Y17" ca="1">INDEX(INDIRECT($A$1),$B17,Y$2)</f>
        <v>392750</v>
      </c>
      <c r="Z17" s="32" cm="1">
        <f t="array" aca="1" ref="Z17" ca="1">INDEX(INDIRECT($A$1),$B17,Z$2)</f>
        <v>424250</v>
      </c>
      <c r="AA17" s="32" cm="1">
        <f t="array" aca="1" ref="AA17" ca="1">INDEX(INDIRECT($A$1),$B17,AA$2)</f>
        <v>429250</v>
      </c>
      <c r="AB17" s="32" cm="1">
        <f t="array" aca="1" ref="AB17" ca="1">INDEX(INDIRECT($A$1),$B17,AB$2)</f>
        <v>399750</v>
      </c>
      <c r="AC17" s="33" cm="1">
        <f t="array" aca="1" ref="AC17" ca="1">INDEX(INDIRECT($A$1),$B17,AC$2)</f>
        <v>383500</v>
      </c>
    </row>
    <row r="18" spans="1:29" x14ac:dyDescent="0.2">
      <c r="A18" s="17" t="s">
        <v>45</v>
      </c>
      <c r="B18" s="17">
        <f t="shared" ca="1" si="1"/>
        <v>12</v>
      </c>
      <c r="D18" s="26" t="str" cm="1">
        <f t="array" aca="1" ref="D18" ca="1">INDEX(INDIRECT($A$1),$B18,D$2)</f>
        <v>J</v>
      </c>
      <c r="E18" s="27" t="str" cm="1">
        <f t="array" aca="1" ref="E18" ca="1">INDEX(INDIRECT($A$1),$B18,E$2)</f>
        <v>Information and communication</v>
      </c>
      <c r="F18" s="31" cm="1">
        <f t="array" aca="1" ref="F18" ca="1">INDEX(INDIRECT($A$1),$B18,F$2)</f>
        <v>252250</v>
      </c>
      <c r="G18" s="32" cm="1">
        <f t="array" aca="1" ref="G18" ca="1">INDEX(INDIRECT($A$1),$B18,G$2)</f>
        <v>278750</v>
      </c>
      <c r="H18" s="32" cm="1">
        <f t="array" aca="1" ref="H18" ca="1">INDEX(INDIRECT($A$1),$B18,H$2)</f>
        <v>300500</v>
      </c>
      <c r="I18" s="32" cm="1">
        <f t="array" aca="1" ref="I18" ca="1">INDEX(INDIRECT($A$1),$B18,I$2)</f>
        <v>314000</v>
      </c>
      <c r="J18" s="32" cm="1">
        <f t="array" aca="1" ref="J18" ca="1">INDEX(INDIRECT($A$1),$B18,J$2)</f>
        <v>299000</v>
      </c>
      <c r="K18" s="32" cm="1">
        <f t="array" aca="1" ref="K18" ca="1">INDEX(INDIRECT($A$1),$B18,K$2)</f>
        <v>286000</v>
      </c>
      <c r="L18" s="32" cm="1">
        <f t="array" aca="1" ref="L18" ca="1">INDEX(INDIRECT($A$1),$B18,L$2)</f>
        <v>279250</v>
      </c>
      <c r="M18" s="32" cm="1">
        <f t="array" aca="1" ref="M18" ca="1">INDEX(INDIRECT($A$1),$B18,M$2)</f>
        <v>284000</v>
      </c>
      <c r="N18" s="32" cm="1">
        <f t="array" aca="1" ref="N18" ca="1">INDEX(INDIRECT($A$1),$B18,N$2)</f>
        <v>291750</v>
      </c>
      <c r="O18" s="32" cm="1">
        <f t="array" aca="1" ref="O18" ca="1">INDEX(INDIRECT($A$1),$B18,O$2)</f>
        <v>298750</v>
      </c>
      <c r="P18" s="32" cm="1">
        <f t="array" aca="1" ref="P18" ca="1">INDEX(INDIRECT($A$1),$B18,P$2)</f>
        <v>319500</v>
      </c>
      <c r="Q18" s="32" cm="1">
        <f t="array" aca="1" ref="Q18" ca="1">INDEX(INDIRECT($A$1),$B18,Q$2)</f>
        <v>304000</v>
      </c>
      <c r="R18" s="32" cm="1">
        <f t="array" aca="1" ref="R18" ca="1">INDEX(INDIRECT($A$1),$B18,R$2)</f>
        <v>298250</v>
      </c>
      <c r="S18" s="32" cm="1">
        <f t="array" aca="1" ref="S18" ca="1">INDEX(INDIRECT($A$1),$B18,S$2)</f>
        <v>321500</v>
      </c>
      <c r="T18" s="32" cm="1">
        <f t="array" aca="1" ref="T18" ca="1">INDEX(INDIRECT($A$1),$B18,T$2)</f>
        <v>317500</v>
      </c>
      <c r="U18" s="32" cm="1">
        <f t="array" aca="1" ref="U18" ca="1">INDEX(INDIRECT($A$1),$B18,U$2)</f>
        <v>346750</v>
      </c>
      <c r="V18" s="32" cm="1">
        <f t="array" aca="1" ref="V18" ca="1">INDEX(INDIRECT($A$1),$B18,V$2)</f>
        <v>372750</v>
      </c>
      <c r="W18" s="32" cm="1">
        <f t="array" aca="1" ref="W18" ca="1">INDEX(INDIRECT($A$1),$B18,W$2)</f>
        <v>381500</v>
      </c>
      <c r="X18" s="32" cm="1">
        <f t="array" aca="1" ref="X18" ca="1">INDEX(INDIRECT($A$1),$B18,X$2)</f>
        <v>399250</v>
      </c>
      <c r="Y18" s="32" cm="1">
        <f t="array" aca="1" ref="Y18" ca="1">INDEX(INDIRECT($A$1),$B18,Y$2)</f>
        <v>414500</v>
      </c>
      <c r="Z18" s="32" cm="1">
        <f t="array" aca="1" ref="Z18" ca="1">INDEX(INDIRECT($A$1),$B18,Z$2)</f>
        <v>413500</v>
      </c>
      <c r="AA18" s="32" cm="1">
        <f t="array" aca="1" ref="AA18" ca="1">INDEX(INDIRECT($A$1),$B18,AA$2)</f>
        <v>435500</v>
      </c>
      <c r="AB18" s="32" cm="1">
        <f t="array" aca="1" ref="AB18" ca="1">INDEX(INDIRECT($A$1),$B18,AB$2)</f>
        <v>422500</v>
      </c>
      <c r="AC18" s="33" cm="1">
        <f t="array" aca="1" ref="AC18" ca="1">INDEX(INDIRECT($A$1),$B18,AC$2)</f>
        <v>439250</v>
      </c>
    </row>
    <row r="19" spans="1:29" x14ac:dyDescent="0.2">
      <c r="A19" s="17" t="s">
        <v>47</v>
      </c>
      <c r="B19" s="17">
        <f t="shared" ca="1" si="1"/>
        <v>13</v>
      </c>
      <c r="D19" s="26" t="str" cm="1">
        <f t="array" aca="1" ref="D19" ca="1">INDEX(INDIRECT($A$1),$B19,D$2)</f>
        <v>K</v>
      </c>
      <c r="E19" s="27" t="str" cm="1">
        <f t="array" aca="1" ref="E19" ca="1">INDEX(INDIRECT($A$1),$B19,E$2)</f>
        <v>Financial and insurance activities</v>
      </c>
      <c r="F19" s="31" cm="1">
        <f t="array" aca="1" ref="F19" ca="1">INDEX(INDIRECT($A$1),$B19,F$2)</f>
        <v>327250</v>
      </c>
      <c r="G19" s="32" cm="1">
        <f t="array" aca="1" ref="G19" ca="1">INDEX(INDIRECT($A$1),$B19,G$2)</f>
        <v>334000</v>
      </c>
      <c r="H19" s="32" cm="1">
        <f t="array" aca="1" ref="H19" ca="1">INDEX(INDIRECT($A$1),$B19,H$2)</f>
        <v>346250</v>
      </c>
      <c r="I19" s="32" cm="1">
        <f t="array" aca="1" ref="I19" ca="1">INDEX(INDIRECT($A$1),$B19,I$2)</f>
        <v>356000</v>
      </c>
      <c r="J19" s="32" cm="1">
        <f t="array" aca="1" ref="J19" ca="1">INDEX(INDIRECT($A$1),$B19,J$2)</f>
        <v>347250</v>
      </c>
      <c r="K19" s="32" cm="1">
        <f t="array" aca="1" ref="K19" ca="1">INDEX(INDIRECT($A$1),$B19,K$2)</f>
        <v>348250</v>
      </c>
      <c r="L19" s="32" cm="1">
        <f t="array" aca="1" ref="L19" ca="1">INDEX(INDIRECT($A$1),$B19,L$2)</f>
        <v>330000</v>
      </c>
      <c r="M19" s="32" cm="1">
        <f t="array" aca="1" ref="M19" ca="1">INDEX(INDIRECT($A$1),$B19,M$2)</f>
        <v>322750</v>
      </c>
      <c r="N19" s="32" cm="1">
        <f t="array" aca="1" ref="N19" ca="1">INDEX(INDIRECT($A$1),$B19,N$2)</f>
        <v>330500</v>
      </c>
      <c r="O19" s="32" cm="1">
        <f t="array" aca="1" ref="O19" ca="1">INDEX(INDIRECT($A$1),$B19,O$2)</f>
        <v>344000</v>
      </c>
      <c r="P19" s="32" cm="1">
        <f t="array" aca="1" ref="P19" ca="1">INDEX(INDIRECT($A$1),$B19,P$2)</f>
        <v>355750</v>
      </c>
      <c r="Q19" s="32" cm="1">
        <f t="array" aca="1" ref="Q19" ca="1">INDEX(INDIRECT($A$1),$B19,Q$2)</f>
        <v>335000</v>
      </c>
      <c r="R19" s="32" cm="1">
        <f t="array" aca="1" ref="R19" ca="1">INDEX(INDIRECT($A$1),$B19,R$2)</f>
        <v>333250</v>
      </c>
      <c r="S19" s="32" cm="1">
        <f t="array" aca="1" ref="S19" ca="1">INDEX(INDIRECT($A$1),$B19,S$2)</f>
        <v>352000</v>
      </c>
      <c r="T19" s="32" cm="1">
        <f t="array" aca="1" ref="T19" ca="1">INDEX(INDIRECT($A$1),$B19,T$2)</f>
        <v>356750</v>
      </c>
      <c r="U19" s="32" cm="1">
        <f t="array" aca="1" ref="U19" ca="1">INDEX(INDIRECT($A$1),$B19,U$2)</f>
        <v>346000</v>
      </c>
      <c r="V19" s="32" cm="1">
        <f t="array" aca="1" ref="V19" ca="1">INDEX(INDIRECT($A$1),$B19,V$2)</f>
        <v>347750</v>
      </c>
      <c r="W19" s="32" cm="1">
        <f t="array" aca="1" ref="W19" ca="1">INDEX(INDIRECT($A$1),$B19,W$2)</f>
        <v>357000</v>
      </c>
      <c r="X19" s="32" cm="1">
        <f t="array" aca="1" ref="X19" ca="1">INDEX(INDIRECT($A$1),$B19,X$2)</f>
        <v>371750</v>
      </c>
      <c r="Y19" s="32" cm="1">
        <f t="array" aca="1" ref="Y19" ca="1">INDEX(INDIRECT($A$1),$B19,Y$2)</f>
        <v>368500</v>
      </c>
      <c r="Z19" s="32" cm="1">
        <f t="array" aca="1" ref="Z19" ca="1">INDEX(INDIRECT($A$1),$B19,Z$2)</f>
        <v>364750</v>
      </c>
      <c r="AA19" s="32" cm="1">
        <f t="array" aca="1" ref="AA19" ca="1">INDEX(INDIRECT($A$1),$B19,AA$2)</f>
        <v>382000</v>
      </c>
      <c r="AB19" s="32" cm="1">
        <f t="array" aca="1" ref="AB19" ca="1">INDEX(INDIRECT($A$1),$B19,AB$2)</f>
        <v>384250</v>
      </c>
      <c r="AC19" s="33" cm="1">
        <f t="array" aca="1" ref="AC19" ca="1">INDEX(INDIRECT($A$1),$B19,AC$2)</f>
        <v>421250</v>
      </c>
    </row>
    <row r="20" spans="1:29" x14ac:dyDescent="0.2">
      <c r="A20" s="17" t="s">
        <v>49</v>
      </c>
      <c r="B20" s="17">
        <f t="shared" ca="1" si="1"/>
        <v>14</v>
      </c>
      <c r="D20" s="26" t="str" cm="1">
        <f t="array" aca="1" ref="D20" ca="1">INDEX(INDIRECT($A$1),$B20,D$2)</f>
        <v>L</v>
      </c>
      <c r="E20" s="27" t="str" cm="1">
        <f t="array" aca="1" ref="E20" ca="1">INDEX(INDIRECT($A$1),$B20,E$2)</f>
        <v>Real estate activities</v>
      </c>
      <c r="F20" s="31" cm="1">
        <f t="array" aca="1" ref="F20" ca="1">INDEX(INDIRECT($A$1),$B20,F$2)</f>
        <v>58250</v>
      </c>
      <c r="G20" s="32" cm="1">
        <f t="array" aca="1" ref="G20" ca="1">INDEX(INDIRECT($A$1),$B20,G$2)</f>
        <v>61500</v>
      </c>
      <c r="H20" s="32" cm="1">
        <f t="array" aca="1" ref="H20" ca="1">INDEX(INDIRECT($A$1),$B20,H$2)</f>
        <v>68000</v>
      </c>
      <c r="I20" s="32" cm="1">
        <f t="array" aca="1" ref="I20" ca="1">INDEX(INDIRECT($A$1),$B20,I$2)</f>
        <v>67750</v>
      </c>
      <c r="J20" s="32" cm="1">
        <f t="array" aca="1" ref="J20" ca="1">INDEX(INDIRECT($A$1),$B20,J$2)</f>
        <v>64250</v>
      </c>
      <c r="K20" s="32" cm="1">
        <f t="array" aca="1" ref="K20" ca="1">INDEX(INDIRECT($A$1),$B20,K$2)</f>
        <v>64500</v>
      </c>
      <c r="L20" s="32" cm="1">
        <f t="array" aca="1" ref="L20" ca="1">INDEX(INDIRECT($A$1),$B20,L$2)</f>
        <v>65000</v>
      </c>
      <c r="M20" s="32" cm="1">
        <f t="array" aca="1" ref="M20" ca="1">INDEX(INDIRECT($A$1),$B20,M$2)</f>
        <v>69750</v>
      </c>
      <c r="N20" s="32" cm="1">
        <f t="array" aca="1" ref="N20" ca="1">INDEX(INDIRECT($A$1),$B20,N$2)</f>
        <v>75000</v>
      </c>
      <c r="O20" s="32" cm="1">
        <f t="array" aca="1" ref="O20" ca="1">INDEX(INDIRECT($A$1),$B20,O$2)</f>
        <v>78250</v>
      </c>
      <c r="P20" s="32" cm="1">
        <f t="array" aca="1" ref="P20" ca="1">INDEX(INDIRECT($A$1),$B20,P$2)</f>
        <v>86000</v>
      </c>
      <c r="Q20" s="32" cm="1">
        <f t="array" aca="1" ref="Q20" ca="1">INDEX(INDIRECT($A$1),$B20,Q$2)</f>
        <v>95500</v>
      </c>
      <c r="R20" s="32" cm="1">
        <f t="array" aca="1" ref="R20" ca="1">INDEX(INDIRECT($A$1),$B20,R$2)</f>
        <v>99250</v>
      </c>
      <c r="S20" s="32" cm="1">
        <f t="array" aca="1" ref="S20" ca="1">INDEX(INDIRECT($A$1),$B20,S$2)</f>
        <v>99500</v>
      </c>
      <c r="T20" s="32" cm="1">
        <f t="array" aca="1" ref="T20" ca="1">INDEX(INDIRECT($A$1),$B20,T$2)</f>
        <v>112250</v>
      </c>
      <c r="U20" s="32" cm="1">
        <f t="array" aca="1" ref="U20" ca="1">INDEX(INDIRECT($A$1),$B20,U$2)</f>
        <v>108500</v>
      </c>
      <c r="V20" s="32" cm="1">
        <f t="array" aca="1" ref="V20" ca="1">INDEX(INDIRECT($A$1),$B20,V$2)</f>
        <v>109750</v>
      </c>
      <c r="W20" s="32" cm="1">
        <f t="array" aca="1" ref="W20" ca="1">INDEX(INDIRECT($A$1),$B20,W$2)</f>
        <v>125250</v>
      </c>
      <c r="X20" s="32" cm="1">
        <f t="array" aca="1" ref="X20" ca="1">INDEX(INDIRECT($A$1),$B20,X$2)</f>
        <v>119000</v>
      </c>
      <c r="Y20" s="32" cm="1">
        <f t="array" aca="1" ref="Y20" ca="1">INDEX(INDIRECT($A$1),$B20,Y$2)</f>
        <v>113750</v>
      </c>
      <c r="Z20" s="32" cm="1">
        <f t="array" aca="1" ref="Z20" ca="1">INDEX(INDIRECT($A$1),$B20,Z$2)</f>
        <v>132750</v>
      </c>
      <c r="AA20" s="32" cm="1">
        <f t="array" aca="1" ref="AA20" ca="1">INDEX(INDIRECT($A$1),$B20,AA$2)</f>
        <v>132000</v>
      </c>
      <c r="AB20" s="32" cm="1">
        <f t="array" aca="1" ref="AB20" ca="1">INDEX(INDIRECT($A$1),$B20,AB$2)</f>
        <v>133750</v>
      </c>
      <c r="AC20" s="33" cm="1">
        <f t="array" aca="1" ref="AC20" ca="1">INDEX(INDIRECT($A$1),$B20,AC$2)</f>
        <v>134250</v>
      </c>
    </row>
    <row r="21" spans="1:29" x14ac:dyDescent="0.2">
      <c r="A21" s="17" t="s">
        <v>51</v>
      </c>
      <c r="B21" s="17">
        <f t="shared" ca="1" si="1"/>
        <v>15</v>
      </c>
      <c r="D21" s="26" t="str" cm="1">
        <f t="array" aca="1" ref="D21" ca="1">INDEX(INDIRECT($A$1),$B21,D$2)</f>
        <v>M</v>
      </c>
      <c r="E21" s="27" t="str" cm="1">
        <f t="array" aca="1" ref="E21" ca="1">INDEX(INDIRECT($A$1),$B21,E$2)</f>
        <v>Professional, scientific and technical activities</v>
      </c>
      <c r="F21" s="31" cm="1">
        <f t="array" aca="1" ref="F21" ca="1">INDEX(INDIRECT($A$1),$B21,F$2)</f>
        <v>369500</v>
      </c>
      <c r="G21" s="32" cm="1">
        <f t="array" aca="1" ref="G21" ca="1">INDEX(INDIRECT($A$1),$B21,G$2)</f>
        <v>388000</v>
      </c>
      <c r="H21" s="32" cm="1">
        <f t="array" aca="1" ref="H21" ca="1">INDEX(INDIRECT($A$1),$B21,H$2)</f>
        <v>411000</v>
      </c>
      <c r="I21" s="32" cm="1">
        <f t="array" aca="1" ref="I21" ca="1">INDEX(INDIRECT($A$1),$B21,I$2)</f>
        <v>420750</v>
      </c>
      <c r="J21" s="32" cm="1">
        <f t="array" aca="1" ref="J21" ca="1">INDEX(INDIRECT($A$1),$B21,J$2)</f>
        <v>411500</v>
      </c>
      <c r="K21" s="32" cm="1">
        <f t="array" aca="1" ref="K21" ca="1">INDEX(INDIRECT($A$1),$B21,K$2)</f>
        <v>414500</v>
      </c>
      <c r="L21" s="32" cm="1">
        <f t="array" aca="1" ref="L21" ca="1">INDEX(INDIRECT($A$1),$B21,L$2)</f>
        <v>430500</v>
      </c>
      <c r="M21" s="32" cm="1">
        <f t="array" aca="1" ref="M21" ca="1">INDEX(INDIRECT($A$1),$B21,M$2)</f>
        <v>454750</v>
      </c>
      <c r="N21" s="32" cm="1">
        <f t="array" aca="1" ref="N21" ca="1">INDEX(INDIRECT($A$1),$B21,N$2)</f>
        <v>475000</v>
      </c>
      <c r="O21" s="32" cm="1">
        <f t="array" aca="1" ref="O21" ca="1">INDEX(INDIRECT($A$1),$B21,O$2)</f>
        <v>505250</v>
      </c>
      <c r="P21" s="32" cm="1">
        <f t="array" aca="1" ref="P21" ca="1">INDEX(INDIRECT($A$1),$B21,P$2)</f>
        <v>524750</v>
      </c>
      <c r="Q21" s="32" cm="1">
        <f t="array" aca="1" ref="Q21" ca="1">INDEX(INDIRECT($A$1),$B21,Q$2)</f>
        <v>510500</v>
      </c>
      <c r="R21" s="32" cm="1">
        <f t="array" aca="1" ref="R21" ca="1">INDEX(INDIRECT($A$1),$B21,R$2)</f>
        <v>527250</v>
      </c>
      <c r="S21" s="32" cm="1">
        <f t="array" aca="1" ref="S21" ca="1">INDEX(INDIRECT($A$1),$B21,S$2)</f>
        <v>526000</v>
      </c>
      <c r="T21" s="32" cm="1">
        <f t="array" aca="1" ref="T21" ca="1">INDEX(INDIRECT($A$1),$B21,T$2)</f>
        <v>538750</v>
      </c>
      <c r="U21" s="32" cm="1">
        <f t="array" aca="1" ref="U21" ca="1">INDEX(INDIRECT($A$1),$B21,U$2)</f>
        <v>605250</v>
      </c>
      <c r="V21" s="32" cm="1">
        <f t="array" aca="1" ref="V21" ca="1">INDEX(INDIRECT($A$1),$B21,V$2)</f>
        <v>621250</v>
      </c>
      <c r="W21" s="32" cm="1">
        <f t="array" aca="1" ref="W21" ca="1">INDEX(INDIRECT($A$1),$B21,W$2)</f>
        <v>660500</v>
      </c>
      <c r="X21" s="32" cm="1">
        <f t="array" aca="1" ref="X21" ca="1">INDEX(INDIRECT($A$1),$B21,X$2)</f>
        <v>715250</v>
      </c>
      <c r="Y21" s="32" cm="1">
        <f t="array" aca="1" ref="Y21" ca="1">INDEX(INDIRECT($A$1),$B21,Y$2)</f>
        <v>686250</v>
      </c>
      <c r="Z21" s="32" cm="1">
        <f t="array" aca="1" ref="Z21" ca="1">INDEX(INDIRECT($A$1),$B21,Z$2)</f>
        <v>694250</v>
      </c>
      <c r="AA21" s="32" cm="1">
        <f t="array" aca="1" ref="AA21" ca="1">INDEX(INDIRECT($A$1),$B21,AA$2)</f>
        <v>692250</v>
      </c>
      <c r="AB21" s="32" cm="1">
        <f t="array" aca="1" ref="AB21" ca="1">INDEX(INDIRECT($A$1),$B21,AB$2)</f>
        <v>690250</v>
      </c>
      <c r="AC21" s="33" cm="1">
        <f t="array" aca="1" ref="AC21" ca="1">INDEX(INDIRECT($A$1),$B21,AC$2)</f>
        <v>735250</v>
      </c>
    </row>
    <row r="22" spans="1:29" x14ac:dyDescent="0.2">
      <c r="A22" s="17" t="s">
        <v>53</v>
      </c>
      <c r="B22" s="17">
        <f t="shared" ca="1" si="1"/>
        <v>16</v>
      </c>
      <c r="D22" s="34" t="str" cm="1">
        <f t="array" aca="1" ref="D22" ca="1">INDEX(INDIRECT($A$1),$B22,D$2)</f>
        <v>N</v>
      </c>
      <c r="E22" s="35" t="str" cm="1">
        <f t="array" aca="1" ref="E22" ca="1">INDEX(INDIRECT($A$1),$B22,E$2)</f>
        <v>Administrative and support service activities</v>
      </c>
      <c r="F22" s="31" cm="1">
        <f t="array" aca="1" ref="F22" ca="1">INDEX(INDIRECT($A$1),$B22,F$2)</f>
        <v>400500</v>
      </c>
      <c r="G22" s="32" cm="1">
        <f t="array" aca="1" ref="G22" ca="1">INDEX(INDIRECT($A$1),$B22,G$2)</f>
        <v>423500</v>
      </c>
      <c r="H22" s="32" cm="1">
        <f t="array" aca="1" ref="H22" ca="1">INDEX(INDIRECT($A$1),$B22,H$2)</f>
        <v>455750</v>
      </c>
      <c r="I22" s="32" cm="1">
        <f t="array" aca="1" ref="I22" ca="1">INDEX(INDIRECT($A$1),$B22,I$2)</f>
        <v>465000</v>
      </c>
      <c r="J22" s="32" cm="1">
        <f t="array" aca="1" ref="J22" ca="1">INDEX(INDIRECT($A$1),$B22,J$2)</f>
        <v>443000</v>
      </c>
      <c r="K22" s="32" cm="1">
        <f t="array" aca="1" ref="K22" ca="1">INDEX(INDIRECT($A$1),$B22,K$2)</f>
        <v>426250</v>
      </c>
      <c r="L22" s="32" cm="1">
        <f t="array" aca="1" ref="L22" ca="1">INDEX(INDIRECT($A$1),$B22,L$2)</f>
        <v>429500</v>
      </c>
      <c r="M22" s="32" cm="1">
        <f t="array" aca="1" ref="M22" ca="1">INDEX(INDIRECT($A$1),$B22,M$2)</f>
        <v>444000</v>
      </c>
      <c r="N22" s="32" cm="1">
        <f t="array" aca="1" ref="N22" ca="1">INDEX(INDIRECT($A$1),$B22,N$2)</f>
        <v>450000</v>
      </c>
      <c r="O22" s="32" cm="1">
        <f t="array" aca="1" ref="O22" ca="1">INDEX(INDIRECT($A$1),$B22,O$2)</f>
        <v>465000</v>
      </c>
      <c r="P22" s="32" cm="1">
        <f t="array" aca="1" ref="P22" ca="1">INDEX(INDIRECT($A$1),$B22,P$2)</f>
        <v>465750</v>
      </c>
      <c r="Q22" s="32" cm="1">
        <f t="array" aca="1" ref="Q22" ca="1">INDEX(INDIRECT($A$1),$B22,Q$2)</f>
        <v>436500</v>
      </c>
      <c r="R22" s="32" cm="1">
        <f t="array" aca="1" ref="R22" ca="1">INDEX(INDIRECT($A$1),$B22,R$2)</f>
        <v>442500</v>
      </c>
      <c r="S22" s="32" cm="1">
        <f t="array" aca="1" ref="S22" ca="1">INDEX(INDIRECT($A$1),$B22,S$2)</f>
        <v>459500</v>
      </c>
      <c r="T22" s="32" cm="1">
        <f t="array" aca="1" ref="T22" ca="1">INDEX(INDIRECT($A$1),$B22,T$2)</f>
        <v>464750</v>
      </c>
      <c r="U22" s="32" cm="1">
        <f t="array" aca="1" ref="U22" ca="1">INDEX(INDIRECT($A$1),$B22,U$2)</f>
        <v>468000</v>
      </c>
      <c r="V22" s="32" cm="1">
        <f t="array" aca="1" ref="V22" ca="1">INDEX(INDIRECT($A$1),$B22,V$2)</f>
        <v>493750</v>
      </c>
      <c r="W22" s="32" cm="1">
        <f t="array" aca="1" ref="W22" ca="1">INDEX(INDIRECT($A$1),$B22,W$2)</f>
        <v>523000</v>
      </c>
      <c r="X22" s="32" cm="1">
        <f t="array" aca="1" ref="X22" ca="1">INDEX(INDIRECT($A$1),$B22,X$2)</f>
        <v>537250</v>
      </c>
      <c r="Y22" s="32" cm="1">
        <f t="array" aca="1" ref="Y22" ca="1">INDEX(INDIRECT($A$1),$B22,Y$2)</f>
        <v>559750</v>
      </c>
      <c r="Z22" s="32" cm="1">
        <f t="array" aca="1" ref="Z22" ca="1">INDEX(INDIRECT($A$1),$B22,Z$2)</f>
        <v>558000</v>
      </c>
      <c r="AA22" s="32" cm="1">
        <f t="array" aca="1" ref="AA22" ca="1">INDEX(INDIRECT($A$1),$B22,AA$2)</f>
        <v>555250</v>
      </c>
      <c r="AB22" s="32" cm="1">
        <f t="array" aca="1" ref="AB22" ca="1">INDEX(INDIRECT($A$1),$B22,AB$2)</f>
        <v>500000</v>
      </c>
      <c r="AC22" s="33" cm="1">
        <f t="array" aca="1" ref="AC22" ca="1">INDEX(INDIRECT($A$1),$B22,AC$2)</f>
        <v>511750</v>
      </c>
    </row>
    <row r="23" spans="1:29" x14ac:dyDescent="0.2">
      <c r="A23" s="17" t="s">
        <v>55</v>
      </c>
      <c r="B23" s="17">
        <f t="shared" ca="1" si="1"/>
        <v>17</v>
      </c>
      <c r="D23" s="34" t="str" cm="1">
        <f t="array" aca="1" ref="D23" ca="1">INDEX(INDIRECT($A$1),$B23,D$2)</f>
        <v>O</v>
      </c>
      <c r="E23" s="35" t="str" cm="1">
        <f t="array" aca="1" ref="E23" ca="1">INDEX(INDIRECT($A$1),$B23,E$2)</f>
        <v>Public administration and defence; compulsory social security</v>
      </c>
      <c r="F23" s="31" cm="1">
        <f t="array" aca="1" ref="F23" ca="1">INDEX(INDIRECT($A$1),$B23,F$2)</f>
        <v>216750</v>
      </c>
      <c r="G23" s="32" cm="1">
        <f t="array" aca="1" ref="G23" ca="1">INDEX(INDIRECT($A$1),$B23,G$2)</f>
        <v>224000</v>
      </c>
      <c r="H23" s="32" cm="1">
        <f t="array" aca="1" ref="H23" ca="1">INDEX(INDIRECT($A$1),$B23,H$2)</f>
        <v>225000</v>
      </c>
      <c r="I23" s="32" cm="1">
        <f t="array" aca="1" ref="I23" ca="1">INDEX(INDIRECT($A$1),$B23,I$2)</f>
        <v>212500</v>
      </c>
      <c r="J23" s="32" cm="1">
        <f t="array" aca="1" ref="J23" ca="1">INDEX(INDIRECT($A$1),$B23,J$2)</f>
        <v>231000</v>
      </c>
      <c r="K23" s="32" cm="1">
        <f t="array" aca="1" ref="K23" ca="1">INDEX(INDIRECT($A$1),$B23,K$2)</f>
        <v>237750</v>
      </c>
      <c r="L23" s="32" cm="1">
        <f t="array" aca="1" ref="L23" ca="1">INDEX(INDIRECT($A$1),$B23,L$2)</f>
        <v>232750</v>
      </c>
      <c r="M23" s="32" cm="1">
        <f t="array" aca="1" ref="M23" ca="1">INDEX(INDIRECT($A$1),$B23,M$2)</f>
        <v>247000</v>
      </c>
      <c r="N23" s="32" cm="1">
        <f t="array" aca="1" ref="N23" ca="1">INDEX(INDIRECT($A$1),$B23,N$2)</f>
        <v>236750</v>
      </c>
      <c r="O23" s="32" cm="1">
        <f t="array" aca="1" ref="O23" ca="1">INDEX(INDIRECT($A$1),$B23,O$2)</f>
        <v>225250</v>
      </c>
      <c r="P23" s="32" cm="1">
        <f t="array" aca="1" ref="P23" ca="1">INDEX(INDIRECT($A$1),$B23,P$2)</f>
        <v>223750</v>
      </c>
      <c r="Q23" s="32" cm="1">
        <f t="array" aca="1" ref="Q23" ca="1">INDEX(INDIRECT($A$1),$B23,Q$2)</f>
        <v>234250</v>
      </c>
      <c r="R23" s="32" cm="1">
        <f t="array" aca="1" ref="R23" ca="1">INDEX(INDIRECT($A$1),$B23,R$2)</f>
        <v>226000</v>
      </c>
      <c r="S23" s="32" cm="1">
        <f t="array" aca="1" ref="S23" ca="1">INDEX(INDIRECT($A$1),$B23,S$2)</f>
        <v>218750</v>
      </c>
      <c r="T23" s="32" cm="1">
        <f t="array" aca="1" ref="T23" ca="1">INDEX(INDIRECT($A$1),$B23,T$2)</f>
        <v>215000</v>
      </c>
      <c r="U23" s="32" cm="1">
        <f t="array" aca="1" ref="U23" ca="1">INDEX(INDIRECT($A$1),$B23,U$2)</f>
        <v>215750</v>
      </c>
      <c r="V23" s="32" cm="1">
        <f t="array" aca="1" ref="V23" ca="1">INDEX(INDIRECT($A$1),$B23,V$2)</f>
        <v>217750</v>
      </c>
      <c r="W23" s="32" cm="1">
        <f t="array" aca="1" ref="W23" ca="1">INDEX(INDIRECT($A$1),$B23,W$2)</f>
        <v>214500</v>
      </c>
      <c r="X23" s="32" cm="1">
        <f t="array" aca="1" ref="X23" ca="1">INDEX(INDIRECT($A$1),$B23,X$2)</f>
        <v>212000</v>
      </c>
      <c r="Y23" s="32" cm="1">
        <f t="array" aca="1" ref="Y23" ca="1">INDEX(INDIRECT($A$1),$B23,Y$2)</f>
        <v>214750</v>
      </c>
      <c r="Z23" s="32" cm="1">
        <f t="array" aca="1" ref="Z23" ca="1">INDEX(INDIRECT($A$1),$B23,Z$2)</f>
        <v>224500</v>
      </c>
      <c r="AA23" s="32" cm="1">
        <f t="array" aca="1" ref="AA23" ca="1">INDEX(INDIRECT($A$1),$B23,AA$2)</f>
        <v>233000</v>
      </c>
      <c r="AB23" s="32" cm="1">
        <f t="array" aca="1" ref="AB23" ca="1">INDEX(INDIRECT($A$1),$B23,AB$2)</f>
        <v>244000</v>
      </c>
      <c r="AC23" s="33" cm="1">
        <f t="array" aca="1" ref="AC23" ca="1">INDEX(INDIRECT($A$1),$B23,AC$2)</f>
        <v>256250</v>
      </c>
    </row>
    <row r="24" spans="1:29" x14ac:dyDescent="0.2">
      <c r="A24" s="17" t="s">
        <v>57</v>
      </c>
      <c r="B24" s="17">
        <f t="shared" ca="1" si="1"/>
        <v>18</v>
      </c>
      <c r="D24" s="34" t="str" cm="1">
        <f t="array" aca="1" ref="D24" ca="1">INDEX(INDIRECT($A$1),$B24,D$2)</f>
        <v>P</v>
      </c>
      <c r="E24" s="35" t="str" cm="1">
        <f t="array" aca="1" ref="E24" ca="1">INDEX(INDIRECT($A$1),$B24,E$2)</f>
        <v>Education</v>
      </c>
      <c r="F24" s="31" cm="1">
        <f t="array" aca="1" ref="F24" ca="1">INDEX(INDIRECT($A$1),$B24,F$2)</f>
        <v>231250</v>
      </c>
      <c r="G24" s="32" cm="1">
        <f t="array" aca="1" ref="G24" ca="1">INDEX(INDIRECT($A$1),$B24,G$2)</f>
        <v>248000</v>
      </c>
      <c r="H24" s="32" cm="1">
        <f t="array" aca="1" ref="H24" ca="1">INDEX(INDIRECT($A$1),$B24,H$2)</f>
        <v>255000</v>
      </c>
      <c r="I24" s="32" cm="1">
        <f t="array" aca="1" ref="I24" ca="1">INDEX(INDIRECT($A$1),$B24,I$2)</f>
        <v>247250</v>
      </c>
      <c r="J24" s="32" cm="1">
        <f t="array" aca="1" ref="J24" ca="1">INDEX(INDIRECT($A$1),$B24,J$2)</f>
        <v>265250</v>
      </c>
      <c r="K24" s="32" cm="1">
        <f t="array" aca="1" ref="K24" ca="1">INDEX(INDIRECT($A$1),$B24,K$2)</f>
        <v>275000</v>
      </c>
      <c r="L24" s="32" cm="1">
        <f t="array" aca="1" ref="L24" ca="1">INDEX(INDIRECT($A$1),$B24,L$2)</f>
        <v>287750</v>
      </c>
      <c r="M24" s="32" cm="1">
        <f t="array" aca="1" ref="M24" ca="1">INDEX(INDIRECT($A$1),$B24,M$2)</f>
        <v>286500</v>
      </c>
      <c r="N24" s="32" cm="1">
        <f t="array" aca="1" ref="N24" ca="1">INDEX(INDIRECT($A$1),$B24,N$2)</f>
        <v>281250</v>
      </c>
      <c r="O24" s="32" cm="1">
        <f t="array" aca="1" ref="O24" ca="1">INDEX(INDIRECT($A$1),$B24,O$2)</f>
        <v>292500</v>
      </c>
      <c r="P24" s="32" cm="1">
        <f t="array" aca="1" ref="P24" ca="1">INDEX(INDIRECT($A$1),$B24,P$2)</f>
        <v>296000</v>
      </c>
      <c r="Q24" s="32" cm="1">
        <f t="array" aca="1" ref="Q24" ca="1">INDEX(INDIRECT($A$1),$B24,Q$2)</f>
        <v>319750</v>
      </c>
      <c r="R24" s="32" cm="1">
        <f t="array" aca="1" ref="R24" ca="1">INDEX(INDIRECT($A$1),$B24,R$2)</f>
        <v>322750</v>
      </c>
      <c r="S24" s="32" cm="1">
        <f t="array" aca="1" ref="S24" ca="1">INDEX(INDIRECT($A$1),$B24,S$2)</f>
        <v>323750</v>
      </c>
      <c r="T24" s="32" cm="1">
        <f t="array" aca="1" ref="T24" ca="1">INDEX(INDIRECT($A$1),$B24,T$2)</f>
        <v>335250</v>
      </c>
      <c r="U24" s="32" cm="1">
        <f t="array" aca="1" ref="U24" ca="1">INDEX(INDIRECT($A$1),$B24,U$2)</f>
        <v>339000</v>
      </c>
      <c r="V24" s="32" cm="1">
        <f t="array" aca="1" ref="V24" ca="1">INDEX(INDIRECT($A$1),$B24,V$2)</f>
        <v>355500</v>
      </c>
      <c r="W24" s="32" cm="1">
        <f t="array" aca="1" ref="W24" ca="1">INDEX(INDIRECT($A$1),$B24,W$2)</f>
        <v>362750</v>
      </c>
      <c r="X24" s="32" cm="1">
        <f t="array" aca="1" ref="X24" ca="1">INDEX(INDIRECT($A$1),$B24,X$2)</f>
        <v>353000</v>
      </c>
      <c r="Y24" s="32" cm="1">
        <f t="array" aca="1" ref="Y24" ca="1">INDEX(INDIRECT($A$1),$B24,Y$2)</f>
        <v>365250</v>
      </c>
      <c r="Z24" s="32" cm="1">
        <f t="array" aca="1" ref="Z24" ca="1">INDEX(INDIRECT($A$1),$B24,Z$2)</f>
        <v>358750</v>
      </c>
      <c r="AA24" s="32" cm="1">
        <f t="array" aca="1" ref="AA24" ca="1">INDEX(INDIRECT($A$1),$B24,AA$2)</f>
        <v>356000</v>
      </c>
      <c r="AB24" s="32" cm="1">
        <f t="array" aca="1" ref="AB24" ca="1">INDEX(INDIRECT($A$1),$B24,AB$2)</f>
        <v>361750</v>
      </c>
      <c r="AC24" s="33" cm="1">
        <f t="array" aca="1" ref="AC24" ca="1">INDEX(INDIRECT($A$1),$B24,AC$2)</f>
        <v>372000</v>
      </c>
    </row>
    <row r="25" spans="1:29" x14ac:dyDescent="0.2">
      <c r="A25" s="17" t="s">
        <v>59</v>
      </c>
      <c r="B25" s="17">
        <f t="shared" ca="1" si="1"/>
        <v>19</v>
      </c>
      <c r="D25" s="34" t="str" cm="1">
        <f t="array" aca="1" ref="D25" ca="1">INDEX(INDIRECT($A$1),$B25,D$2)</f>
        <v>Q</v>
      </c>
      <c r="E25" s="35" t="str" cm="1">
        <f t="array" aca="1" ref="E25" ca="1">INDEX(INDIRECT($A$1),$B25,E$2)</f>
        <v>Human health and social work activities</v>
      </c>
      <c r="F25" s="31" cm="1">
        <f t="array" aca="1" ref="F25" ca="1">INDEX(INDIRECT($A$1),$B25,F$2)</f>
        <v>314000</v>
      </c>
      <c r="G25" s="32" cm="1">
        <f t="array" aca="1" ref="G25" ca="1">INDEX(INDIRECT($A$1),$B25,G$2)</f>
        <v>310750</v>
      </c>
      <c r="H25" s="32" cm="1">
        <f t="array" aca="1" ref="H25" ca="1">INDEX(INDIRECT($A$1),$B25,H$2)</f>
        <v>320250</v>
      </c>
      <c r="I25" s="32" cm="1">
        <f t="array" aca="1" ref="I25" ca="1">INDEX(INDIRECT($A$1),$B25,I$2)</f>
        <v>327000</v>
      </c>
      <c r="J25" s="32" cm="1">
        <f t="array" aca="1" ref="J25" ca="1">INDEX(INDIRECT($A$1),$B25,J$2)</f>
        <v>333750</v>
      </c>
      <c r="K25" s="32" cm="1">
        <f t="array" aca="1" ref="K25" ca="1">INDEX(INDIRECT($A$1),$B25,K$2)</f>
        <v>349250</v>
      </c>
      <c r="L25" s="32" cm="1">
        <f t="array" aca="1" ref="L25" ca="1">INDEX(INDIRECT($A$1),$B25,L$2)</f>
        <v>359250</v>
      </c>
      <c r="M25" s="32" cm="1">
        <f t="array" aca="1" ref="M25" ca="1">INDEX(INDIRECT($A$1),$B25,M$2)</f>
        <v>376750</v>
      </c>
      <c r="N25" s="32" cm="1">
        <f t="array" aca="1" ref="N25" ca="1">INDEX(INDIRECT($A$1),$B25,N$2)</f>
        <v>371500</v>
      </c>
      <c r="O25" s="32" cm="1">
        <f t="array" aca="1" ref="O25" ca="1">INDEX(INDIRECT($A$1),$B25,O$2)</f>
        <v>356500</v>
      </c>
      <c r="P25" s="32" cm="1">
        <f t="array" aca="1" ref="P25" ca="1">INDEX(INDIRECT($A$1),$B25,P$2)</f>
        <v>396750</v>
      </c>
      <c r="Q25" s="32" cm="1">
        <f t="array" aca="1" ref="Q25" ca="1">INDEX(INDIRECT($A$1),$B25,Q$2)</f>
        <v>423750</v>
      </c>
      <c r="R25" s="32" cm="1">
        <f t="array" aca="1" ref="R25" ca="1">INDEX(INDIRECT($A$1),$B25,R$2)</f>
        <v>418250</v>
      </c>
      <c r="S25" s="32" cm="1">
        <f t="array" aca="1" ref="S25" ca="1">INDEX(INDIRECT($A$1),$B25,S$2)</f>
        <v>435000</v>
      </c>
      <c r="T25" s="32" cm="1">
        <f t="array" aca="1" ref="T25" ca="1">INDEX(INDIRECT($A$1),$B25,T$2)</f>
        <v>461000</v>
      </c>
      <c r="U25" s="32" cm="1">
        <f t="array" aca="1" ref="U25" ca="1">INDEX(INDIRECT($A$1),$B25,U$2)</f>
        <v>477250</v>
      </c>
      <c r="V25" s="32" cm="1">
        <f t="array" aca="1" ref="V25" ca="1">INDEX(INDIRECT($A$1),$B25,V$2)</f>
        <v>486500</v>
      </c>
      <c r="W25" s="32" cm="1">
        <f t="array" aca="1" ref="W25" ca="1">INDEX(INDIRECT($A$1),$B25,W$2)</f>
        <v>500250</v>
      </c>
      <c r="X25" s="32" cm="1">
        <f t="array" aca="1" ref="X25" ca="1">INDEX(INDIRECT($A$1),$B25,X$2)</f>
        <v>499000</v>
      </c>
      <c r="Y25" s="32" cm="1">
        <f t="array" aca="1" ref="Y25" ca="1">INDEX(INDIRECT($A$1),$B25,Y$2)</f>
        <v>530250</v>
      </c>
      <c r="Z25" s="32" cm="1">
        <f t="array" aca="1" ref="Z25" ca="1">INDEX(INDIRECT($A$1),$B25,Z$2)</f>
        <v>526250</v>
      </c>
      <c r="AA25" s="32" cm="1">
        <f t="array" aca="1" ref="AA25" ca="1">INDEX(INDIRECT($A$1),$B25,AA$2)</f>
        <v>533000</v>
      </c>
      <c r="AB25" s="32" cm="1">
        <f t="array" aca="1" ref="AB25" ca="1">INDEX(INDIRECT($A$1),$B25,AB$2)</f>
        <v>567750</v>
      </c>
      <c r="AC25" s="33" cm="1">
        <f t="array" aca="1" ref="AC25" ca="1">INDEX(INDIRECT($A$1),$B25,AC$2)</f>
        <v>581750</v>
      </c>
    </row>
    <row r="26" spans="1:29" x14ac:dyDescent="0.2">
      <c r="A26" s="17" t="s">
        <v>61</v>
      </c>
      <c r="B26" s="17">
        <f t="shared" ca="1" si="1"/>
        <v>20</v>
      </c>
      <c r="D26" s="34" t="str" cm="1">
        <f t="array" aca="1" ref="D26" ca="1">INDEX(INDIRECT($A$1),$B26,D$2)</f>
        <v>R</v>
      </c>
      <c r="E26" s="35" t="str" cm="1">
        <f t="array" aca="1" ref="E26" ca="1">INDEX(INDIRECT($A$1),$B26,E$2)</f>
        <v>Arts, entertainment and recreation</v>
      </c>
      <c r="F26" s="31" cm="1">
        <f t="array" aca="1" ref="F26" ca="1">INDEX(INDIRECT($A$1),$B26,F$2)</f>
        <v>88250</v>
      </c>
      <c r="G26" s="32" cm="1">
        <f t="array" aca="1" ref="G26" ca="1">INDEX(INDIRECT($A$1),$B26,G$2)</f>
        <v>102500</v>
      </c>
      <c r="H26" s="32" cm="1">
        <f t="array" aca="1" ref="H26" ca="1">INDEX(INDIRECT($A$1),$B26,H$2)</f>
        <v>103750</v>
      </c>
      <c r="I26" s="32" cm="1">
        <f t="array" aca="1" ref="I26" ca="1">INDEX(INDIRECT($A$1),$B26,I$2)</f>
        <v>109500</v>
      </c>
      <c r="J26" s="32" cm="1">
        <f t="array" aca="1" ref="J26" ca="1">INDEX(INDIRECT($A$1),$B26,J$2)</f>
        <v>116500</v>
      </c>
      <c r="K26" s="32" cm="1">
        <f t="array" aca="1" ref="K26" ca="1">INDEX(INDIRECT($A$1),$B26,K$2)</f>
        <v>109250</v>
      </c>
      <c r="L26" s="32" cm="1">
        <f t="array" aca="1" ref="L26" ca="1">INDEX(INDIRECT($A$1),$B26,L$2)</f>
        <v>111750</v>
      </c>
      <c r="M26" s="32" cm="1">
        <f t="array" aca="1" ref="M26" ca="1">INDEX(INDIRECT($A$1),$B26,M$2)</f>
        <v>112000</v>
      </c>
      <c r="N26" s="32" cm="1">
        <f t="array" aca="1" ref="N26" ca="1">INDEX(INDIRECT($A$1),$B26,N$2)</f>
        <v>112500</v>
      </c>
      <c r="O26" s="32" cm="1">
        <f t="array" aca="1" ref="O26" ca="1">INDEX(INDIRECT($A$1),$B26,O$2)</f>
        <v>114750</v>
      </c>
      <c r="P26" s="32" cm="1">
        <f t="array" aca="1" ref="P26" ca="1">INDEX(INDIRECT($A$1),$B26,P$2)</f>
        <v>118000</v>
      </c>
      <c r="Q26" s="32" cm="1">
        <f t="array" aca="1" ref="Q26" ca="1">INDEX(INDIRECT($A$1),$B26,Q$2)</f>
        <v>107000</v>
      </c>
      <c r="R26" s="32" cm="1">
        <f t="array" aca="1" ref="R26" ca="1">INDEX(INDIRECT($A$1),$B26,R$2)</f>
        <v>107000</v>
      </c>
      <c r="S26" s="32" cm="1">
        <f t="array" aca="1" ref="S26" ca="1">INDEX(INDIRECT($A$1),$B26,S$2)</f>
        <v>115750</v>
      </c>
      <c r="T26" s="32" cm="1">
        <f t="array" aca="1" ref="T26" ca="1">INDEX(INDIRECT($A$1),$B26,T$2)</f>
        <v>119000</v>
      </c>
      <c r="U26" s="32" cm="1">
        <f t="array" aca="1" ref="U26" ca="1">INDEX(INDIRECT($A$1),$B26,U$2)</f>
        <v>116250</v>
      </c>
      <c r="V26" s="32" cm="1">
        <f t="array" aca="1" ref="V26" ca="1">INDEX(INDIRECT($A$1),$B26,V$2)</f>
        <v>125500</v>
      </c>
      <c r="W26" s="32" cm="1">
        <f t="array" aca="1" ref="W26" ca="1">INDEX(INDIRECT($A$1),$B26,W$2)</f>
        <v>132000</v>
      </c>
      <c r="X26" s="32" cm="1">
        <f t="array" aca="1" ref="X26" ca="1">INDEX(INDIRECT($A$1),$B26,X$2)</f>
        <v>133500</v>
      </c>
      <c r="Y26" s="32" cm="1">
        <f t="array" aca="1" ref="Y26" ca="1">INDEX(INDIRECT($A$1),$B26,Y$2)</f>
        <v>134750</v>
      </c>
      <c r="Z26" s="32" cm="1">
        <f t="array" aca="1" ref="Z26" ca="1">INDEX(INDIRECT($A$1),$B26,Z$2)</f>
        <v>129750</v>
      </c>
      <c r="AA26" s="32" cm="1">
        <f t="array" aca="1" ref="AA26" ca="1">INDEX(INDIRECT($A$1),$B26,AA$2)</f>
        <v>137750</v>
      </c>
      <c r="AB26" s="32" cm="1">
        <f t="array" aca="1" ref="AB26" ca="1">INDEX(INDIRECT($A$1),$B26,AB$2)</f>
        <v>123250</v>
      </c>
      <c r="AC26" s="33" cm="1">
        <f t="array" aca="1" ref="AC26" ca="1">INDEX(INDIRECT($A$1),$B26,AC$2)</f>
        <v>139500</v>
      </c>
    </row>
    <row r="27" spans="1:29" x14ac:dyDescent="0.2">
      <c r="A27" s="17" t="s">
        <v>63</v>
      </c>
      <c r="B27" s="17">
        <f t="shared" ca="1" si="1"/>
        <v>21</v>
      </c>
      <c r="D27" s="34" t="str" cm="1">
        <f t="array" aca="1" ref="D27" ca="1">INDEX(INDIRECT($A$1),$B27,D$2)</f>
        <v>S</v>
      </c>
      <c r="E27" s="35" t="str" cm="1">
        <f t="array" aca="1" ref="E27" ca="1">INDEX(INDIRECT($A$1),$B27,E$2)</f>
        <v>Other service activities</v>
      </c>
      <c r="F27" s="31" cm="1">
        <f t="array" aca="1" ref="F27" ca="1">INDEX(INDIRECT($A$1),$B27,F$2)</f>
        <v>95500</v>
      </c>
      <c r="G27" s="32" cm="1">
        <f t="array" aca="1" ref="G27" ca="1">INDEX(INDIRECT($A$1),$B27,G$2)</f>
        <v>104750</v>
      </c>
      <c r="H27" s="32" cm="1">
        <f t="array" aca="1" ref="H27" ca="1">INDEX(INDIRECT($A$1),$B27,H$2)</f>
        <v>109500</v>
      </c>
      <c r="I27" s="32" cm="1">
        <f t="array" aca="1" ref="I27" ca="1">INDEX(INDIRECT($A$1),$B27,I$2)</f>
        <v>112500</v>
      </c>
      <c r="J27" s="32" cm="1">
        <f t="array" aca="1" ref="J27" ca="1">INDEX(INDIRECT($A$1),$B27,J$2)</f>
        <v>112250</v>
      </c>
      <c r="K27" s="32" cm="1">
        <f t="array" aca="1" ref="K27" ca="1">INDEX(INDIRECT($A$1),$B27,K$2)</f>
        <v>110500</v>
      </c>
      <c r="L27" s="32" cm="1">
        <f t="array" aca="1" ref="L27" ca="1">INDEX(INDIRECT($A$1),$B27,L$2)</f>
        <v>113750</v>
      </c>
      <c r="M27" s="32" cm="1">
        <f t="array" aca="1" ref="M27" ca="1">INDEX(INDIRECT($A$1),$B27,M$2)</f>
        <v>114750</v>
      </c>
      <c r="N27" s="32" cm="1">
        <f t="array" aca="1" ref="N27" ca="1">INDEX(INDIRECT($A$1),$B27,N$2)</f>
        <v>113500</v>
      </c>
      <c r="O27" s="32" cm="1">
        <f t="array" aca="1" ref="O27" ca="1">INDEX(INDIRECT($A$1),$B27,O$2)</f>
        <v>116750</v>
      </c>
      <c r="P27" s="32" cm="1">
        <f t="array" aca="1" ref="P27" ca="1">INDEX(INDIRECT($A$1),$B27,P$2)</f>
        <v>115250</v>
      </c>
      <c r="Q27" s="32" cm="1">
        <f t="array" aca="1" ref="Q27" ca="1">INDEX(INDIRECT($A$1),$B27,Q$2)</f>
        <v>108750</v>
      </c>
      <c r="R27" s="32" cm="1">
        <f t="array" aca="1" ref="R27" ca="1">INDEX(INDIRECT($A$1),$B27,R$2)</f>
        <v>113750</v>
      </c>
      <c r="S27" s="32" cm="1">
        <f t="array" aca="1" ref="S27" ca="1">INDEX(INDIRECT($A$1),$B27,S$2)</f>
        <v>113500</v>
      </c>
      <c r="T27" s="32" cm="1">
        <f t="array" aca="1" ref="T27" ca="1">INDEX(INDIRECT($A$1),$B27,T$2)</f>
        <v>113000</v>
      </c>
      <c r="U27" s="32" cm="1">
        <f t="array" aca="1" ref="U27" ca="1">INDEX(INDIRECT($A$1),$B27,U$2)</f>
        <v>120750</v>
      </c>
      <c r="V27" s="32" cm="1">
        <f t="array" aca="1" ref="V27" ca="1">INDEX(INDIRECT($A$1),$B27,V$2)</f>
        <v>116000</v>
      </c>
      <c r="W27" s="32" cm="1">
        <f t="array" aca="1" ref="W27" ca="1">INDEX(INDIRECT($A$1),$B27,W$2)</f>
        <v>118250</v>
      </c>
      <c r="X27" s="32" cm="1">
        <f t="array" aca="1" ref="X27" ca="1">INDEX(INDIRECT($A$1),$B27,X$2)</f>
        <v>123500</v>
      </c>
      <c r="Y27" s="32" cm="1">
        <f t="array" aca="1" ref="Y27" ca="1">INDEX(INDIRECT($A$1),$B27,Y$2)</f>
        <v>120500</v>
      </c>
      <c r="Z27" s="32" cm="1">
        <f t="array" aca="1" ref="Z27" ca="1">INDEX(INDIRECT($A$1),$B27,Z$2)</f>
        <v>122000</v>
      </c>
      <c r="AA27" s="32" cm="1">
        <f t="array" aca="1" ref="AA27" ca="1">INDEX(INDIRECT($A$1),$B27,AA$2)</f>
        <v>122750</v>
      </c>
      <c r="AB27" s="32" cm="1">
        <f t="array" aca="1" ref="AB27" ca="1">INDEX(INDIRECT($A$1),$B27,AB$2)</f>
        <v>119500</v>
      </c>
      <c r="AC27" s="33" cm="1">
        <f t="array" aca="1" ref="AC27" ca="1">INDEX(INDIRECT($A$1),$B27,AC$2)</f>
        <v>122250</v>
      </c>
    </row>
    <row r="28" spans="1:29" x14ac:dyDescent="0.2">
      <c r="A28" s="17" t="s">
        <v>65</v>
      </c>
      <c r="B28" s="17">
        <f t="shared" ca="1" si="1"/>
        <v>22</v>
      </c>
      <c r="D28" s="34" t="str" cm="1">
        <f t="array" aca="1" ref="D28" ca="1">INDEX(INDIRECT($A$1),$B28,D$2)</f>
        <v>T</v>
      </c>
      <c r="E28" s="35" t="str" cm="1">
        <f t="array" aca="1" ref="E28" ca="1">INDEX(INDIRECT($A$1),$B28,E$2)</f>
        <v>Activities of households as employers;undifferentiated goods-and services-producing activities of households for own use</v>
      </c>
      <c r="F28" s="36" t="str" cm="1">
        <f t="array" aca="1" ref="F28" ca="1">INDEX(INDIRECT($A$1),$B28,F$2)</f>
        <v>...</v>
      </c>
      <c r="G28" s="37" t="str" cm="1">
        <f t="array" aca="1" ref="G28" ca="1">INDEX(INDIRECT($A$1),$B28,G$2)</f>
        <v>...</v>
      </c>
      <c r="H28" s="37" t="str" cm="1">
        <f t="array" aca="1" ref="H28" ca="1">INDEX(INDIRECT($A$1),$B28,H$2)</f>
        <v>...</v>
      </c>
      <c r="I28" s="37" cm="1">
        <f t="array" aca="1" ref="I28" ca="1">INDEX(INDIRECT($A$1),$B28,I$2)</f>
        <v>7000</v>
      </c>
      <c r="J28" s="37" cm="1">
        <f t="array" aca="1" ref="J28" ca="1">INDEX(INDIRECT($A$1),$B28,J$2)</f>
        <v>12250</v>
      </c>
      <c r="K28" s="37" cm="1">
        <f t="array" aca="1" ref="K28" ca="1">INDEX(INDIRECT($A$1),$B28,K$2)</f>
        <v>16500</v>
      </c>
      <c r="L28" s="37" cm="1">
        <f t="array" aca="1" ref="L28" ca="1">INDEX(INDIRECT($A$1),$B28,L$2)</f>
        <v>19500</v>
      </c>
      <c r="M28" s="37" cm="1">
        <f t="array" aca="1" ref="M28" ca="1">INDEX(INDIRECT($A$1),$B28,M$2)</f>
        <v>13750</v>
      </c>
      <c r="N28" s="37" cm="1">
        <f t="array" aca="1" ref="N28" ca="1">INDEX(INDIRECT($A$1),$B28,N$2)</f>
        <v>13250</v>
      </c>
      <c r="O28" s="37" cm="1">
        <f t="array" aca="1" ref="O28" ca="1">INDEX(INDIRECT($A$1),$B28,O$2)</f>
        <v>13250</v>
      </c>
      <c r="P28" s="37" cm="1">
        <f t="array" aca="1" ref="P28" ca="1">INDEX(INDIRECT($A$1),$B28,P$2)</f>
        <v>16000</v>
      </c>
      <c r="Q28" s="37" cm="1">
        <f t="array" aca="1" ref="Q28" ca="1">INDEX(INDIRECT($A$1),$B28,Q$2)</f>
        <v>14250</v>
      </c>
      <c r="R28" s="37" cm="1">
        <f t="array" aca="1" ref="R28" ca="1">INDEX(INDIRECT($A$1),$B28,R$2)</f>
        <v>10500</v>
      </c>
      <c r="S28" s="37" cm="1">
        <f t="array" aca="1" ref="S28" ca="1">INDEX(INDIRECT($A$1),$B28,S$2)</f>
        <v>10000</v>
      </c>
      <c r="T28" s="37" cm="1">
        <f t="array" aca="1" ref="T28" ca="1">INDEX(INDIRECT($A$1),$B28,T$2)</f>
        <v>10500</v>
      </c>
      <c r="U28" s="37" cm="1">
        <f t="array" aca="1" ref="U28" ca="1">INDEX(INDIRECT($A$1),$B28,U$2)</f>
        <v>11500</v>
      </c>
      <c r="V28" s="37" cm="1">
        <f t="array" aca="1" ref="V28" ca="1">INDEX(INDIRECT($A$1),$B28,V$2)</f>
        <v>10750</v>
      </c>
      <c r="W28" s="37" cm="1">
        <f t="array" aca="1" ref="W28" ca="1">INDEX(INDIRECT($A$1),$B28,W$2)</f>
        <v>7250</v>
      </c>
      <c r="X28" s="37" cm="1">
        <f t="array" aca="1" ref="X28" ca="1">INDEX(INDIRECT($A$1),$B28,X$2)</f>
        <v>15000</v>
      </c>
      <c r="Y28" s="37" cm="1">
        <f t="array" aca="1" ref="Y28" ca="1">INDEX(INDIRECT($A$1),$B28,Y$2)</f>
        <v>9000</v>
      </c>
      <c r="Z28" s="37" cm="1">
        <f t="array" aca="1" ref="Z28" ca="1">INDEX(INDIRECT($A$1),$B28,Z$2)</f>
        <v>7750</v>
      </c>
      <c r="AA28" s="37" cm="1">
        <f t="array" aca="1" ref="AA28" ca="1">INDEX(INDIRECT($A$1),$B28,AA$2)</f>
        <v>8000</v>
      </c>
      <c r="AB28" s="37" cm="1">
        <f t="array" aca="1" ref="AB28" ca="1">INDEX(INDIRECT($A$1),$B28,AB$2)</f>
        <v>6500</v>
      </c>
      <c r="AC28" s="38" cm="1">
        <f t="array" aca="1" ref="AC28" ca="1">INDEX(INDIRECT($A$1),$B28,AC$2)</f>
        <v>12250</v>
      </c>
    </row>
    <row r="29" spans="1:29" x14ac:dyDescent="0.2">
      <c r="A29" s="17" t="s">
        <v>69</v>
      </c>
      <c r="B29" s="17">
        <f t="shared" ca="1" si="1"/>
        <v>24</v>
      </c>
      <c r="D29" s="39" t="str" cm="1">
        <f t="array" aca="1" ref="D29" ca="1">INDEX(INDIRECT($A$1),$B29,D$2)</f>
        <v>Total</v>
      </c>
      <c r="E29" s="40"/>
      <c r="F29" s="41" cm="1">
        <f t="array" aca="1" ref="F29" ca="1">INDEX(INDIRECT($A$1),$B29,F$2)</f>
        <v>3833000</v>
      </c>
      <c r="G29" s="42" cm="1">
        <f t="array" aca="1" ref="G29" ca="1">INDEX(INDIRECT($A$1),$B29,G$2)</f>
        <v>4017750</v>
      </c>
      <c r="H29" s="42" cm="1">
        <f t="array" aca="1" ref="H29" ca="1">INDEX(INDIRECT($A$1),$B29,H$2)</f>
        <v>4166250</v>
      </c>
      <c r="I29" s="42" cm="1">
        <f t="array" aca="1" ref="I29" ca="1">INDEX(INDIRECT($A$1),$B29,I$2)</f>
        <v>4196250</v>
      </c>
      <c r="J29" s="42" cm="1">
        <f t="array" aca="1" ref="J29" ca="1">INDEX(INDIRECT($A$1),$B29,J$2)</f>
        <v>4132000</v>
      </c>
      <c r="K29" s="42" cm="1">
        <f t="array" aca="1" ref="K29" ca="1">INDEX(INDIRECT($A$1),$B29,K$2)</f>
        <v>4104750</v>
      </c>
      <c r="L29" s="42" cm="1">
        <f t="array" aca="1" ref="L29" ca="1">INDEX(INDIRECT($A$1),$B29,L$2)</f>
        <v>4112000</v>
      </c>
      <c r="M29" s="42" cm="1">
        <f t="array" aca="1" ref="M29" ca="1">INDEX(INDIRECT($A$1),$B29,M$2)</f>
        <v>4182500</v>
      </c>
      <c r="N29" s="42" cm="1">
        <f t="array" aca="1" ref="N29" ca="1">INDEX(INDIRECT($A$1),$B29,N$2)</f>
        <v>4206500</v>
      </c>
      <c r="O29" s="42" cm="1">
        <f t="array" aca="1" ref="O29" ca="1">INDEX(INDIRECT($A$1),$B29,O$2)</f>
        <v>4264250</v>
      </c>
      <c r="P29" s="42" cm="1">
        <f t="array" aca="1" ref="P29" ca="1">INDEX(INDIRECT($A$1),$B29,P$2)</f>
        <v>4385000</v>
      </c>
      <c r="Q29" s="42" cm="1">
        <f t="array" aca="1" ref="Q29" ca="1">INDEX(INDIRECT($A$1),$B29,Q$2)</f>
        <v>4266500</v>
      </c>
      <c r="R29" s="42" cm="1">
        <f t="array" aca="1" ref="R29" ca="1">INDEX(INDIRECT($A$1),$B29,R$2)</f>
        <v>4239500</v>
      </c>
      <c r="S29" s="42" cm="1">
        <f t="array" aca="1" ref="S29" ca="1">INDEX(INDIRECT($A$1),$B29,S$2)</f>
        <v>4315500</v>
      </c>
      <c r="T29" s="42" cm="1">
        <f t="array" aca="1" ref="T29" ca="1">INDEX(INDIRECT($A$1),$B29,T$2)</f>
        <v>4460500</v>
      </c>
      <c r="U29" s="42" cm="1">
        <f t="array" aca="1" ref="U29" ca="1">INDEX(INDIRECT($A$1),$B29,U$2)</f>
        <v>4585500</v>
      </c>
      <c r="V29" s="42" cm="1">
        <f t="array" aca="1" ref="V29" ca="1">INDEX(INDIRECT($A$1),$B29,V$2)</f>
        <v>4727000</v>
      </c>
      <c r="W29" s="42" cm="1">
        <f t="array" aca="1" ref="W29" ca="1">INDEX(INDIRECT($A$1),$B29,W$2)</f>
        <v>4886000</v>
      </c>
      <c r="X29" s="42" cm="1">
        <f t="array" aca="1" ref="X29" ca="1">INDEX(INDIRECT($A$1),$B29,X$2)</f>
        <v>5001000</v>
      </c>
      <c r="Y29" s="42" cm="1">
        <f t="array" aca="1" ref="Y29" ca="1">INDEX(INDIRECT($A$1),$B29,Y$2)</f>
        <v>5101000</v>
      </c>
      <c r="Z29" s="42" cm="1">
        <f t="array" aca="1" ref="Z29" ca="1">INDEX(INDIRECT($A$1),$B29,Z$2)</f>
        <v>5143000</v>
      </c>
      <c r="AA29" s="42" cm="1">
        <f t="array" aca="1" ref="AA29" ca="1">INDEX(INDIRECT($A$1),$B29,AA$2)</f>
        <v>5239250</v>
      </c>
      <c r="AB29" s="42" cm="1">
        <f t="array" aca="1" ref="AB29" ca="1">INDEX(INDIRECT($A$1),$B29,AB$2)</f>
        <v>5177500</v>
      </c>
      <c r="AC29" s="43" cm="1">
        <f t="array" aca="1" ref="AC29" ca="1">INDEX(INDIRECT($A$1),$B29,AC$2)</f>
        <v>5292000</v>
      </c>
    </row>
    <row r="31" spans="1:29" x14ac:dyDescent="0.2">
      <c r="D31" s="44" t="s">
        <v>1856</v>
      </c>
    </row>
    <row r="32" spans="1:29" x14ac:dyDescent="0.2">
      <c r="D32" s="45" t="s">
        <v>1857</v>
      </c>
    </row>
    <row r="33" spans="4:4" x14ac:dyDescent="0.2">
      <c r="D33" s="45" t="s">
        <v>1860</v>
      </c>
    </row>
  </sheetData>
  <conditionalFormatting sqref="D8:AA28 AC8:AC28">
    <cfRule type="expression" dxfId="7" priority="2">
      <formula>MOD(ROW(),2)=0</formula>
    </cfRule>
  </conditionalFormatting>
  <conditionalFormatting sqref="AB8:AB28">
    <cfRule type="expression" dxfId="6" priority="1">
      <formula>MOD(ROW(),2)=0</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0EEB5-37FA-4286-BC01-0C64F96DD70C}">
  <dimension ref="A1:AC99"/>
  <sheetViews>
    <sheetView showGridLines="0" topLeftCell="C3" zoomScale="85" zoomScaleNormal="85" workbookViewId="0">
      <pane xSplit="3" ySplit="5" topLeftCell="F8" activePane="bottomRight" state="frozen"/>
      <selection pane="topRight"/>
      <selection pane="bottomLeft"/>
      <selection pane="bottomRight" activeCell="F8" sqref="F8"/>
    </sheetView>
  </sheetViews>
  <sheetFormatPr defaultColWidth="8.7109375" defaultRowHeight="14.25" outlineLevelRow="1" outlineLevelCol="1" x14ac:dyDescent="0.2"/>
  <cols>
    <col min="1" max="2" width="8.7109375" style="17" hidden="1" customWidth="1" outlineLevel="1"/>
    <col min="3" max="3" width="4.7109375" style="18" customWidth="1" collapsed="1"/>
    <col min="4" max="4" width="8.7109375" style="18"/>
    <col min="5" max="5" width="54.5703125" style="18" customWidth="1"/>
    <col min="6" max="16384" width="8.7109375" style="18"/>
  </cols>
  <sheetData>
    <row r="1" spans="1:29" s="17" customFormat="1" hidden="1" outlineLevel="1" x14ac:dyDescent="0.2">
      <c r="A1" s="17" t="s">
        <v>1859</v>
      </c>
      <c r="D1" s="17" t="s">
        <v>0</v>
      </c>
      <c r="E1" s="17" t="s">
        <v>1</v>
      </c>
      <c r="F1" s="17" t="s">
        <v>2</v>
      </c>
      <c r="G1" s="17" t="s">
        <v>3</v>
      </c>
      <c r="H1" s="17" t="s">
        <v>4</v>
      </c>
      <c r="I1" s="17" t="s">
        <v>5</v>
      </c>
      <c r="J1" s="17" t="s">
        <v>6</v>
      </c>
      <c r="K1" s="17" t="s">
        <v>7</v>
      </c>
      <c r="L1" s="17" t="s">
        <v>8</v>
      </c>
      <c r="M1" s="17" t="s">
        <v>9</v>
      </c>
      <c r="N1" s="17" t="s">
        <v>10</v>
      </c>
      <c r="O1" s="17" t="s">
        <v>11</v>
      </c>
      <c r="P1" s="17" t="s">
        <v>12</v>
      </c>
      <c r="Q1" s="17" t="s">
        <v>13</v>
      </c>
      <c r="R1" s="17" t="s">
        <v>14</v>
      </c>
      <c r="S1" s="17" t="s">
        <v>15</v>
      </c>
      <c r="T1" s="17" t="s">
        <v>16</v>
      </c>
      <c r="U1" s="17" t="s">
        <v>17</v>
      </c>
      <c r="V1" s="17" t="s">
        <v>18</v>
      </c>
      <c r="W1" s="17" t="s">
        <v>19</v>
      </c>
      <c r="X1" s="17" t="s">
        <v>20</v>
      </c>
      <c r="Y1" s="17" t="s">
        <v>21</v>
      </c>
      <c r="Z1" s="17" t="s">
        <v>22</v>
      </c>
      <c r="AA1" s="17" t="s">
        <v>23</v>
      </c>
      <c r="AB1" s="17" t="s">
        <v>24</v>
      </c>
      <c r="AC1" s="17" t="s">
        <v>2947</v>
      </c>
    </row>
    <row r="2" spans="1:29" s="17" customFormat="1" hidden="1" outlineLevel="1" x14ac:dyDescent="0.2">
      <c r="C2" s="17" t="s">
        <v>1854</v>
      </c>
      <c r="D2" s="17">
        <f ca="1">MATCH(D$1,INDEX(INDIRECT($A$1),1,0),0)</f>
        <v>1</v>
      </c>
      <c r="E2" s="17">
        <f t="shared" ref="E2:AC2" ca="1" si="0">MATCH(E$1,INDEX(INDIRECT($A$1),1,0),0)</f>
        <v>2</v>
      </c>
      <c r="F2" s="17">
        <f t="shared" ca="1" si="0"/>
        <v>3</v>
      </c>
      <c r="G2" s="17">
        <f t="shared" ca="1" si="0"/>
        <v>4</v>
      </c>
      <c r="H2" s="17">
        <f t="shared" ca="1" si="0"/>
        <v>5</v>
      </c>
      <c r="I2" s="17">
        <f t="shared" ca="1" si="0"/>
        <v>6</v>
      </c>
      <c r="J2" s="17">
        <f t="shared" ca="1" si="0"/>
        <v>7</v>
      </c>
      <c r="K2" s="17">
        <f t="shared" ca="1" si="0"/>
        <v>8</v>
      </c>
      <c r="L2" s="17">
        <f t="shared" ca="1" si="0"/>
        <v>9</v>
      </c>
      <c r="M2" s="17">
        <f t="shared" ca="1" si="0"/>
        <v>10</v>
      </c>
      <c r="N2" s="17">
        <f t="shared" ca="1" si="0"/>
        <v>11</v>
      </c>
      <c r="O2" s="17">
        <f t="shared" ca="1" si="0"/>
        <v>12</v>
      </c>
      <c r="P2" s="17">
        <f t="shared" ca="1" si="0"/>
        <v>13</v>
      </c>
      <c r="Q2" s="17">
        <f t="shared" ca="1" si="0"/>
        <v>14</v>
      </c>
      <c r="R2" s="17">
        <f t="shared" ca="1" si="0"/>
        <v>15</v>
      </c>
      <c r="S2" s="17">
        <f t="shared" ca="1" si="0"/>
        <v>16</v>
      </c>
      <c r="T2" s="17">
        <f t="shared" ca="1" si="0"/>
        <v>17</v>
      </c>
      <c r="U2" s="17">
        <f t="shared" ca="1" si="0"/>
        <v>18</v>
      </c>
      <c r="V2" s="17">
        <f t="shared" ca="1" si="0"/>
        <v>19</v>
      </c>
      <c r="W2" s="17">
        <f t="shared" ca="1" si="0"/>
        <v>20</v>
      </c>
      <c r="X2" s="17">
        <f t="shared" ca="1" si="0"/>
        <v>21</v>
      </c>
      <c r="Y2" s="17">
        <f t="shared" ca="1" si="0"/>
        <v>22</v>
      </c>
      <c r="Z2" s="17">
        <f t="shared" ca="1" si="0"/>
        <v>23</v>
      </c>
      <c r="AA2" s="17">
        <f t="shared" ca="1" si="0"/>
        <v>24</v>
      </c>
      <c r="AB2" s="17">
        <f t="shared" ca="1" si="0"/>
        <v>25</v>
      </c>
      <c r="AC2" s="17">
        <f t="shared" ca="1" si="0"/>
        <v>26</v>
      </c>
    </row>
    <row r="3" spans="1:29" collapsed="1" x14ac:dyDescent="0.2"/>
    <row r="4" spans="1:29" ht="15.75" x14ac:dyDescent="0.25">
      <c r="D4" s="19" t="s">
        <v>2950</v>
      </c>
    </row>
    <row r="5" spans="1:29" x14ac:dyDescent="0.2">
      <c r="D5" s="20" t="s">
        <v>2942</v>
      </c>
    </row>
    <row r="7" spans="1:29" x14ac:dyDescent="0.2">
      <c r="B7" s="17" t="s">
        <v>1853</v>
      </c>
      <c r="D7" s="21" t="s">
        <v>1850</v>
      </c>
      <c r="E7" s="22" t="s">
        <v>1851</v>
      </c>
      <c r="F7" s="23">
        <v>1998</v>
      </c>
      <c r="G7" s="24">
        <v>1999</v>
      </c>
      <c r="H7" s="24">
        <v>2000</v>
      </c>
      <c r="I7" s="24">
        <v>2001</v>
      </c>
      <c r="J7" s="24">
        <v>2002</v>
      </c>
      <c r="K7" s="24">
        <v>2003</v>
      </c>
      <c r="L7" s="24">
        <v>2004</v>
      </c>
      <c r="M7" s="24">
        <v>2005</v>
      </c>
      <c r="N7" s="24">
        <v>2006</v>
      </c>
      <c r="O7" s="24">
        <v>2007</v>
      </c>
      <c r="P7" s="24">
        <v>2008</v>
      </c>
      <c r="Q7" s="24">
        <v>2009</v>
      </c>
      <c r="R7" s="24">
        <v>2010</v>
      </c>
      <c r="S7" s="24">
        <v>2011</v>
      </c>
      <c r="T7" s="24">
        <v>2012</v>
      </c>
      <c r="U7" s="24">
        <v>2013</v>
      </c>
      <c r="V7" s="24">
        <v>2014</v>
      </c>
      <c r="W7" s="24">
        <v>2015</v>
      </c>
      <c r="X7" s="25">
        <v>2016</v>
      </c>
      <c r="Y7" s="25">
        <v>2017</v>
      </c>
      <c r="Z7" s="25">
        <v>2018</v>
      </c>
      <c r="AA7" s="25">
        <v>2019</v>
      </c>
      <c r="AB7" s="25">
        <v>2020</v>
      </c>
      <c r="AC7" s="25">
        <v>2021</v>
      </c>
    </row>
    <row r="8" spans="1:29" x14ac:dyDescent="0.2">
      <c r="A8" s="17" t="s">
        <v>70</v>
      </c>
      <c r="B8" s="17">
        <f ca="1">MATCH($A8,INDEX(INDIRECT($A$1),0,1),0)</f>
        <v>2</v>
      </c>
      <c r="D8" s="26" t="str" cm="1">
        <f t="array" aca="1" ref="D8" ca="1">INDEX(INDIRECT($A$1),$B8,D$2)</f>
        <v>01</v>
      </c>
      <c r="E8" s="27" t="str" cm="1">
        <f t="array" aca="1" ref="E8" ca="1">INDEX(INDIRECT($A$1),$B8,E$2)</f>
        <v>Crop and animal production, hunting and related service activities</v>
      </c>
      <c r="F8" s="28" cm="1">
        <f t="array" aca="1" ref="F8" ca="1">INDEX(INDIRECT($A$1),$B8,F$2)</f>
        <v>2100</v>
      </c>
      <c r="G8" s="29" cm="1">
        <f t="array" aca="1" ref="G8" ca="1">INDEX(INDIRECT($A$1),$B8,G$2)</f>
        <v>3400</v>
      </c>
      <c r="H8" s="29" cm="1">
        <f t="array" aca="1" ref="H8" ca="1">INDEX(INDIRECT($A$1),$B8,H$2)</f>
        <v>2000</v>
      </c>
      <c r="I8" s="29" cm="1">
        <f t="array" aca="1" ref="I8" ca="1">INDEX(INDIRECT($A$1),$B8,I$2)</f>
        <v>2100</v>
      </c>
      <c r="J8" s="29" cm="1">
        <f t="array" aca="1" ref="J8" ca="1">INDEX(INDIRECT($A$1),$B8,J$2)</f>
        <v>2900</v>
      </c>
      <c r="K8" s="29" cm="1">
        <f t="array" aca="1" ref="K8" ca="1">INDEX(INDIRECT($A$1),$B8,K$2)</f>
        <v>1400</v>
      </c>
      <c r="L8" s="29" cm="1">
        <f t="array" aca="1" ref="L8" ca="1">INDEX(INDIRECT($A$1),$B8,L$2)</f>
        <v>1200</v>
      </c>
      <c r="M8" s="29" cm="1">
        <f t="array" aca="1" ref="M8" ca="1">INDEX(INDIRECT($A$1),$B8,M$2)</f>
        <v>2100</v>
      </c>
      <c r="N8" s="29" cm="1">
        <f t="array" aca="1" ref="N8" ca="1">INDEX(INDIRECT($A$1),$B8,N$2)</f>
        <v>2100</v>
      </c>
      <c r="O8" s="29" cm="1">
        <f t="array" aca="1" ref="O8" ca="1">INDEX(INDIRECT($A$1),$B8,O$2)</f>
        <v>1400</v>
      </c>
      <c r="P8" s="29" cm="1">
        <f t="array" aca="1" ref="P8" ca="1">INDEX(INDIRECT($A$1),$B8,P$2)</f>
        <v>1400</v>
      </c>
      <c r="Q8" s="29" cm="1">
        <f t="array" aca="1" ref="Q8" ca="1">INDEX(INDIRECT($A$1),$B8,Q$2)</f>
        <v>600</v>
      </c>
      <c r="R8" s="29" cm="1">
        <f t="array" aca="1" ref="R8" ca="1">INDEX(INDIRECT($A$1),$B8,R$2)</f>
        <v>300</v>
      </c>
      <c r="S8" s="29" cm="1">
        <f t="array" aca="1" ref="S8" ca="1">INDEX(INDIRECT($A$1),$B8,S$2)</f>
        <v>500</v>
      </c>
      <c r="T8" s="29" cm="1">
        <f t="array" aca="1" ref="T8" ca="1">INDEX(INDIRECT($A$1),$B8,T$2)</f>
        <v>800</v>
      </c>
      <c r="U8" s="29" cm="1">
        <f t="array" aca="1" ref="U8" ca="1">INDEX(INDIRECT($A$1),$B8,U$2)</f>
        <v>600</v>
      </c>
      <c r="V8" s="29" cm="1">
        <f t="array" aca="1" ref="V8" ca="1">INDEX(INDIRECT($A$1),$B8,V$2)</f>
        <v>800</v>
      </c>
      <c r="W8" s="29" cm="1">
        <f t="array" aca="1" ref="W8" ca="1">INDEX(INDIRECT($A$1),$B8,W$2)</f>
        <v>1100</v>
      </c>
      <c r="X8" s="29" cm="1">
        <f t="array" aca="1" ref="X8" ca="1">INDEX(INDIRECT($A$1),$B8,X$2)</f>
        <v>300</v>
      </c>
      <c r="Y8" s="29" cm="1">
        <f t="array" aca="1" ref="Y8" ca="1">INDEX(INDIRECT($A$1),$B8,Y$2)</f>
        <v>100</v>
      </c>
      <c r="Z8" s="29" cm="1">
        <f t="array" aca="1" ref="Z8" ca="1">INDEX(INDIRECT($A$1),$B8,Z$2)</f>
        <v>400</v>
      </c>
      <c r="AA8" s="29" cm="1">
        <f t="array" aca="1" ref="AA8" ca="1">INDEX(INDIRECT($A$1),$B8,AA$2)</f>
        <v>900</v>
      </c>
      <c r="AB8" s="29" cm="1">
        <f t="array" aca="1" ref="AB8" ca="1">INDEX(INDIRECT($A$1),$B8,AB$2)</f>
        <v>400</v>
      </c>
      <c r="AC8" s="30" cm="1">
        <f t="array" aca="1" ref="AC8" ca="1">INDEX(INDIRECT($A$1),$B8,AC$2)</f>
        <v>400</v>
      </c>
    </row>
    <row r="9" spans="1:29" x14ac:dyDescent="0.2">
      <c r="A9" s="17" t="s">
        <v>72</v>
      </c>
      <c r="B9" s="17">
        <f t="shared" ref="B9:B72" ca="1" si="1">MATCH($A9,INDEX(INDIRECT($A$1),0,1),0)</f>
        <v>3</v>
      </c>
      <c r="D9" s="26" t="str" cm="1">
        <f t="array" aca="1" ref="D9" ca="1">INDEX(INDIRECT($A$1),$B9,D$2)</f>
        <v>02</v>
      </c>
      <c r="E9" s="27" t="str" cm="1">
        <f t="array" aca="1" ref="E9" ca="1">INDEX(INDIRECT($A$1),$B9,E$2)</f>
        <v>Forestry and logging</v>
      </c>
      <c r="F9" s="31" t="str" cm="1">
        <f t="array" aca="1" ref="F9" ca="1">INDEX(INDIRECT($A$1),$B9,F$2)</f>
        <v>...</v>
      </c>
      <c r="G9" s="32" t="str" cm="1">
        <f t="array" aca="1" ref="G9" ca="1">INDEX(INDIRECT($A$1),$B9,G$2)</f>
        <v>...</v>
      </c>
      <c r="H9" s="32" t="str" cm="1">
        <f t="array" aca="1" ref="H9" ca="1">INDEX(INDIRECT($A$1),$B9,H$2)</f>
        <v>...</v>
      </c>
      <c r="I9" s="32" t="str" cm="1">
        <f t="array" aca="1" ref="I9" ca="1">INDEX(INDIRECT($A$1),$B9,I$2)</f>
        <v>...</v>
      </c>
      <c r="J9" s="32" t="str" cm="1">
        <f t="array" aca="1" ref="J9" ca="1">INDEX(INDIRECT($A$1),$B9,J$2)</f>
        <v>...</v>
      </c>
      <c r="K9" s="32" t="str" cm="1">
        <f t="array" aca="1" ref="K9" ca="1">INDEX(INDIRECT($A$1),$B9,K$2)</f>
        <v>...</v>
      </c>
      <c r="L9" s="32" t="str" cm="1">
        <f t="array" aca="1" ref="L9" ca="1">INDEX(INDIRECT($A$1),$B9,L$2)</f>
        <v>...</v>
      </c>
      <c r="M9" s="32" t="str" cm="1">
        <f t="array" aca="1" ref="M9" ca="1">INDEX(INDIRECT($A$1),$B9,M$2)</f>
        <v>...</v>
      </c>
      <c r="N9" s="32" t="str" cm="1">
        <f t="array" aca="1" ref="N9" ca="1">INDEX(INDIRECT($A$1),$B9,N$2)</f>
        <v>...</v>
      </c>
      <c r="O9" s="32" t="str" cm="1">
        <f t="array" aca="1" ref="O9" ca="1">INDEX(INDIRECT($A$1),$B9,O$2)</f>
        <v>...</v>
      </c>
      <c r="P9" s="32" t="str" cm="1">
        <f t="array" aca="1" ref="P9" ca="1">INDEX(INDIRECT($A$1),$B9,P$2)</f>
        <v>...</v>
      </c>
      <c r="Q9" s="32" t="str" cm="1">
        <f t="array" aca="1" ref="Q9" ca="1">INDEX(INDIRECT($A$1),$B9,Q$2)</f>
        <v>...</v>
      </c>
      <c r="R9" s="32" t="str" cm="1">
        <f t="array" aca="1" ref="R9" ca="1">INDEX(INDIRECT($A$1),$B9,R$2)</f>
        <v>...</v>
      </c>
      <c r="S9" s="32" t="str" cm="1">
        <f t="array" aca="1" ref="S9" ca="1">INDEX(INDIRECT($A$1),$B9,S$2)</f>
        <v>...</v>
      </c>
      <c r="T9" s="32" t="str" cm="1">
        <f t="array" aca="1" ref="T9" ca="1">INDEX(INDIRECT($A$1),$B9,T$2)</f>
        <v>...</v>
      </c>
      <c r="U9" s="32" t="str" cm="1">
        <f t="array" aca="1" ref="U9" ca="1">INDEX(INDIRECT($A$1),$B9,U$2)</f>
        <v>...</v>
      </c>
      <c r="V9" s="32" t="str" cm="1">
        <f t="array" aca="1" ref="V9" ca="1">INDEX(INDIRECT($A$1),$B9,V$2)</f>
        <v>...</v>
      </c>
      <c r="W9" s="32" t="str" cm="1">
        <f t="array" aca="1" ref="W9" ca="1">INDEX(INDIRECT($A$1),$B9,W$2)</f>
        <v>...</v>
      </c>
      <c r="X9" s="32" cm="1">
        <f t="array" aca="1" ref="X9" ca="1">INDEX(INDIRECT($A$1),$B9,X$2)</f>
        <v>500</v>
      </c>
      <c r="Y9" s="32" cm="1">
        <f t="array" aca="1" ref="Y9" ca="1">INDEX(INDIRECT($A$1),$B9,Y$2)</f>
        <v>200</v>
      </c>
      <c r="Z9" s="32" cm="1">
        <f t="array" aca="1" ref="Z9" ca="1">INDEX(INDIRECT($A$1),$B9,Z$2)</f>
        <v>700</v>
      </c>
      <c r="AA9" s="32" cm="1">
        <f t="array" aca="1" ref="AA9" ca="1">INDEX(INDIRECT($A$1),$B9,AA$2)</f>
        <v>1700</v>
      </c>
      <c r="AB9" s="32" cm="1">
        <f t="array" aca="1" ref="AB9" ca="1">INDEX(INDIRECT($A$1),$B9,AB$2)</f>
        <v>600</v>
      </c>
      <c r="AC9" s="33" cm="1">
        <f t="array" aca="1" ref="AC9" ca="1">INDEX(INDIRECT($A$1),$B9,AC$2)</f>
        <v>600</v>
      </c>
    </row>
    <row r="10" spans="1:29" x14ac:dyDescent="0.2">
      <c r="A10" s="17" t="s">
        <v>74</v>
      </c>
      <c r="B10" s="17">
        <f t="shared" ca="1" si="1"/>
        <v>4</v>
      </c>
      <c r="D10" s="26" t="str" cm="1">
        <f t="array" aca="1" ref="D10" ca="1">INDEX(INDIRECT($A$1),$B10,D$2)</f>
        <v>03</v>
      </c>
      <c r="E10" s="27" t="str" cm="1">
        <f t="array" aca="1" ref="E10" ca="1">INDEX(INDIRECT($A$1),$B10,E$2)</f>
        <v>Fishing and aquaculture</v>
      </c>
      <c r="F10" s="31" t="str" cm="1">
        <f t="array" aca="1" ref="F10" ca="1">INDEX(INDIRECT($A$1),$B10,F$2)</f>
        <v>...</v>
      </c>
      <c r="G10" s="32" t="str" cm="1">
        <f t="array" aca="1" ref="G10" ca="1">INDEX(INDIRECT($A$1),$B10,G$2)</f>
        <v>...</v>
      </c>
      <c r="H10" s="32" t="str" cm="1">
        <f t="array" aca="1" ref="H10" ca="1">INDEX(INDIRECT($A$1),$B10,H$2)</f>
        <v>...</v>
      </c>
      <c r="I10" s="32" t="str" cm="1">
        <f t="array" aca="1" ref="I10" ca="1">INDEX(INDIRECT($A$1),$B10,I$2)</f>
        <v>...</v>
      </c>
      <c r="J10" s="32" t="str" cm="1">
        <f t="array" aca="1" ref="J10" ca="1">INDEX(INDIRECT($A$1),$B10,J$2)</f>
        <v>...</v>
      </c>
      <c r="K10" s="32" t="str" cm="1">
        <f t="array" aca="1" ref="K10" ca="1">INDEX(INDIRECT($A$1),$B10,K$2)</f>
        <v>...</v>
      </c>
      <c r="L10" s="32" t="str" cm="1">
        <f t="array" aca="1" ref="L10" ca="1">INDEX(INDIRECT($A$1),$B10,L$2)</f>
        <v>...</v>
      </c>
      <c r="M10" s="32" t="str" cm="1">
        <f t="array" aca="1" ref="M10" ca="1">INDEX(INDIRECT($A$1),$B10,M$2)</f>
        <v>...</v>
      </c>
      <c r="N10" s="32" t="str" cm="1">
        <f t="array" aca="1" ref="N10" ca="1">INDEX(INDIRECT($A$1),$B10,N$2)</f>
        <v>...</v>
      </c>
      <c r="O10" s="32" t="str" cm="1">
        <f t="array" aca="1" ref="O10" ca="1">INDEX(INDIRECT($A$1),$B10,O$2)</f>
        <v>...</v>
      </c>
      <c r="P10" s="32" t="str" cm="1">
        <f t="array" aca="1" ref="P10" ca="1">INDEX(INDIRECT($A$1),$B10,P$2)</f>
        <v>...</v>
      </c>
      <c r="Q10" s="32" t="str" cm="1">
        <f t="array" aca="1" ref="Q10" ca="1">INDEX(INDIRECT($A$1),$B10,Q$2)</f>
        <v>...</v>
      </c>
      <c r="R10" s="32" t="str" cm="1">
        <f t="array" aca="1" ref="R10" ca="1">INDEX(INDIRECT($A$1),$B10,R$2)</f>
        <v>...</v>
      </c>
      <c r="S10" s="32" t="str" cm="1">
        <f t="array" aca="1" ref="S10" ca="1">INDEX(INDIRECT($A$1),$B10,S$2)</f>
        <v>...</v>
      </c>
      <c r="T10" s="32" t="str" cm="1">
        <f t="array" aca="1" ref="T10" ca="1">INDEX(INDIRECT($A$1),$B10,T$2)</f>
        <v>...</v>
      </c>
      <c r="U10" s="32" t="str" cm="1">
        <f t="array" aca="1" ref="U10" ca="1">INDEX(INDIRECT($A$1),$B10,U$2)</f>
        <v>...</v>
      </c>
      <c r="V10" s="32" t="str" cm="1">
        <f t="array" aca="1" ref="V10" ca="1">INDEX(INDIRECT($A$1),$B10,V$2)</f>
        <v>...</v>
      </c>
      <c r="W10" s="32" t="str" cm="1">
        <f t="array" aca="1" ref="W10" ca="1">INDEX(INDIRECT($A$1),$B10,W$2)</f>
        <v>...</v>
      </c>
      <c r="X10" s="32" cm="1">
        <f t="array" aca="1" ref="X10" ca="1">INDEX(INDIRECT($A$1),$B10,X$2)</f>
        <v>0</v>
      </c>
      <c r="Y10" s="32" cm="1">
        <f t="array" aca="1" ref="Y10" ca="1">INDEX(INDIRECT($A$1),$B10,Y$2)</f>
        <v>0</v>
      </c>
      <c r="Z10" s="32" cm="1">
        <f t="array" aca="1" ref="Z10" ca="1">INDEX(INDIRECT($A$1),$B10,Z$2)</f>
        <v>100</v>
      </c>
      <c r="AA10" s="32" cm="1">
        <f t="array" aca="1" ref="AA10" ca="1">INDEX(INDIRECT($A$1),$B10,AA$2)</f>
        <v>100</v>
      </c>
      <c r="AB10" s="32" cm="1">
        <f t="array" aca="1" ref="AB10" ca="1">INDEX(INDIRECT($A$1),$B10,AB$2)</f>
        <v>100</v>
      </c>
      <c r="AC10" s="33" cm="1">
        <f t="array" aca="1" ref="AC10" ca="1">INDEX(INDIRECT($A$1),$B10,AC$2)</f>
        <v>100</v>
      </c>
    </row>
    <row r="11" spans="1:29" x14ac:dyDescent="0.2">
      <c r="A11" s="17" t="s">
        <v>76</v>
      </c>
      <c r="B11" s="17">
        <f t="shared" ca="1" si="1"/>
        <v>5</v>
      </c>
      <c r="D11" s="26" t="str" cm="1">
        <f t="array" aca="1" ref="D11" ca="1">INDEX(INDIRECT($A$1),$B11,D$2)</f>
        <v>05</v>
      </c>
      <c r="E11" s="27" t="str" cm="1">
        <f t="array" aca="1" ref="E11" ca="1">INDEX(INDIRECT($A$1),$B11,E$2)</f>
        <v>Mining of coal and lignite</v>
      </c>
      <c r="F11" s="31" t="str" cm="1">
        <f t="array" aca="1" ref="F11" ca="1">INDEX(INDIRECT($A$1),$B11,F$2)</f>
        <v>...</v>
      </c>
      <c r="G11" s="32" t="str" cm="1">
        <f t="array" aca="1" ref="G11" ca="1">INDEX(INDIRECT($A$1),$B11,G$2)</f>
        <v>...</v>
      </c>
      <c r="H11" s="32" t="str" cm="1">
        <f t="array" aca="1" ref="H11" ca="1">INDEX(INDIRECT($A$1),$B11,H$2)</f>
        <v>...</v>
      </c>
      <c r="I11" s="32" t="str" cm="1">
        <f t="array" aca="1" ref="I11" ca="1">INDEX(INDIRECT($A$1),$B11,I$2)</f>
        <v>...</v>
      </c>
      <c r="J11" s="32" t="str" cm="1">
        <f t="array" aca="1" ref="J11" ca="1">INDEX(INDIRECT($A$1),$B11,J$2)</f>
        <v>...</v>
      </c>
      <c r="K11" s="32" t="str" cm="1">
        <f t="array" aca="1" ref="K11" ca="1">INDEX(INDIRECT($A$1),$B11,K$2)</f>
        <v>...</v>
      </c>
      <c r="L11" s="32" t="str" cm="1">
        <f t="array" aca="1" ref="L11" ca="1">INDEX(INDIRECT($A$1),$B11,L$2)</f>
        <v>...</v>
      </c>
      <c r="M11" s="32" t="str" cm="1">
        <f t="array" aca="1" ref="M11" ca="1">INDEX(INDIRECT($A$1),$B11,M$2)</f>
        <v>...</v>
      </c>
      <c r="N11" s="32" t="str" cm="1">
        <f t="array" aca="1" ref="N11" ca="1">INDEX(INDIRECT($A$1),$B11,N$2)</f>
        <v>...</v>
      </c>
      <c r="O11" s="32" t="str" cm="1">
        <f t="array" aca="1" ref="O11" ca="1">INDEX(INDIRECT($A$1),$B11,O$2)</f>
        <v>...</v>
      </c>
      <c r="P11" s="32" t="str" cm="1">
        <f t="array" aca="1" ref="P11" ca="1">INDEX(INDIRECT($A$1),$B11,P$2)</f>
        <v>...</v>
      </c>
      <c r="Q11" s="32" t="str" cm="1">
        <f t="array" aca="1" ref="Q11" ca="1">INDEX(INDIRECT($A$1),$B11,Q$2)</f>
        <v>...</v>
      </c>
      <c r="R11" s="32" t="str" cm="1">
        <f t="array" aca="1" ref="R11" ca="1">INDEX(INDIRECT($A$1),$B11,R$2)</f>
        <v>...</v>
      </c>
      <c r="S11" s="32" t="str" cm="1">
        <f t="array" aca="1" ref="S11" ca="1">INDEX(INDIRECT($A$1),$B11,S$2)</f>
        <v>...</v>
      </c>
      <c r="T11" s="32" t="str" cm="1">
        <f t="array" aca="1" ref="T11" ca="1">INDEX(INDIRECT($A$1),$B11,T$2)</f>
        <v>...</v>
      </c>
      <c r="U11" s="32" t="str" cm="1">
        <f t="array" aca="1" ref="U11" ca="1">INDEX(INDIRECT($A$1),$B11,U$2)</f>
        <v>...</v>
      </c>
      <c r="V11" s="32" t="str" cm="1">
        <f t="array" aca="1" ref="V11" ca="1">INDEX(INDIRECT($A$1),$B11,V$2)</f>
        <v>...</v>
      </c>
      <c r="W11" s="32" t="str" cm="1">
        <f t="array" aca="1" ref="W11" ca="1">INDEX(INDIRECT($A$1),$B11,W$2)</f>
        <v>...</v>
      </c>
      <c r="X11" s="32" t="str" cm="1">
        <f t="array" aca="1" ref="X11" ca="1">INDEX(INDIRECT($A$1),$B11,X$2)</f>
        <v>...</v>
      </c>
      <c r="Y11" s="32" t="str" cm="1">
        <f t="array" aca="1" ref="Y11" ca="1">INDEX(INDIRECT($A$1),$B11,Y$2)</f>
        <v>...</v>
      </c>
      <c r="Z11" s="32" t="str" cm="1">
        <f t="array" aca="1" ref="Z11" ca="1">INDEX(INDIRECT($A$1),$B11,Z$2)</f>
        <v>...</v>
      </c>
      <c r="AA11" s="32" t="str" cm="1">
        <f t="array" aca="1" ref="AA11" ca="1">INDEX(INDIRECT($A$1),$B11,AA$2)</f>
        <v>...</v>
      </c>
      <c r="AB11" s="32" t="str" cm="1">
        <f t="array" aca="1" ref="AB11" ca="1">INDEX(INDIRECT($A$1),$B11,AB$2)</f>
        <v>...</v>
      </c>
      <c r="AC11" s="33" t="str" cm="1">
        <f t="array" aca="1" ref="AC11" ca="1">INDEX(INDIRECT($A$1),$B11,AC$2)</f>
        <v>...</v>
      </c>
    </row>
    <row r="12" spans="1:29" x14ac:dyDescent="0.2">
      <c r="A12" s="17" t="s">
        <v>78</v>
      </c>
      <c r="B12" s="17">
        <f t="shared" ca="1" si="1"/>
        <v>6</v>
      </c>
      <c r="D12" s="26" t="str" cm="1">
        <f t="array" aca="1" ref="D12" ca="1">INDEX(INDIRECT($A$1),$B12,D$2)</f>
        <v>06</v>
      </c>
      <c r="E12" s="27" t="str" cm="1">
        <f t="array" aca="1" ref="E12" ca="1">INDEX(INDIRECT($A$1),$B12,E$2)</f>
        <v>Extraction of crude petroleum and natural gas</v>
      </c>
      <c r="F12" s="31" cm="1">
        <f t="array" aca="1" ref="F12" ca="1">INDEX(INDIRECT($A$1),$B12,F$2)</f>
        <v>3300</v>
      </c>
      <c r="G12" s="32" cm="1">
        <f t="array" aca="1" ref="G12" ca="1">INDEX(INDIRECT($A$1),$B12,G$2)</f>
        <v>2800</v>
      </c>
      <c r="H12" s="32" cm="1">
        <f t="array" aca="1" ref="H12" ca="1">INDEX(INDIRECT($A$1),$B12,H$2)</f>
        <v>2500</v>
      </c>
      <c r="I12" s="32" cm="1">
        <f t="array" aca="1" ref="I12" ca="1">INDEX(INDIRECT($A$1),$B12,I$2)</f>
        <v>2300</v>
      </c>
      <c r="J12" s="32" cm="1">
        <f t="array" aca="1" ref="J12" ca="1">INDEX(INDIRECT($A$1),$B12,J$2)</f>
        <v>1800</v>
      </c>
      <c r="K12" s="32" cm="1">
        <f t="array" aca="1" ref="K12" ca="1">INDEX(INDIRECT($A$1),$B12,K$2)</f>
        <v>1700</v>
      </c>
      <c r="L12" s="32" cm="1">
        <f t="array" aca="1" ref="L12" ca="1">INDEX(INDIRECT($A$1),$B12,L$2)</f>
        <v>2200</v>
      </c>
      <c r="M12" s="32" cm="1">
        <f t="array" aca="1" ref="M12" ca="1">INDEX(INDIRECT($A$1),$B12,M$2)</f>
        <v>2700</v>
      </c>
      <c r="N12" s="32" cm="1">
        <f t="array" aca="1" ref="N12" ca="1">INDEX(INDIRECT($A$1),$B12,N$2)</f>
        <v>3300</v>
      </c>
      <c r="O12" s="32" cm="1">
        <f t="array" aca="1" ref="O12" ca="1">INDEX(INDIRECT($A$1),$B12,O$2)</f>
        <v>3500</v>
      </c>
      <c r="P12" s="32" cm="1">
        <f t="array" aca="1" ref="P12" ca="1">INDEX(INDIRECT($A$1),$B12,P$2)</f>
        <v>2700</v>
      </c>
      <c r="Q12" s="32" cm="1">
        <f t="array" aca="1" ref="Q12" ca="1">INDEX(INDIRECT($A$1),$B12,Q$2)</f>
        <v>1600</v>
      </c>
      <c r="R12" s="32" cm="1">
        <f t="array" aca="1" ref="R12" ca="1">INDEX(INDIRECT($A$1),$B12,R$2)</f>
        <v>1400</v>
      </c>
      <c r="S12" s="32" cm="1">
        <f t="array" aca="1" ref="S12" ca="1">INDEX(INDIRECT($A$1),$B12,S$2)</f>
        <v>2300</v>
      </c>
      <c r="T12" s="32" cm="1">
        <f t="array" aca="1" ref="T12" ca="1">INDEX(INDIRECT($A$1),$B12,T$2)</f>
        <v>2800</v>
      </c>
      <c r="U12" s="32" cm="1">
        <f t="array" aca="1" ref="U12" ca="1">INDEX(INDIRECT($A$1),$B12,U$2)</f>
        <v>3100</v>
      </c>
      <c r="V12" s="32" cm="1">
        <f t="array" aca="1" ref="V12" ca="1">INDEX(INDIRECT($A$1),$B12,V$2)</f>
        <v>3000</v>
      </c>
      <c r="W12" s="32" cm="1">
        <f t="array" aca="1" ref="W12" ca="1">INDEX(INDIRECT($A$1),$B12,W$2)</f>
        <v>2600</v>
      </c>
      <c r="X12" s="32" cm="1">
        <f t="array" aca="1" ref="X12" ca="1">INDEX(INDIRECT($A$1),$B12,X$2)</f>
        <v>2400</v>
      </c>
      <c r="Y12" s="32" cm="1">
        <f t="array" aca="1" ref="Y12" ca="1">INDEX(INDIRECT($A$1),$B12,Y$2)</f>
        <v>1700</v>
      </c>
      <c r="Z12" s="32" cm="1">
        <f t="array" aca="1" ref="Z12" ca="1">INDEX(INDIRECT($A$1),$B12,Z$2)</f>
        <v>1700</v>
      </c>
      <c r="AA12" s="32" cm="1">
        <f t="array" aca="1" ref="AA12" ca="1">INDEX(INDIRECT($A$1),$B12,AA$2)</f>
        <v>1400</v>
      </c>
      <c r="AB12" s="32" cm="1">
        <f t="array" aca="1" ref="AB12" ca="1">INDEX(INDIRECT($A$1),$B12,AB$2)</f>
        <v>1400</v>
      </c>
      <c r="AC12" s="33" t="str" cm="1">
        <f t="array" aca="1" ref="AC12" ca="1">INDEX(INDIRECT($A$1),$B12,AC$2)</f>
        <v>...</v>
      </c>
    </row>
    <row r="13" spans="1:29" x14ac:dyDescent="0.2">
      <c r="A13" s="17" t="s">
        <v>80</v>
      </c>
      <c r="B13" s="17">
        <f t="shared" ca="1" si="1"/>
        <v>7</v>
      </c>
      <c r="D13" s="26" t="str" cm="1">
        <f t="array" aca="1" ref="D13" ca="1">INDEX(INDIRECT($A$1),$B13,D$2)</f>
        <v>07</v>
      </c>
      <c r="E13" s="27" t="str" cm="1">
        <f t="array" aca="1" ref="E13" ca="1">INDEX(INDIRECT($A$1),$B13,E$2)</f>
        <v>Mining of metal ores</v>
      </c>
      <c r="F13" s="31" t="str" cm="1">
        <f t="array" aca="1" ref="F13" ca="1">INDEX(INDIRECT($A$1),$B13,F$2)</f>
        <v>...</v>
      </c>
      <c r="G13" s="32" t="str" cm="1">
        <f t="array" aca="1" ref="G13" ca="1">INDEX(INDIRECT($A$1),$B13,G$2)</f>
        <v>...</v>
      </c>
      <c r="H13" s="32" t="str" cm="1">
        <f t="array" aca="1" ref="H13" ca="1">INDEX(INDIRECT($A$1),$B13,H$2)</f>
        <v>...</v>
      </c>
      <c r="I13" s="32" t="str" cm="1">
        <f t="array" aca="1" ref="I13" ca="1">INDEX(INDIRECT($A$1),$B13,I$2)</f>
        <v>...</v>
      </c>
      <c r="J13" s="32" t="str" cm="1">
        <f t="array" aca="1" ref="J13" ca="1">INDEX(INDIRECT($A$1),$B13,J$2)</f>
        <v>...</v>
      </c>
      <c r="K13" s="32" t="str" cm="1">
        <f t="array" aca="1" ref="K13" ca="1">INDEX(INDIRECT($A$1),$B13,K$2)</f>
        <v>...</v>
      </c>
      <c r="L13" s="32" t="str" cm="1">
        <f t="array" aca="1" ref="L13" ca="1">INDEX(INDIRECT($A$1),$B13,L$2)</f>
        <v>...</v>
      </c>
      <c r="M13" s="32" t="str" cm="1">
        <f t="array" aca="1" ref="M13" ca="1">INDEX(INDIRECT($A$1),$B13,M$2)</f>
        <v>...</v>
      </c>
      <c r="N13" s="32" t="str" cm="1">
        <f t="array" aca="1" ref="N13" ca="1">INDEX(INDIRECT($A$1),$B13,N$2)</f>
        <v>...</v>
      </c>
      <c r="O13" s="32" t="str" cm="1">
        <f t="array" aca="1" ref="O13" ca="1">INDEX(INDIRECT($A$1),$B13,O$2)</f>
        <v>...</v>
      </c>
      <c r="P13" s="32" t="str" cm="1">
        <f t="array" aca="1" ref="P13" ca="1">INDEX(INDIRECT($A$1),$B13,P$2)</f>
        <v>...</v>
      </c>
      <c r="Q13" s="32" t="str" cm="1">
        <f t="array" aca="1" ref="Q13" ca="1">INDEX(INDIRECT($A$1),$B13,Q$2)</f>
        <v>...</v>
      </c>
      <c r="R13" s="32" t="str" cm="1">
        <f t="array" aca="1" ref="R13" ca="1">INDEX(INDIRECT($A$1),$B13,R$2)</f>
        <v>...</v>
      </c>
      <c r="S13" s="32" t="str" cm="1">
        <f t="array" aca="1" ref="S13" ca="1">INDEX(INDIRECT($A$1),$B13,S$2)</f>
        <v>...</v>
      </c>
      <c r="T13" s="32" t="str" cm="1">
        <f t="array" aca="1" ref="T13" ca="1">INDEX(INDIRECT($A$1),$B13,T$2)</f>
        <v>...</v>
      </c>
      <c r="U13" s="32" t="str" cm="1">
        <f t="array" aca="1" ref="U13" ca="1">INDEX(INDIRECT($A$1),$B13,U$2)</f>
        <v>...</v>
      </c>
      <c r="V13" s="32" t="str" cm="1">
        <f t="array" aca="1" ref="V13" ca="1">INDEX(INDIRECT($A$1),$B13,V$2)</f>
        <v>...</v>
      </c>
      <c r="W13" s="32" t="str" cm="1">
        <f t="array" aca="1" ref="W13" ca="1">INDEX(INDIRECT($A$1),$B13,W$2)</f>
        <v>...</v>
      </c>
      <c r="X13" s="32" t="str" cm="1">
        <f t="array" aca="1" ref="X13" ca="1">INDEX(INDIRECT($A$1),$B13,X$2)</f>
        <v>...</v>
      </c>
      <c r="Y13" s="32" t="str" cm="1">
        <f t="array" aca="1" ref="Y13" ca="1">INDEX(INDIRECT($A$1),$B13,Y$2)</f>
        <v>...</v>
      </c>
      <c r="Z13" s="32" t="str" cm="1">
        <f t="array" aca="1" ref="Z13" ca="1">INDEX(INDIRECT($A$1),$B13,Z$2)</f>
        <v>...</v>
      </c>
      <c r="AA13" s="32" t="str" cm="1">
        <f t="array" aca="1" ref="AA13" ca="1">INDEX(INDIRECT($A$1),$B13,AA$2)</f>
        <v>...</v>
      </c>
      <c r="AB13" s="32" t="str" cm="1">
        <f t="array" aca="1" ref="AB13" ca="1">INDEX(INDIRECT($A$1),$B13,AB$2)</f>
        <v>...</v>
      </c>
      <c r="AC13" s="33" t="str" cm="1">
        <f t="array" aca="1" ref="AC13" ca="1">INDEX(INDIRECT($A$1),$B13,AC$2)</f>
        <v>...</v>
      </c>
    </row>
    <row r="14" spans="1:29" x14ac:dyDescent="0.2">
      <c r="A14" s="17" t="s">
        <v>82</v>
      </c>
      <c r="B14" s="17">
        <f t="shared" ca="1" si="1"/>
        <v>8</v>
      </c>
      <c r="D14" s="26" t="str" cm="1">
        <f t="array" aca="1" ref="D14" ca="1">INDEX(INDIRECT($A$1),$B14,D$2)</f>
        <v>08</v>
      </c>
      <c r="E14" s="27" t="str" cm="1">
        <f t="array" aca="1" ref="E14" ca="1">INDEX(INDIRECT($A$1),$B14,E$2)</f>
        <v>Other mining and quarrying</v>
      </c>
      <c r="F14" s="31" t="str" cm="1">
        <f t="array" aca="1" ref="F14" ca="1">INDEX(INDIRECT($A$1),$B14,F$2)</f>
        <v>...</v>
      </c>
      <c r="G14" s="32" t="str" cm="1">
        <f t="array" aca="1" ref="G14" ca="1">INDEX(INDIRECT($A$1),$B14,G$2)</f>
        <v>...</v>
      </c>
      <c r="H14" s="32" t="str" cm="1">
        <f t="array" aca="1" ref="H14" ca="1">INDEX(INDIRECT($A$1),$B14,H$2)</f>
        <v>...</v>
      </c>
      <c r="I14" s="32" t="str" cm="1">
        <f t="array" aca="1" ref="I14" ca="1">INDEX(INDIRECT($A$1),$B14,I$2)</f>
        <v>...</v>
      </c>
      <c r="J14" s="32" t="str" cm="1">
        <f t="array" aca="1" ref="J14" ca="1">INDEX(INDIRECT($A$1),$B14,J$2)</f>
        <v>...</v>
      </c>
      <c r="K14" s="32" t="str" cm="1">
        <f t="array" aca="1" ref="K14" ca="1">INDEX(INDIRECT($A$1),$B14,K$2)</f>
        <v>...</v>
      </c>
      <c r="L14" s="32" t="str" cm="1">
        <f t="array" aca="1" ref="L14" ca="1">INDEX(INDIRECT($A$1),$B14,L$2)</f>
        <v>...</v>
      </c>
      <c r="M14" s="32" t="str" cm="1">
        <f t="array" aca="1" ref="M14" ca="1">INDEX(INDIRECT($A$1),$B14,M$2)</f>
        <v>...</v>
      </c>
      <c r="N14" s="32" t="str" cm="1">
        <f t="array" aca="1" ref="N14" ca="1">INDEX(INDIRECT($A$1),$B14,N$2)</f>
        <v>...</v>
      </c>
      <c r="O14" s="32" t="str" cm="1">
        <f t="array" aca="1" ref="O14" ca="1">INDEX(INDIRECT($A$1),$B14,O$2)</f>
        <v>...</v>
      </c>
      <c r="P14" s="32" t="str" cm="1">
        <f t="array" aca="1" ref="P14" ca="1">INDEX(INDIRECT($A$1),$B14,P$2)</f>
        <v>...</v>
      </c>
      <c r="Q14" s="32" t="str" cm="1">
        <f t="array" aca="1" ref="Q14" ca="1">INDEX(INDIRECT($A$1),$B14,Q$2)</f>
        <v>...</v>
      </c>
      <c r="R14" s="32" t="str" cm="1">
        <f t="array" aca="1" ref="R14" ca="1">INDEX(INDIRECT($A$1),$B14,R$2)</f>
        <v>...</v>
      </c>
      <c r="S14" s="32" t="str" cm="1">
        <f t="array" aca="1" ref="S14" ca="1">INDEX(INDIRECT($A$1),$B14,S$2)</f>
        <v>...</v>
      </c>
      <c r="T14" s="32" t="str" cm="1">
        <f t="array" aca="1" ref="T14" ca="1">INDEX(INDIRECT($A$1),$B14,T$2)</f>
        <v>...</v>
      </c>
      <c r="U14" s="32" t="str" cm="1">
        <f t="array" aca="1" ref="U14" ca="1">INDEX(INDIRECT($A$1),$B14,U$2)</f>
        <v>...</v>
      </c>
      <c r="V14" s="32" t="str" cm="1">
        <f t="array" aca="1" ref="V14" ca="1">INDEX(INDIRECT($A$1),$B14,V$2)</f>
        <v>...</v>
      </c>
      <c r="W14" s="32" t="str" cm="1">
        <f t="array" aca="1" ref="W14" ca="1">INDEX(INDIRECT($A$1),$B14,W$2)</f>
        <v>...</v>
      </c>
      <c r="X14" s="32" cm="1">
        <f t="array" aca="1" ref="X14" ca="1">INDEX(INDIRECT($A$1),$B14,X$2)</f>
        <v>400</v>
      </c>
      <c r="Y14" s="32" cm="1">
        <f t="array" aca="1" ref="Y14" ca="1">INDEX(INDIRECT($A$1),$B14,Y$2)</f>
        <v>400</v>
      </c>
      <c r="Z14" s="32" cm="1">
        <f t="array" aca="1" ref="Z14" ca="1">INDEX(INDIRECT($A$1),$B14,Z$2)</f>
        <v>400</v>
      </c>
      <c r="AA14" s="32" cm="1">
        <f t="array" aca="1" ref="AA14" ca="1">INDEX(INDIRECT($A$1),$B14,AA$2)</f>
        <v>400</v>
      </c>
      <c r="AB14" s="32" cm="1">
        <f t="array" aca="1" ref="AB14" ca="1">INDEX(INDIRECT($A$1),$B14,AB$2)</f>
        <v>500</v>
      </c>
      <c r="AC14" s="33" cm="1">
        <f t="array" aca="1" ref="AC14" ca="1">INDEX(INDIRECT($A$1),$B14,AC$2)</f>
        <v>500</v>
      </c>
    </row>
    <row r="15" spans="1:29" x14ac:dyDescent="0.2">
      <c r="A15" s="17" t="s">
        <v>84</v>
      </c>
      <c r="B15" s="17">
        <f t="shared" ca="1" si="1"/>
        <v>9</v>
      </c>
      <c r="D15" s="26" t="str" cm="1">
        <f t="array" aca="1" ref="D15" ca="1">INDEX(INDIRECT($A$1),$B15,D$2)</f>
        <v>09</v>
      </c>
      <c r="E15" s="27" t="str" cm="1">
        <f t="array" aca="1" ref="E15" ca="1">INDEX(INDIRECT($A$1),$B15,E$2)</f>
        <v>Mining support service activities</v>
      </c>
      <c r="F15" s="31" cm="1">
        <f t="array" aca="1" ref="F15" ca="1">INDEX(INDIRECT($A$1),$B15,F$2)</f>
        <v>900</v>
      </c>
      <c r="G15" s="32" cm="1">
        <f t="array" aca="1" ref="G15" ca="1">INDEX(INDIRECT($A$1),$B15,G$2)</f>
        <v>1100</v>
      </c>
      <c r="H15" s="32" cm="1">
        <f t="array" aca="1" ref="H15" ca="1">INDEX(INDIRECT($A$1),$B15,H$2)</f>
        <v>1100</v>
      </c>
      <c r="I15" s="32" cm="1">
        <f t="array" aca="1" ref="I15" ca="1">INDEX(INDIRECT($A$1),$B15,I$2)</f>
        <v>500</v>
      </c>
      <c r="J15" s="32" cm="1">
        <f t="array" aca="1" ref="J15" ca="1">INDEX(INDIRECT($A$1),$B15,J$2)</f>
        <v>500</v>
      </c>
      <c r="K15" s="32" cm="1">
        <f t="array" aca="1" ref="K15" ca="1">INDEX(INDIRECT($A$1),$B15,K$2)</f>
        <v>400</v>
      </c>
      <c r="L15" s="32" cm="1">
        <f t="array" aca="1" ref="L15" ca="1">INDEX(INDIRECT($A$1),$B15,L$2)</f>
        <v>600</v>
      </c>
      <c r="M15" s="32" cm="1">
        <f t="array" aca="1" ref="M15" ca="1">INDEX(INDIRECT($A$1),$B15,M$2)</f>
        <v>600</v>
      </c>
      <c r="N15" s="32" cm="1">
        <f t="array" aca="1" ref="N15" ca="1">INDEX(INDIRECT($A$1),$B15,N$2)</f>
        <v>600</v>
      </c>
      <c r="O15" s="32" cm="1">
        <f t="array" aca="1" ref="O15" ca="1">INDEX(INDIRECT($A$1),$B15,O$2)</f>
        <v>400</v>
      </c>
      <c r="P15" s="32" cm="1">
        <f t="array" aca="1" ref="P15" ca="1">INDEX(INDIRECT($A$1),$B15,P$2)</f>
        <v>500</v>
      </c>
      <c r="Q15" s="32" cm="1">
        <f t="array" aca="1" ref="Q15" ca="1">INDEX(INDIRECT($A$1),$B15,Q$2)</f>
        <v>500</v>
      </c>
      <c r="R15" s="32" cm="1">
        <f t="array" aca="1" ref="R15" ca="1">INDEX(INDIRECT($A$1),$B15,R$2)</f>
        <v>300</v>
      </c>
      <c r="S15" s="32" cm="1">
        <f t="array" aca="1" ref="S15" ca="1">INDEX(INDIRECT($A$1),$B15,S$2)</f>
        <v>400</v>
      </c>
      <c r="T15" s="32" cm="1">
        <f t="array" aca="1" ref="T15" ca="1">INDEX(INDIRECT($A$1),$B15,T$2)</f>
        <v>700</v>
      </c>
      <c r="U15" s="32" cm="1">
        <f t="array" aca="1" ref="U15" ca="1">INDEX(INDIRECT($A$1),$B15,U$2)</f>
        <v>400</v>
      </c>
      <c r="V15" s="32" cm="1">
        <f t="array" aca="1" ref="V15" ca="1">INDEX(INDIRECT($A$1),$B15,V$2)</f>
        <v>200</v>
      </c>
      <c r="W15" s="32" cm="1">
        <f t="array" aca="1" ref="W15" ca="1">INDEX(INDIRECT($A$1),$B15,W$2)</f>
        <v>300</v>
      </c>
      <c r="X15" s="32" cm="1">
        <f t="array" aca="1" ref="X15" ca="1">INDEX(INDIRECT($A$1),$B15,X$2)</f>
        <v>400</v>
      </c>
      <c r="Y15" s="32" cm="1">
        <f t="array" aca="1" ref="Y15" ca="1">INDEX(INDIRECT($A$1),$B15,Y$2)</f>
        <v>400</v>
      </c>
      <c r="Z15" s="32" cm="1">
        <f t="array" aca="1" ref="Z15" ca="1">INDEX(INDIRECT($A$1),$B15,Z$2)</f>
        <v>500</v>
      </c>
      <c r="AA15" s="32" cm="1">
        <f t="array" aca="1" ref="AA15" ca="1">INDEX(INDIRECT($A$1),$B15,AA$2)</f>
        <v>500</v>
      </c>
      <c r="AB15" s="32" cm="1">
        <f t="array" aca="1" ref="AB15" ca="1">INDEX(INDIRECT($A$1),$B15,AB$2)</f>
        <v>600</v>
      </c>
      <c r="AC15" s="33" cm="1">
        <f t="array" aca="1" ref="AC15" ca="1">INDEX(INDIRECT($A$1),$B15,AC$2)</f>
        <v>500</v>
      </c>
    </row>
    <row r="16" spans="1:29" x14ac:dyDescent="0.2">
      <c r="A16" s="17" t="s">
        <v>86</v>
      </c>
      <c r="B16" s="17">
        <f t="shared" ca="1" si="1"/>
        <v>10</v>
      </c>
      <c r="D16" s="26" t="str" cm="1">
        <f t="array" aca="1" ref="D16" ca="1">INDEX(INDIRECT($A$1),$B16,D$2)</f>
        <v>10</v>
      </c>
      <c r="E16" s="27" t="str" cm="1">
        <f t="array" aca="1" ref="E16" ca="1">INDEX(INDIRECT($A$1),$B16,E$2)</f>
        <v>Manufacture of food products</v>
      </c>
      <c r="F16" s="31" cm="1">
        <f t="array" aca="1" ref="F16" ca="1">INDEX(INDIRECT($A$1),$B16,F$2)</f>
        <v>21600</v>
      </c>
      <c r="G16" s="32" cm="1">
        <f t="array" aca="1" ref="G16" ca="1">INDEX(INDIRECT($A$1),$B16,G$2)</f>
        <v>23300</v>
      </c>
      <c r="H16" s="32" cm="1">
        <f t="array" aca="1" ref="H16" ca="1">INDEX(INDIRECT($A$1),$B16,H$2)</f>
        <v>24200</v>
      </c>
      <c r="I16" s="32" cm="1">
        <f t="array" aca="1" ref="I16" ca="1">INDEX(INDIRECT($A$1),$B16,I$2)</f>
        <v>23400</v>
      </c>
      <c r="J16" s="32" cm="1">
        <f t="array" aca="1" ref="J16" ca="1">INDEX(INDIRECT($A$1),$B16,J$2)</f>
        <v>23200</v>
      </c>
      <c r="K16" s="32" cm="1">
        <f t="array" aca="1" ref="K16" ca="1">INDEX(INDIRECT($A$1),$B16,K$2)</f>
        <v>24100</v>
      </c>
      <c r="L16" s="32" cm="1">
        <f t="array" aca="1" ref="L16" ca="1">INDEX(INDIRECT($A$1),$B16,L$2)</f>
        <v>23600</v>
      </c>
      <c r="M16" s="32" cm="1">
        <f t="array" aca="1" ref="M16" ca="1">INDEX(INDIRECT($A$1),$B16,M$2)</f>
        <v>23500</v>
      </c>
      <c r="N16" s="32" cm="1">
        <f t="array" aca="1" ref="N16" ca="1">INDEX(INDIRECT($A$1),$B16,N$2)</f>
        <v>23200</v>
      </c>
      <c r="O16" s="32" cm="1">
        <f t="array" aca="1" ref="O16" ca="1">INDEX(INDIRECT($A$1),$B16,O$2)</f>
        <v>25300</v>
      </c>
      <c r="P16" s="32" cm="1">
        <f t="array" aca="1" ref="P16" ca="1">INDEX(INDIRECT($A$1),$B16,P$2)</f>
        <v>21800</v>
      </c>
      <c r="Q16" s="32" cm="1">
        <f t="array" aca="1" ref="Q16" ca="1">INDEX(INDIRECT($A$1),$B16,Q$2)</f>
        <v>21600</v>
      </c>
      <c r="R16" s="32" cm="1">
        <f t="array" aca="1" ref="R16" ca="1">INDEX(INDIRECT($A$1),$B16,R$2)</f>
        <v>19200</v>
      </c>
      <c r="S16" s="32" cm="1">
        <f t="array" aca="1" ref="S16" ca="1">INDEX(INDIRECT($A$1),$B16,S$2)</f>
        <v>21900</v>
      </c>
      <c r="T16" s="32" cm="1">
        <f t="array" aca="1" ref="T16" ca="1">INDEX(INDIRECT($A$1),$B16,T$2)</f>
        <v>26400</v>
      </c>
      <c r="U16" s="32" cm="1">
        <f t="array" aca="1" ref="U16" ca="1">INDEX(INDIRECT($A$1),$B16,U$2)</f>
        <v>29500</v>
      </c>
      <c r="V16" s="32" cm="1">
        <f t="array" aca="1" ref="V16" ca="1">INDEX(INDIRECT($A$1),$B16,V$2)</f>
        <v>27700</v>
      </c>
      <c r="W16" s="32" cm="1">
        <f t="array" aca="1" ref="W16" ca="1">INDEX(INDIRECT($A$1),$B16,W$2)</f>
        <v>24400</v>
      </c>
      <c r="X16" s="32" cm="1">
        <f t="array" aca="1" ref="X16" ca="1">INDEX(INDIRECT($A$1),$B16,X$2)</f>
        <v>23500</v>
      </c>
      <c r="Y16" s="32" cm="1">
        <f t="array" aca="1" ref="Y16" ca="1">INDEX(INDIRECT($A$1),$B16,Y$2)</f>
        <v>26900</v>
      </c>
      <c r="Z16" s="32" cm="1">
        <f t="array" aca="1" ref="Z16" ca="1">INDEX(INDIRECT($A$1),$B16,Z$2)</f>
        <v>28800</v>
      </c>
      <c r="AA16" s="32" cm="1">
        <f t="array" aca="1" ref="AA16" ca="1">INDEX(INDIRECT($A$1),$B16,AA$2)</f>
        <v>33700</v>
      </c>
      <c r="AB16" s="32" cm="1">
        <f t="array" aca="1" ref="AB16" ca="1">INDEX(INDIRECT($A$1),$B16,AB$2)</f>
        <v>34300</v>
      </c>
      <c r="AC16" s="33" cm="1">
        <f t="array" aca="1" ref="AC16" ca="1">INDEX(INDIRECT($A$1),$B16,AC$2)</f>
        <v>35600</v>
      </c>
    </row>
    <row r="17" spans="1:29" x14ac:dyDescent="0.2">
      <c r="A17" s="17" t="s">
        <v>88</v>
      </c>
      <c r="B17" s="17">
        <f t="shared" ca="1" si="1"/>
        <v>11</v>
      </c>
      <c r="D17" s="26" t="str" cm="1">
        <f t="array" aca="1" ref="D17" ca="1">INDEX(INDIRECT($A$1),$B17,D$2)</f>
        <v>11</v>
      </c>
      <c r="E17" s="27" t="str" cm="1">
        <f t="array" aca="1" ref="E17" ca="1">INDEX(INDIRECT($A$1),$B17,E$2)</f>
        <v>Manufacture of beverages</v>
      </c>
      <c r="F17" s="31" t="str" cm="1">
        <f t="array" aca="1" ref="F17" ca="1">INDEX(INDIRECT($A$1),$B17,F$2)</f>
        <v>...</v>
      </c>
      <c r="G17" s="32" t="str" cm="1">
        <f t="array" aca="1" ref="G17" ca="1">INDEX(INDIRECT($A$1),$B17,G$2)</f>
        <v>...</v>
      </c>
      <c r="H17" s="32" t="str" cm="1">
        <f t="array" aca="1" ref="H17" ca="1">INDEX(INDIRECT($A$1),$B17,H$2)</f>
        <v>...</v>
      </c>
      <c r="I17" s="32" t="str" cm="1">
        <f t="array" aca="1" ref="I17" ca="1">INDEX(INDIRECT($A$1),$B17,I$2)</f>
        <v>...</v>
      </c>
      <c r="J17" s="32" t="str" cm="1">
        <f t="array" aca="1" ref="J17" ca="1">INDEX(INDIRECT($A$1),$B17,J$2)</f>
        <v>...</v>
      </c>
      <c r="K17" s="32" t="str" cm="1">
        <f t="array" aca="1" ref="K17" ca="1">INDEX(INDIRECT($A$1),$B17,K$2)</f>
        <v>...</v>
      </c>
      <c r="L17" s="32" t="str" cm="1">
        <f t="array" aca="1" ref="L17" ca="1">INDEX(INDIRECT($A$1),$B17,L$2)</f>
        <v>...</v>
      </c>
      <c r="M17" s="32" t="str" cm="1">
        <f t="array" aca="1" ref="M17" ca="1">INDEX(INDIRECT($A$1),$B17,M$2)</f>
        <v>...</v>
      </c>
      <c r="N17" s="32" t="str" cm="1">
        <f t="array" aca="1" ref="N17" ca="1">INDEX(INDIRECT($A$1),$B17,N$2)</f>
        <v>...</v>
      </c>
      <c r="O17" s="32" t="str" cm="1">
        <f t="array" aca="1" ref="O17" ca="1">INDEX(INDIRECT($A$1),$B17,O$2)</f>
        <v>...</v>
      </c>
      <c r="P17" s="32" t="str" cm="1">
        <f t="array" aca="1" ref="P17" ca="1">INDEX(INDIRECT($A$1),$B17,P$2)</f>
        <v>...</v>
      </c>
      <c r="Q17" s="32" t="str" cm="1">
        <f t="array" aca="1" ref="Q17" ca="1">INDEX(INDIRECT($A$1),$B17,Q$2)</f>
        <v>...</v>
      </c>
      <c r="R17" s="32" t="str" cm="1">
        <f t="array" aca="1" ref="R17" ca="1">INDEX(INDIRECT($A$1),$B17,R$2)</f>
        <v>...</v>
      </c>
      <c r="S17" s="32" t="str" cm="1">
        <f t="array" aca="1" ref="S17" ca="1">INDEX(INDIRECT($A$1),$B17,S$2)</f>
        <v>...</v>
      </c>
      <c r="T17" s="32" t="str" cm="1">
        <f t="array" aca="1" ref="T17" ca="1">INDEX(INDIRECT($A$1),$B17,T$2)</f>
        <v>...</v>
      </c>
      <c r="U17" s="32" t="str" cm="1">
        <f t="array" aca="1" ref="U17" ca="1">INDEX(INDIRECT($A$1),$B17,U$2)</f>
        <v>...</v>
      </c>
      <c r="V17" s="32" t="str" cm="1">
        <f t="array" aca="1" ref="V17" ca="1">INDEX(INDIRECT($A$1),$B17,V$2)</f>
        <v>...</v>
      </c>
      <c r="W17" s="32" t="str" cm="1">
        <f t="array" aca="1" ref="W17" ca="1">INDEX(INDIRECT($A$1),$B17,W$2)</f>
        <v>...</v>
      </c>
      <c r="X17" s="32" cm="1">
        <f t="array" aca="1" ref="X17" ca="1">INDEX(INDIRECT($A$1),$B17,X$2)</f>
        <v>2300</v>
      </c>
      <c r="Y17" s="32" cm="1">
        <f t="array" aca="1" ref="Y17" ca="1">INDEX(INDIRECT($A$1),$B17,Y$2)</f>
        <v>5800</v>
      </c>
      <c r="Z17" s="32" cm="1">
        <f t="array" aca="1" ref="Z17" ca="1">INDEX(INDIRECT($A$1),$B17,Z$2)</f>
        <v>5000</v>
      </c>
      <c r="AA17" s="32" cm="1">
        <f t="array" aca="1" ref="AA17" ca="1">INDEX(INDIRECT($A$1),$B17,AA$2)</f>
        <v>6000</v>
      </c>
      <c r="AB17" s="32" cm="1">
        <f t="array" aca="1" ref="AB17" ca="1">INDEX(INDIRECT($A$1),$B17,AB$2)</f>
        <v>5400</v>
      </c>
      <c r="AC17" s="33" cm="1">
        <f t="array" aca="1" ref="AC17" ca="1">INDEX(INDIRECT($A$1),$B17,AC$2)</f>
        <v>5900</v>
      </c>
    </row>
    <row r="18" spans="1:29" x14ac:dyDescent="0.2">
      <c r="A18" s="17" t="s">
        <v>90</v>
      </c>
      <c r="B18" s="17">
        <f t="shared" ca="1" si="1"/>
        <v>12</v>
      </c>
      <c r="D18" s="26" t="str" cm="1">
        <f t="array" aca="1" ref="D18" ca="1">INDEX(INDIRECT($A$1),$B18,D$2)</f>
        <v>12</v>
      </c>
      <c r="E18" s="27" t="str" cm="1">
        <f t="array" aca="1" ref="E18" ca="1">INDEX(INDIRECT($A$1),$B18,E$2)</f>
        <v>Manufacture of tobacco products</v>
      </c>
      <c r="F18" s="31" t="str" cm="1">
        <f t="array" aca="1" ref="F18" ca="1">INDEX(INDIRECT($A$1),$B18,F$2)</f>
        <v>...</v>
      </c>
      <c r="G18" s="32" t="str" cm="1">
        <f t="array" aca="1" ref="G18" ca="1">INDEX(INDIRECT($A$1),$B18,G$2)</f>
        <v>...</v>
      </c>
      <c r="H18" s="32" t="str" cm="1">
        <f t="array" aca="1" ref="H18" ca="1">INDEX(INDIRECT($A$1),$B18,H$2)</f>
        <v>...</v>
      </c>
      <c r="I18" s="32" t="str" cm="1">
        <f t="array" aca="1" ref="I18" ca="1">INDEX(INDIRECT($A$1),$B18,I$2)</f>
        <v>...</v>
      </c>
      <c r="J18" s="32" t="str" cm="1">
        <f t="array" aca="1" ref="J18" ca="1">INDEX(INDIRECT($A$1),$B18,J$2)</f>
        <v>...</v>
      </c>
      <c r="K18" s="32" t="str" cm="1">
        <f t="array" aca="1" ref="K18" ca="1">INDEX(INDIRECT($A$1),$B18,K$2)</f>
        <v>...</v>
      </c>
      <c r="L18" s="32" t="str" cm="1">
        <f t="array" aca="1" ref="L18" ca="1">INDEX(INDIRECT($A$1),$B18,L$2)</f>
        <v>...</v>
      </c>
      <c r="M18" s="32" t="str" cm="1">
        <f t="array" aca="1" ref="M18" ca="1">INDEX(INDIRECT($A$1),$B18,M$2)</f>
        <v>...</v>
      </c>
      <c r="N18" s="32" t="str" cm="1">
        <f t="array" aca="1" ref="N18" ca="1">INDEX(INDIRECT($A$1),$B18,N$2)</f>
        <v>...</v>
      </c>
      <c r="O18" s="32" t="str" cm="1">
        <f t="array" aca="1" ref="O18" ca="1">INDEX(INDIRECT($A$1),$B18,O$2)</f>
        <v>...</v>
      </c>
      <c r="P18" s="32" t="str" cm="1">
        <f t="array" aca="1" ref="P18" ca="1">INDEX(INDIRECT($A$1),$B18,P$2)</f>
        <v>...</v>
      </c>
      <c r="Q18" s="32" t="str" cm="1">
        <f t="array" aca="1" ref="Q18" ca="1">INDEX(INDIRECT($A$1),$B18,Q$2)</f>
        <v>...</v>
      </c>
      <c r="R18" s="32" t="str" cm="1">
        <f t="array" aca="1" ref="R18" ca="1">INDEX(INDIRECT($A$1),$B18,R$2)</f>
        <v>...</v>
      </c>
      <c r="S18" s="32" t="str" cm="1">
        <f t="array" aca="1" ref="S18" ca="1">INDEX(INDIRECT($A$1),$B18,S$2)</f>
        <v>...</v>
      </c>
      <c r="T18" s="32" t="str" cm="1">
        <f t="array" aca="1" ref="T18" ca="1">INDEX(INDIRECT($A$1),$B18,T$2)</f>
        <v>...</v>
      </c>
      <c r="U18" s="32" t="str" cm="1">
        <f t="array" aca="1" ref="U18" ca="1">INDEX(INDIRECT($A$1),$B18,U$2)</f>
        <v>...</v>
      </c>
      <c r="V18" s="32" t="str" cm="1">
        <f t="array" aca="1" ref="V18" ca="1">INDEX(INDIRECT($A$1),$B18,V$2)</f>
        <v>...</v>
      </c>
      <c r="W18" s="32" t="str" cm="1">
        <f t="array" aca="1" ref="W18" ca="1">INDEX(INDIRECT($A$1),$B18,W$2)</f>
        <v>...</v>
      </c>
      <c r="X18" s="32" t="str" cm="1">
        <f t="array" aca="1" ref="X18" ca="1">INDEX(INDIRECT($A$1),$B18,X$2)</f>
        <v>...</v>
      </c>
      <c r="Y18" s="32" t="str" cm="1">
        <f t="array" aca="1" ref="Y18" ca="1">INDEX(INDIRECT($A$1),$B18,Y$2)</f>
        <v>...</v>
      </c>
      <c r="Z18" s="32" t="str" cm="1">
        <f t="array" aca="1" ref="Z18" ca="1">INDEX(INDIRECT($A$1),$B18,Z$2)</f>
        <v>...</v>
      </c>
      <c r="AA18" s="32" t="str" cm="1">
        <f t="array" aca="1" ref="AA18" ca="1">INDEX(INDIRECT($A$1),$B18,AA$2)</f>
        <v>...</v>
      </c>
      <c r="AB18" s="32" t="str" cm="1">
        <f t="array" aca="1" ref="AB18" ca="1">INDEX(INDIRECT($A$1),$B18,AB$2)</f>
        <v>...</v>
      </c>
      <c r="AC18" s="33" t="str" cm="1">
        <f t="array" aca="1" ref="AC18" ca="1">INDEX(INDIRECT($A$1),$B18,AC$2)</f>
        <v>...</v>
      </c>
    </row>
    <row r="19" spans="1:29" x14ac:dyDescent="0.2">
      <c r="A19" s="17" t="s">
        <v>92</v>
      </c>
      <c r="B19" s="17">
        <f t="shared" ca="1" si="1"/>
        <v>13</v>
      </c>
      <c r="D19" s="26" t="str" cm="1">
        <f t="array" aca="1" ref="D19" ca="1">INDEX(INDIRECT($A$1),$B19,D$2)</f>
        <v>13</v>
      </c>
      <c r="E19" s="27" t="str" cm="1">
        <f t="array" aca="1" ref="E19" ca="1">INDEX(INDIRECT($A$1),$B19,E$2)</f>
        <v>Manufacture of textiles</v>
      </c>
      <c r="F19" s="31" t="str" cm="1">
        <f t="array" aca="1" ref="F19" ca="1">INDEX(INDIRECT($A$1),$B19,F$2)</f>
        <v>...</v>
      </c>
      <c r="G19" s="32" t="str" cm="1">
        <f t="array" aca="1" ref="G19" ca="1">INDEX(INDIRECT($A$1),$B19,G$2)</f>
        <v>...</v>
      </c>
      <c r="H19" s="32" t="str" cm="1">
        <f t="array" aca="1" ref="H19" ca="1">INDEX(INDIRECT($A$1),$B19,H$2)</f>
        <v>...</v>
      </c>
      <c r="I19" s="32" t="str" cm="1">
        <f t="array" aca="1" ref="I19" ca="1">INDEX(INDIRECT($A$1),$B19,I$2)</f>
        <v>...</v>
      </c>
      <c r="J19" s="32" t="str" cm="1">
        <f t="array" aca="1" ref="J19" ca="1">INDEX(INDIRECT($A$1),$B19,J$2)</f>
        <v>...</v>
      </c>
      <c r="K19" s="32" t="str" cm="1">
        <f t="array" aca="1" ref="K19" ca="1">INDEX(INDIRECT($A$1),$B19,K$2)</f>
        <v>...</v>
      </c>
      <c r="L19" s="32" t="str" cm="1">
        <f t="array" aca="1" ref="L19" ca="1">INDEX(INDIRECT($A$1),$B19,L$2)</f>
        <v>...</v>
      </c>
      <c r="M19" s="32" t="str" cm="1">
        <f t="array" aca="1" ref="M19" ca="1">INDEX(INDIRECT($A$1),$B19,M$2)</f>
        <v>...</v>
      </c>
      <c r="N19" s="32" t="str" cm="1">
        <f t="array" aca="1" ref="N19" ca="1">INDEX(INDIRECT($A$1),$B19,N$2)</f>
        <v>...</v>
      </c>
      <c r="O19" s="32" t="str" cm="1">
        <f t="array" aca="1" ref="O19" ca="1">INDEX(INDIRECT($A$1),$B19,O$2)</f>
        <v>...</v>
      </c>
      <c r="P19" s="32" t="str" cm="1">
        <f t="array" aca="1" ref="P19" ca="1">INDEX(INDIRECT($A$1),$B19,P$2)</f>
        <v>...</v>
      </c>
      <c r="Q19" s="32" t="str" cm="1">
        <f t="array" aca="1" ref="Q19" ca="1">INDEX(INDIRECT($A$1),$B19,Q$2)</f>
        <v>...</v>
      </c>
      <c r="R19" s="32" t="str" cm="1">
        <f t="array" aca="1" ref="R19" ca="1">INDEX(INDIRECT($A$1),$B19,R$2)</f>
        <v>...</v>
      </c>
      <c r="S19" s="32" t="str" cm="1">
        <f t="array" aca="1" ref="S19" ca="1">INDEX(INDIRECT($A$1),$B19,S$2)</f>
        <v>...</v>
      </c>
      <c r="T19" s="32" t="str" cm="1">
        <f t="array" aca="1" ref="T19" ca="1">INDEX(INDIRECT($A$1),$B19,T$2)</f>
        <v>...</v>
      </c>
      <c r="U19" s="32" t="str" cm="1">
        <f t="array" aca="1" ref="U19" ca="1">INDEX(INDIRECT($A$1),$B19,U$2)</f>
        <v>...</v>
      </c>
      <c r="V19" s="32" t="str" cm="1">
        <f t="array" aca="1" ref="V19" ca="1">INDEX(INDIRECT($A$1),$B19,V$2)</f>
        <v>...</v>
      </c>
      <c r="W19" s="32" t="str" cm="1">
        <f t="array" aca="1" ref="W19" ca="1">INDEX(INDIRECT($A$1),$B19,W$2)</f>
        <v>...</v>
      </c>
      <c r="X19" s="32" cm="1">
        <f t="array" aca="1" ref="X19" ca="1">INDEX(INDIRECT($A$1),$B19,X$2)</f>
        <v>700</v>
      </c>
      <c r="Y19" s="32" cm="1">
        <f t="array" aca="1" ref="Y19" ca="1">INDEX(INDIRECT($A$1),$B19,Y$2)</f>
        <v>1200</v>
      </c>
      <c r="Z19" s="32" cm="1">
        <f t="array" aca="1" ref="Z19" ca="1">INDEX(INDIRECT($A$1),$B19,Z$2)</f>
        <v>1700</v>
      </c>
      <c r="AA19" s="32" cm="1">
        <f t="array" aca="1" ref="AA19" ca="1">INDEX(INDIRECT($A$1),$B19,AA$2)</f>
        <v>3100</v>
      </c>
      <c r="AB19" s="32" cm="1">
        <f t="array" aca="1" ref="AB19" ca="1">INDEX(INDIRECT($A$1),$B19,AB$2)</f>
        <v>700</v>
      </c>
      <c r="AC19" s="33" cm="1">
        <f t="array" aca="1" ref="AC19" ca="1">INDEX(INDIRECT($A$1),$B19,AC$2)</f>
        <v>2500</v>
      </c>
    </row>
    <row r="20" spans="1:29" x14ac:dyDescent="0.2">
      <c r="A20" s="17" t="s">
        <v>94</v>
      </c>
      <c r="B20" s="17">
        <f t="shared" ca="1" si="1"/>
        <v>14</v>
      </c>
      <c r="D20" s="26" t="str" cm="1">
        <f t="array" aca="1" ref="D20" ca="1">INDEX(INDIRECT($A$1),$B20,D$2)</f>
        <v>14</v>
      </c>
      <c r="E20" s="27" t="str" cm="1">
        <f t="array" aca="1" ref="E20" ca="1">INDEX(INDIRECT($A$1),$B20,E$2)</f>
        <v>Manufacture of wearing apparel</v>
      </c>
      <c r="F20" s="31" cm="1">
        <f t="array" aca="1" ref="F20" ca="1">INDEX(INDIRECT($A$1),$B20,F$2)</f>
        <v>29200</v>
      </c>
      <c r="G20" s="32" cm="1">
        <f t="array" aca="1" ref="G20" ca="1">INDEX(INDIRECT($A$1),$B20,G$2)</f>
        <v>26500</v>
      </c>
      <c r="H20" s="32" cm="1">
        <f t="array" aca="1" ref="H20" ca="1">INDEX(INDIRECT($A$1),$B20,H$2)</f>
        <v>23600</v>
      </c>
      <c r="I20" s="32" cm="1">
        <f t="array" aca="1" ref="I20" ca="1">INDEX(INDIRECT($A$1),$B20,I$2)</f>
        <v>19900</v>
      </c>
      <c r="J20" s="32" cm="1">
        <f t="array" aca="1" ref="J20" ca="1">INDEX(INDIRECT($A$1),$B20,J$2)</f>
        <v>16200</v>
      </c>
      <c r="K20" s="32" cm="1">
        <f t="array" aca="1" ref="K20" ca="1">INDEX(INDIRECT($A$1),$B20,K$2)</f>
        <v>14700</v>
      </c>
      <c r="L20" s="32" cm="1">
        <f t="array" aca="1" ref="L20" ca="1">INDEX(INDIRECT($A$1),$B20,L$2)</f>
        <v>13500</v>
      </c>
      <c r="M20" s="32" cm="1">
        <f t="array" aca="1" ref="M20" ca="1">INDEX(INDIRECT($A$1),$B20,M$2)</f>
        <v>13000</v>
      </c>
      <c r="N20" s="32" cm="1">
        <f t="array" aca="1" ref="N20" ca="1">INDEX(INDIRECT($A$1),$B20,N$2)</f>
        <v>11400</v>
      </c>
      <c r="O20" s="32" cm="1">
        <f t="array" aca="1" ref="O20" ca="1">INDEX(INDIRECT($A$1),$B20,O$2)</f>
        <v>9900</v>
      </c>
      <c r="P20" s="32" cm="1">
        <f t="array" aca="1" ref="P20" ca="1">INDEX(INDIRECT($A$1),$B20,P$2)</f>
        <v>10200</v>
      </c>
      <c r="Q20" s="32" cm="1">
        <f t="array" aca="1" ref="Q20" ca="1">INDEX(INDIRECT($A$1),$B20,Q$2)</f>
        <v>7100</v>
      </c>
      <c r="R20" s="32" cm="1">
        <f t="array" aca="1" ref="R20" ca="1">INDEX(INDIRECT($A$1),$B20,R$2)</f>
        <v>5600</v>
      </c>
      <c r="S20" s="32" cm="1">
        <f t="array" aca="1" ref="S20" ca="1">INDEX(INDIRECT($A$1),$B20,S$2)</f>
        <v>3000</v>
      </c>
      <c r="T20" s="32" cm="1">
        <f t="array" aca="1" ref="T20" ca="1">INDEX(INDIRECT($A$1),$B20,T$2)</f>
        <v>6100</v>
      </c>
      <c r="U20" s="32" cm="1">
        <f t="array" aca="1" ref="U20" ca="1">INDEX(INDIRECT($A$1),$B20,U$2)</f>
        <v>4100</v>
      </c>
      <c r="V20" s="32" cm="1">
        <f t="array" aca="1" ref="V20" ca="1">INDEX(INDIRECT($A$1),$B20,V$2)</f>
        <v>8100</v>
      </c>
      <c r="W20" s="32" cm="1">
        <f t="array" aca="1" ref="W20" ca="1">INDEX(INDIRECT($A$1),$B20,W$2)</f>
        <v>10400</v>
      </c>
      <c r="X20" s="32" cm="1">
        <f t="array" aca="1" ref="X20" ca="1">INDEX(INDIRECT($A$1),$B20,X$2)</f>
        <v>5500</v>
      </c>
      <c r="Y20" s="32" cm="1">
        <f t="array" aca="1" ref="Y20" ca="1">INDEX(INDIRECT($A$1),$B20,Y$2)</f>
        <v>5200</v>
      </c>
      <c r="Z20" s="32" cm="1">
        <f t="array" aca="1" ref="Z20" ca="1">INDEX(INDIRECT($A$1),$B20,Z$2)</f>
        <v>6200</v>
      </c>
      <c r="AA20" s="32" cm="1">
        <f t="array" aca="1" ref="AA20" ca="1">INDEX(INDIRECT($A$1),$B20,AA$2)</f>
        <v>3400</v>
      </c>
      <c r="AB20" s="32" cm="1">
        <f t="array" aca="1" ref="AB20" ca="1">INDEX(INDIRECT($A$1),$B20,AB$2)</f>
        <v>3000</v>
      </c>
      <c r="AC20" s="33" cm="1">
        <f t="array" aca="1" ref="AC20" ca="1">INDEX(INDIRECT($A$1),$B20,AC$2)</f>
        <v>2000</v>
      </c>
    </row>
    <row r="21" spans="1:29" x14ac:dyDescent="0.2">
      <c r="A21" s="17" t="s">
        <v>96</v>
      </c>
      <c r="B21" s="17">
        <f t="shared" ca="1" si="1"/>
        <v>15</v>
      </c>
      <c r="D21" s="26" t="str" cm="1">
        <f t="array" aca="1" ref="D21" ca="1">INDEX(INDIRECT($A$1),$B21,D$2)</f>
        <v>15</v>
      </c>
      <c r="E21" s="27" t="str" cm="1">
        <f t="array" aca="1" ref="E21" ca="1">INDEX(INDIRECT($A$1),$B21,E$2)</f>
        <v>Manufacture of leather and related products</v>
      </c>
      <c r="F21" s="31" cm="1">
        <f t="array" aca="1" ref="F21" ca="1">INDEX(INDIRECT($A$1),$B21,F$2)</f>
        <v>5800</v>
      </c>
      <c r="G21" s="32" cm="1">
        <f t="array" aca="1" ref="G21" ca="1">INDEX(INDIRECT($A$1),$B21,G$2)</f>
        <v>4900</v>
      </c>
      <c r="H21" s="32" cm="1">
        <f t="array" aca="1" ref="H21" ca="1">INDEX(INDIRECT($A$1),$B21,H$2)</f>
        <v>4500</v>
      </c>
      <c r="I21" s="32" cm="1">
        <f t="array" aca="1" ref="I21" ca="1">INDEX(INDIRECT($A$1),$B21,I$2)</f>
        <v>3100</v>
      </c>
      <c r="J21" s="32" cm="1">
        <f t="array" aca="1" ref="J21" ca="1">INDEX(INDIRECT($A$1),$B21,J$2)</f>
        <v>2800</v>
      </c>
      <c r="K21" s="32" cm="1">
        <f t="array" aca="1" ref="K21" ca="1">INDEX(INDIRECT($A$1),$B21,K$2)</f>
        <v>2300</v>
      </c>
      <c r="L21" s="32" cm="1">
        <f t="array" aca="1" ref="L21" ca="1">INDEX(INDIRECT($A$1),$B21,L$2)</f>
        <v>2200</v>
      </c>
      <c r="M21" s="32" cm="1">
        <f t="array" aca="1" ref="M21" ca="1">INDEX(INDIRECT($A$1),$B21,M$2)</f>
        <v>2200</v>
      </c>
      <c r="N21" s="32" cm="1">
        <f t="array" aca="1" ref="N21" ca="1">INDEX(INDIRECT($A$1),$B21,N$2)</f>
        <v>1800</v>
      </c>
      <c r="O21" s="32" cm="1">
        <f t="array" aca="1" ref="O21" ca="1">INDEX(INDIRECT($A$1),$B21,O$2)</f>
        <v>1000</v>
      </c>
      <c r="P21" s="32" cm="1">
        <f t="array" aca="1" ref="P21" ca="1">INDEX(INDIRECT($A$1),$B21,P$2)</f>
        <v>1000</v>
      </c>
      <c r="Q21" s="32" cm="1">
        <f t="array" aca="1" ref="Q21" ca="1">INDEX(INDIRECT($A$1),$B21,Q$2)</f>
        <v>500</v>
      </c>
      <c r="R21" s="32" cm="1">
        <f t="array" aca="1" ref="R21" ca="1">INDEX(INDIRECT($A$1),$B21,R$2)</f>
        <v>400</v>
      </c>
      <c r="S21" s="32" cm="1">
        <f t="array" aca="1" ref="S21" ca="1">INDEX(INDIRECT($A$1),$B21,S$2)</f>
        <v>1200</v>
      </c>
      <c r="T21" s="32" cm="1">
        <f t="array" aca="1" ref="T21" ca="1">INDEX(INDIRECT($A$1),$B21,T$2)</f>
        <v>700</v>
      </c>
      <c r="U21" s="32" cm="1">
        <f t="array" aca="1" ref="U21" ca="1">INDEX(INDIRECT($A$1),$B21,U$2)</f>
        <v>300</v>
      </c>
      <c r="V21" s="32" cm="1">
        <f t="array" aca="1" ref="V21" ca="1">INDEX(INDIRECT($A$1),$B21,V$2)</f>
        <v>400</v>
      </c>
      <c r="W21" s="32" cm="1">
        <f t="array" aca="1" ref="W21" ca="1">INDEX(INDIRECT($A$1),$B21,W$2)</f>
        <v>400</v>
      </c>
      <c r="X21" s="32" cm="1">
        <f t="array" aca="1" ref="X21" ca="1">INDEX(INDIRECT($A$1),$B21,X$2)</f>
        <v>100</v>
      </c>
      <c r="Y21" s="32" cm="1">
        <f t="array" aca="1" ref="Y21" ca="1">INDEX(INDIRECT($A$1),$B21,Y$2)</f>
        <v>600</v>
      </c>
      <c r="Z21" s="32" cm="1">
        <f t="array" aca="1" ref="Z21" ca="1">INDEX(INDIRECT($A$1),$B21,Z$2)</f>
        <v>500</v>
      </c>
      <c r="AA21" s="32" cm="1">
        <f t="array" aca="1" ref="AA21" ca="1">INDEX(INDIRECT($A$1),$B21,AA$2)</f>
        <v>400</v>
      </c>
      <c r="AB21" s="32" cm="1">
        <f t="array" aca="1" ref="AB21" ca="1">INDEX(INDIRECT($A$1),$B21,AB$2)</f>
        <v>600</v>
      </c>
      <c r="AC21" s="33" cm="1">
        <f t="array" aca="1" ref="AC21" ca="1">INDEX(INDIRECT($A$1),$B21,AC$2)</f>
        <v>500</v>
      </c>
    </row>
    <row r="22" spans="1:29" x14ac:dyDescent="0.2">
      <c r="A22" s="17" t="s">
        <v>98</v>
      </c>
      <c r="B22" s="17">
        <f t="shared" ca="1" si="1"/>
        <v>16</v>
      </c>
      <c r="D22" s="26" t="str" cm="1">
        <f t="array" aca="1" ref="D22" ca="1">INDEX(INDIRECT($A$1),$B22,D$2)</f>
        <v>16</v>
      </c>
      <c r="E22" s="27" t="str" cm="1">
        <f t="array" aca="1" ref="E22" ca="1">INDEX(INDIRECT($A$1),$B22,E$2)</f>
        <v>Manufacture of wood and of products of wood and cork, except furniture;manufacture of articles of straw and plaiting materials</v>
      </c>
      <c r="F22" s="31" cm="1">
        <f t="array" aca="1" ref="F22" ca="1">INDEX(INDIRECT($A$1),$B22,F$2)</f>
        <v>4400</v>
      </c>
      <c r="G22" s="32" cm="1">
        <f t="array" aca="1" ref="G22" ca="1">INDEX(INDIRECT($A$1),$B22,G$2)</f>
        <v>4400</v>
      </c>
      <c r="H22" s="32" cm="1">
        <f t="array" aca="1" ref="H22" ca="1">INDEX(INDIRECT($A$1),$B22,H$2)</f>
        <v>4200</v>
      </c>
      <c r="I22" s="32" cm="1">
        <f t="array" aca="1" ref="I22" ca="1">INDEX(INDIRECT($A$1),$B22,I$2)</f>
        <v>4700</v>
      </c>
      <c r="J22" s="32" cm="1">
        <f t="array" aca="1" ref="J22" ca="1">INDEX(INDIRECT($A$1),$B22,J$2)</f>
        <v>4200</v>
      </c>
      <c r="K22" s="32" cm="1">
        <f t="array" aca="1" ref="K22" ca="1">INDEX(INDIRECT($A$1),$B22,K$2)</f>
        <v>4200</v>
      </c>
      <c r="L22" s="32" cm="1">
        <f t="array" aca="1" ref="L22" ca="1">INDEX(INDIRECT($A$1),$B22,L$2)</f>
        <v>4000</v>
      </c>
      <c r="M22" s="32" cm="1">
        <f t="array" aca="1" ref="M22" ca="1">INDEX(INDIRECT($A$1),$B22,M$2)</f>
        <v>3800</v>
      </c>
      <c r="N22" s="32" cm="1">
        <f t="array" aca="1" ref="N22" ca="1">INDEX(INDIRECT($A$1),$B22,N$2)</f>
        <v>3400</v>
      </c>
      <c r="O22" s="32" cm="1">
        <f t="array" aca="1" ref="O22" ca="1">INDEX(INDIRECT($A$1),$B22,O$2)</f>
        <v>3500</v>
      </c>
      <c r="P22" s="32" cm="1">
        <f t="array" aca="1" ref="P22" ca="1">INDEX(INDIRECT($A$1),$B22,P$2)</f>
        <v>3000</v>
      </c>
      <c r="Q22" s="32" cm="1">
        <f t="array" aca="1" ref="Q22" ca="1">INDEX(INDIRECT($A$1),$B22,Q$2)</f>
        <v>1500</v>
      </c>
      <c r="R22" s="32" cm="1">
        <f t="array" aca="1" ref="R22" ca="1">INDEX(INDIRECT($A$1),$B22,R$2)</f>
        <v>600</v>
      </c>
      <c r="S22" s="32" cm="1">
        <f t="array" aca="1" ref="S22" ca="1">INDEX(INDIRECT($A$1),$B22,S$2)</f>
        <v>900</v>
      </c>
      <c r="T22" s="32" cm="1">
        <f t="array" aca="1" ref="T22" ca="1">INDEX(INDIRECT($A$1),$B22,T$2)</f>
        <v>2200</v>
      </c>
      <c r="U22" s="32" cm="1">
        <f t="array" aca="1" ref="U22" ca="1">INDEX(INDIRECT($A$1),$B22,U$2)</f>
        <v>3700</v>
      </c>
      <c r="V22" s="32" cm="1">
        <f t="array" aca="1" ref="V22" ca="1">INDEX(INDIRECT($A$1),$B22,V$2)</f>
        <v>1000</v>
      </c>
      <c r="W22" s="32" cm="1">
        <f t="array" aca="1" ref="W22" ca="1">INDEX(INDIRECT($A$1),$B22,W$2)</f>
        <v>1800</v>
      </c>
      <c r="X22" s="32" cm="1">
        <f t="array" aca="1" ref="X22" ca="1">INDEX(INDIRECT($A$1),$B22,X$2)</f>
        <v>1300</v>
      </c>
      <c r="Y22" s="32" cm="1">
        <f t="array" aca="1" ref="Y22" ca="1">INDEX(INDIRECT($A$1),$B22,Y$2)</f>
        <v>1600</v>
      </c>
      <c r="Z22" s="32" cm="1">
        <f t="array" aca="1" ref="Z22" ca="1">INDEX(INDIRECT($A$1),$B22,Z$2)</f>
        <v>900</v>
      </c>
      <c r="AA22" s="32" cm="1">
        <f t="array" aca="1" ref="AA22" ca="1">INDEX(INDIRECT($A$1),$B22,AA$2)</f>
        <v>3200</v>
      </c>
      <c r="AB22" s="32" cm="1">
        <f t="array" aca="1" ref="AB22" ca="1">INDEX(INDIRECT($A$1),$B22,AB$2)</f>
        <v>4500</v>
      </c>
      <c r="AC22" s="33" cm="1">
        <f t="array" aca="1" ref="AC22" ca="1">INDEX(INDIRECT($A$1),$B22,AC$2)</f>
        <v>1300</v>
      </c>
    </row>
    <row r="23" spans="1:29" x14ac:dyDescent="0.2">
      <c r="A23" s="17" t="s">
        <v>100</v>
      </c>
      <c r="B23" s="17">
        <f t="shared" ca="1" si="1"/>
        <v>17</v>
      </c>
      <c r="D23" s="26" t="str" cm="1">
        <f t="array" aca="1" ref="D23" ca="1">INDEX(INDIRECT($A$1),$B23,D$2)</f>
        <v>17</v>
      </c>
      <c r="E23" s="27" t="str" cm="1">
        <f t="array" aca="1" ref="E23" ca="1">INDEX(INDIRECT($A$1),$B23,E$2)</f>
        <v>Manufacture of paper and paper products</v>
      </c>
      <c r="F23" s="31" cm="1">
        <f t="array" aca="1" ref="F23" ca="1">INDEX(INDIRECT($A$1),$B23,F$2)</f>
        <v>5700</v>
      </c>
      <c r="G23" s="32" cm="1">
        <f t="array" aca="1" ref="G23" ca="1">INDEX(INDIRECT($A$1),$B23,G$2)</f>
        <v>5500</v>
      </c>
      <c r="H23" s="32" cm="1">
        <f t="array" aca="1" ref="H23" ca="1">INDEX(INDIRECT($A$1),$B23,H$2)</f>
        <v>5300</v>
      </c>
      <c r="I23" s="32" cm="1">
        <f t="array" aca="1" ref="I23" ca="1">INDEX(INDIRECT($A$1),$B23,I$2)</f>
        <v>5100</v>
      </c>
      <c r="J23" s="32" cm="1">
        <f t="array" aca="1" ref="J23" ca="1">INDEX(INDIRECT($A$1),$B23,J$2)</f>
        <v>4200</v>
      </c>
      <c r="K23" s="32" cm="1">
        <f t="array" aca="1" ref="K23" ca="1">INDEX(INDIRECT($A$1),$B23,K$2)</f>
        <v>3700</v>
      </c>
      <c r="L23" s="32" cm="1">
        <f t="array" aca="1" ref="L23" ca="1">INDEX(INDIRECT($A$1),$B23,L$2)</f>
        <v>3000</v>
      </c>
      <c r="M23" s="32" cm="1">
        <f t="array" aca="1" ref="M23" ca="1">INDEX(INDIRECT($A$1),$B23,M$2)</f>
        <v>2700</v>
      </c>
      <c r="N23" s="32" cm="1">
        <f t="array" aca="1" ref="N23" ca="1">INDEX(INDIRECT($A$1),$B23,N$2)</f>
        <v>1900</v>
      </c>
      <c r="O23" s="32" cm="1">
        <f t="array" aca="1" ref="O23" ca="1">INDEX(INDIRECT($A$1),$B23,O$2)</f>
        <v>2200</v>
      </c>
      <c r="P23" s="32" cm="1">
        <f t="array" aca="1" ref="P23" ca="1">INDEX(INDIRECT($A$1),$B23,P$2)</f>
        <v>3000</v>
      </c>
      <c r="Q23" s="32" cm="1">
        <f t="array" aca="1" ref="Q23" ca="1">INDEX(INDIRECT($A$1),$B23,Q$2)</f>
        <v>1200</v>
      </c>
      <c r="R23" s="32" cm="1">
        <f t="array" aca="1" ref="R23" ca="1">INDEX(INDIRECT($A$1),$B23,R$2)</f>
        <v>1000</v>
      </c>
      <c r="S23" s="32" cm="1">
        <f t="array" aca="1" ref="S23" ca="1">INDEX(INDIRECT($A$1),$B23,S$2)</f>
        <v>1900</v>
      </c>
      <c r="T23" s="32" cm="1">
        <f t="array" aca="1" ref="T23" ca="1">INDEX(INDIRECT($A$1),$B23,T$2)</f>
        <v>1400</v>
      </c>
      <c r="U23" s="32" cm="1">
        <f t="array" aca="1" ref="U23" ca="1">INDEX(INDIRECT($A$1),$B23,U$2)</f>
        <v>500</v>
      </c>
      <c r="V23" s="32" cm="1">
        <f t="array" aca="1" ref="V23" ca="1">INDEX(INDIRECT($A$1),$B23,V$2)</f>
        <v>1500</v>
      </c>
      <c r="W23" s="32" cm="1">
        <f t="array" aca="1" ref="W23" ca="1">INDEX(INDIRECT($A$1),$B23,W$2)</f>
        <v>400</v>
      </c>
      <c r="X23" s="32" cm="1">
        <f t="array" aca="1" ref="X23" ca="1">INDEX(INDIRECT($A$1),$B23,X$2)</f>
        <v>800</v>
      </c>
      <c r="Y23" s="32" cm="1">
        <f t="array" aca="1" ref="Y23" ca="1">INDEX(INDIRECT($A$1),$B23,Y$2)</f>
        <v>1200</v>
      </c>
      <c r="Z23" s="32" cm="1">
        <f t="array" aca="1" ref="Z23" ca="1">INDEX(INDIRECT($A$1),$B23,Z$2)</f>
        <v>1700</v>
      </c>
      <c r="AA23" s="32" cm="1">
        <f t="array" aca="1" ref="AA23" ca="1">INDEX(INDIRECT($A$1),$B23,AA$2)</f>
        <v>300</v>
      </c>
      <c r="AB23" s="32" cm="1">
        <f t="array" aca="1" ref="AB23" ca="1">INDEX(INDIRECT($A$1),$B23,AB$2)</f>
        <v>3200</v>
      </c>
      <c r="AC23" s="33" cm="1">
        <f t="array" aca="1" ref="AC23" ca="1">INDEX(INDIRECT($A$1),$B23,AC$2)</f>
        <v>200</v>
      </c>
    </row>
    <row r="24" spans="1:29" x14ac:dyDescent="0.2">
      <c r="A24" s="17" t="s">
        <v>102</v>
      </c>
      <c r="B24" s="17">
        <f t="shared" ca="1" si="1"/>
        <v>18</v>
      </c>
      <c r="D24" s="26" t="str" cm="1">
        <f t="array" aca="1" ref="D24" ca="1">INDEX(INDIRECT($A$1),$B24,D$2)</f>
        <v>18</v>
      </c>
      <c r="E24" s="27" t="str" cm="1">
        <f t="array" aca="1" ref="E24" ca="1">INDEX(INDIRECT($A$1),$B24,E$2)</f>
        <v>Printing and reproduction of recorded media</v>
      </c>
      <c r="F24" s="31" cm="1">
        <f t="array" aca="1" ref="F24" ca="1">INDEX(INDIRECT($A$1),$B24,F$2)</f>
        <v>44600</v>
      </c>
      <c r="G24" s="32" cm="1">
        <f t="array" aca="1" ref="G24" ca="1">INDEX(INDIRECT($A$1),$B24,G$2)</f>
        <v>49300</v>
      </c>
      <c r="H24" s="32" cm="1">
        <f t="array" aca="1" ref="H24" ca="1">INDEX(INDIRECT($A$1),$B24,H$2)</f>
        <v>45000</v>
      </c>
      <c r="I24" s="32" cm="1">
        <f t="array" aca="1" ref="I24" ca="1">INDEX(INDIRECT($A$1),$B24,I$2)</f>
        <v>42600</v>
      </c>
      <c r="J24" s="32" cm="1">
        <f t="array" aca="1" ref="J24" ca="1">INDEX(INDIRECT($A$1),$B24,J$2)</f>
        <v>39800</v>
      </c>
      <c r="K24" s="32" cm="1">
        <f t="array" aca="1" ref="K24" ca="1">INDEX(INDIRECT($A$1),$B24,K$2)</f>
        <v>38700</v>
      </c>
      <c r="L24" s="32" cm="1">
        <f t="array" aca="1" ref="L24" ca="1">INDEX(INDIRECT($A$1),$B24,L$2)</f>
        <v>36000</v>
      </c>
      <c r="M24" s="32" cm="1">
        <f t="array" aca="1" ref="M24" ca="1">INDEX(INDIRECT($A$1),$B24,M$2)</f>
        <v>34000</v>
      </c>
      <c r="N24" s="32" cm="1">
        <f t="array" aca="1" ref="N24" ca="1">INDEX(INDIRECT($A$1),$B24,N$2)</f>
        <v>30300</v>
      </c>
      <c r="O24" s="32" cm="1">
        <f t="array" aca="1" ref="O24" ca="1">INDEX(INDIRECT($A$1),$B24,O$2)</f>
        <v>29800</v>
      </c>
      <c r="P24" s="32" cm="1">
        <f t="array" aca="1" ref="P24" ca="1">INDEX(INDIRECT($A$1),$B24,P$2)</f>
        <v>26800</v>
      </c>
      <c r="Q24" s="32" cm="1">
        <f t="array" aca="1" ref="Q24" ca="1">INDEX(INDIRECT($A$1),$B24,Q$2)</f>
        <v>15600</v>
      </c>
      <c r="R24" s="32" cm="1">
        <f t="array" aca="1" ref="R24" ca="1">INDEX(INDIRECT($A$1),$B24,R$2)</f>
        <v>18200</v>
      </c>
      <c r="S24" s="32" cm="1">
        <f t="array" aca="1" ref="S24" ca="1">INDEX(INDIRECT($A$1),$B24,S$2)</f>
        <v>13300</v>
      </c>
      <c r="T24" s="32" cm="1">
        <f t="array" aca="1" ref="T24" ca="1">INDEX(INDIRECT($A$1),$B24,T$2)</f>
        <v>14600</v>
      </c>
      <c r="U24" s="32" cm="1">
        <f t="array" aca="1" ref="U24" ca="1">INDEX(INDIRECT($A$1),$B24,U$2)</f>
        <v>11300</v>
      </c>
      <c r="V24" s="32" cm="1">
        <f t="array" aca="1" ref="V24" ca="1">INDEX(INDIRECT($A$1),$B24,V$2)</f>
        <v>13300</v>
      </c>
      <c r="W24" s="32" cm="1">
        <f t="array" aca="1" ref="W24" ca="1">INDEX(INDIRECT($A$1),$B24,W$2)</f>
        <v>14600</v>
      </c>
      <c r="X24" s="32" cm="1">
        <f t="array" aca="1" ref="X24" ca="1">INDEX(INDIRECT($A$1),$B24,X$2)</f>
        <v>9900</v>
      </c>
      <c r="Y24" s="32" cm="1">
        <f t="array" aca="1" ref="Y24" ca="1">INDEX(INDIRECT($A$1),$B24,Y$2)</f>
        <v>10200</v>
      </c>
      <c r="Z24" s="32" cm="1">
        <f t="array" aca="1" ref="Z24" ca="1">INDEX(INDIRECT($A$1),$B24,Z$2)</f>
        <v>11800</v>
      </c>
      <c r="AA24" s="32" cm="1">
        <f t="array" aca="1" ref="AA24" ca="1">INDEX(INDIRECT($A$1),$B24,AA$2)</f>
        <v>10300</v>
      </c>
      <c r="AB24" s="32" cm="1">
        <f t="array" aca="1" ref="AB24" ca="1">INDEX(INDIRECT($A$1),$B24,AB$2)</f>
        <v>9100</v>
      </c>
      <c r="AC24" s="33" cm="1">
        <f t="array" aca="1" ref="AC24" ca="1">INDEX(INDIRECT($A$1),$B24,AC$2)</f>
        <v>6200</v>
      </c>
    </row>
    <row r="25" spans="1:29" x14ac:dyDescent="0.2">
      <c r="A25" s="17" t="s">
        <v>104</v>
      </c>
      <c r="B25" s="17">
        <f t="shared" ca="1" si="1"/>
        <v>19</v>
      </c>
      <c r="D25" s="26" t="str" cm="1">
        <f t="array" aca="1" ref="D25" ca="1">INDEX(INDIRECT($A$1),$B25,D$2)</f>
        <v>19</v>
      </c>
      <c r="E25" s="27" t="str" cm="1">
        <f t="array" aca="1" ref="E25" ca="1">INDEX(INDIRECT($A$1),$B25,E$2)</f>
        <v>Manufacture of coke and refined petroleum products</v>
      </c>
      <c r="F25" s="31" cm="1">
        <f t="array" aca="1" ref="F25" ca="1">INDEX(INDIRECT($A$1),$B25,F$2)</f>
        <v>200</v>
      </c>
      <c r="G25" s="32" cm="1">
        <f t="array" aca="1" ref="G25" ca="1">INDEX(INDIRECT($A$1),$B25,G$2)</f>
        <v>200</v>
      </c>
      <c r="H25" s="32" cm="1">
        <f t="array" aca="1" ref="H25" ca="1">INDEX(INDIRECT($A$1),$B25,H$2)</f>
        <v>200</v>
      </c>
      <c r="I25" s="32" cm="1">
        <f t="array" aca="1" ref="I25" ca="1">INDEX(INDIRECT($A$1),$B25,I$2)</f>
        <v>100</v>
      </c>
      <c r="J25" s="32" cm="1">
        <f t="array" aca="1" ref="J25" ca="1">INDEX(INDIRECT($A$1),$B25,J$2)</f>
        <v>100</v>
      </c>
      <c r="K25" s="32" cm="1">
        <f t="array" aca="1" ref="K25" ca="1">INDEX(INDIRECT($A$1),$B25,K$2)</f>
        <v>100</v>
      </c>
      <c r="L25" s="32" cm="1">
        <f t="array" aca="1" ref="L25" ca="1">INDEX(INDIRECT($A$1),$B25,L$2)</f>
        <v>100</v>
      </c>
      <c r="M25" s="32" cm="1">
        <f t="array" aca="1" ref="M25" ca="1">INDEX(INDIRECT($A$1),$B25,M$2)</f>
        <v>100</v>
      </c>
      <c r="N25" s="32" cm="1">
        <f t="array" aca="1" ref="N25" ca="1">INDEX(INDIRECT($A$1),$B25,N$2)</f>
        <v>100</v>
      </c>
      <c r="O25" s="32" cm="1">
        <f t="array" aca="1" ref="O25" ca="1">INDEX(INDIRECT($A$1),$B25,O$2)</f>
        <v>200</v>
      </c>
      <c r="P25" s="32" cm="1">
        <f t="array" aca="1" ref="P25" ca="1">INDEX(INDIRECT($A$1),$B25,P$2)</f>
        <v>100</v>
      </c>
      <c r="Q25" s="32" t="str" cm="1">
        <f t="array" aca="1" ref="Q25" ca="1">INDEX(INDIRECT($A$1),$B25,Q$2)</f>
        <v>...</v>
      </c>
      <c r="R25" s="32" t="str" cm="1">
        <f t="array" aca="1" ref="R25" ca="1">INDEX(INDIRECT($A$1),$B25,R$2)</f>
        <v>...</v>
      </c>
      <c r="S25" s="32" cm="1">
        <f t="array" aca="1" ref="S25" ca="1">INDEX(INDIRECT($A$1),$B25,S$2)</f>
        <v>200</v>
      </c>
      <c r="T25" s="32" t="str" cm="1">
        <f t="array" aca="1" ref="T25" ca="1">INDEX(INDIRECT($A$1),$B25,T$2)</f>
        <v>...</v>
      </c>
      <c r="U25" s="32" t="str" cm="1">
        <f t="array" aca="1" ref="U25" ca="1">INDEX(INDIRECT($A$1),$B25,U$2)</f>
        <v>...</v>
      </c>
      <c r="V25" s="32" t="str" cm="1">
        <f t="array" aca="1" ref="V25" ca="1">INDEX(INDIRECT($A$1),$B25,V$2)</f>
        <v>...</v>
      </c>
      <c r="W25" s="32" t="str" cm="1">
        <f t="array" aca="1" ref="W25" ca="1">INDEX(INDIRECT($A$1),$B25,W$2)</f>
        <v>...</v>
      </c>
      <c r="X25" s="32" t="str" cm="1">
        <f t="array" aca="1" ref="X25" ca="1">INDEX(INDIRECT($A$1),$B25,X$2)</f>
        <v>...</v>
      </c>
      <c r="Y25" s="32" t="str" cm="1">
        <f t="array" aca="1" ref="Y25" ca="1">INDEX(INDIRECT($A$1),$B25,Y$2)</f>
        <v>...</v>
      </c>
      <c r="Z25" s="32" t="str" cm="1">
        <f t="array" aca="1" ref="Z25" ca="1">INDEX(INDIRECT($A$1),$B25,Z$2)</f>
        <v>...</v>
      </c>
      <c r="AA25" s="32" t="str" cm="1">
        <f t="array" aca="1" ref="AA25" ca="1">INDEX(INDIRECT($A$1),$B25,AA$2)</f>
        <v>...</v>
      </c>
      <c r="AB25" s="32" t="str" cm="1">
        <f t="array" aca="1" ref="AB25" ca="1">INDEX(INDIRECT($A$1),$B25,AB$2)</f>
        <v>...</v>
      </c>
      <c r="AC25" s="33" cm="1">
        <f t="array" aca="1" ref="AC25" ca="1">INDEX(INDIRECT($A$1),$B25,AC$2)</f>
        <v>200</v>
      </c>
    </row>
    <row r="26" spans="1:29" x14ac:dyDescent="0.2">
      <c r="A26" s="17" t="s">
        <v>106</v>
      </c>
      <c r="B26" s="17">
        <f t="shared" ca="1" si="1"/>
        <v>20</v>
      </c>
      <c r="D26" s="26" t="str" cm="1">
        <f t="array" aca="1" ref="D26" ca="1">INDEX(INDIRECT($A$1),$B26,D$2)</f>
        <v>20</v>
      </c>
      <c r="E26" s="27" t="str" cm="1">
        <f t="array" aca="1" ref="E26" ca="1">INDEX(INDIRECT($A$1),$B26,E$2)</f>
        <v>Manufacture of chemicals and chemical products</v>
      </c>
      <c r="F26" s="31" cm="1">
        <f t="array" aca="1" ref="F26" ca="1">INDEX(INDIRECT($A$1),$B26,F$2)</f>
        <v>8700</v>
      </c>
      <c r="G26" s="32" cm="1">
        <f t="array" aca="1" ref="G26" ca="1">INDEX(INDIRECT($A$1),$B26,G$2)</f>
        <v>7900</v>
      </c>
      <c r="H26" s="32" cm="1">
        <f t="array" aca="1" ref="H26" ca="1">INDEX(INDIRECT($A$1),$B26,H$2)</f>
        <v>8700</v>
      </c>
      <c r="I26" s="32" cm="1">
        <f t="array" aca="1" ref="I26" ca="1">INDEX(INDIRECT($A$1),$B26,I$2)</f>
        <v>7800</v>
      </c>
      <c r="J26" s="32" cm="1">
        <f t="array" aca="1" ref="J26" ca="1">INDEX(INDIRECT($A$1),$B26,J$2)</f>
        <v>6100</v>
      </c>
      <c r="K26" s="32" cm="1">
        <f t="array" aca="1" ref="K26" ca="1">INDEX(INDIRECT($A$1),$B26,K$2)</f>
        <v>5600</v>
      </c>
      <c r="L26" s="32" cm="1">
        <f t="array" aca="1" ref="L26" ca="1">INDEX(INDIRECT($A$1),$B26,L$2)</f>
        <v>4900</v>
      </c>
      <c r="M26" s="32" cm="1">
        <f t="array" aca="1" ref="M26" ca="1">INDEX(INDIRECT($A$1),$B26,M$2)</f>
        <v>4600</v>
      </c>
      <c r="N26" s="32" cm="1">
        <f t="array" aca="1" ref="N26" ca="1">INDEX(INDIRECT($A$1),$B26,N$2)</f>
        <v>4300</v>
      </c>
      <c r="O26" s="32" cm="1">
        <f t="array" aca="1" ref="O26" ca="1">INDEX(INDIRECT($A$1),$B26,O$2)</f>
        <v>3600</v>
      </c>
      <c r="P26" s="32" cm="1">
        <f t="array" aca="1" ref="P26" ca="1">INDEX(INDIRECT($A$1),$B26,P$2)</f>
        <v>2400</v>
      </c>
      <c r="Q26" s="32" cm="1">
        <f t="array" aca="1" ref="Q26" ca="1">INDEX(INDIRECT($A$1),$B26,Q$2)</f>
        <v>3800</v>
      </c>
      <c r="R26" s="32" cm="1">
        <f t="array" aca="1" ref="R26" ca="1">INDEX(INDIRECT($A$1),$B26,R$2)</f>
        <v>8000</v>
      </c>
      <c r="S26" s="32" cm="1">
        <f t="array" aca="1" ref="S26" ca="1">INDEX(INDIRECT($A$1),$B26,S$2)</f>
        <v>3000</v>
      </c>
      <c r="T26" s="32" cm="1">
        <f t="array" aca="1" ref="T26" ca="1">INDEX(INDIRECT($A$1),$B26,T$2)</f>
        <v>1300</v>
      </c>
      <c r="U26" s="32" cm="1">
        <f t="array" aca="1" ref="U26" ca="1">INDEX(INDIRECT($A$1),$B26,U$2)</f>
        <v>1900</v>
      </c>
      <c r="V26" s="32" cm="1">
        <f t="array" aca="1" ref="V26" ca="1">INDEX(INDIRECT($A$1),$B26,V$2)</f>
        <v>1700</v>
      </c>
      <c r="W26" s="32" cm="1">
        <f t="array" aca="1" ref="W26" ca="1">INDEX(INDIRECT($A$1),$B26,W$2)</f>
        <v>2800</v>
      </c>
      <c r="X26" s="32" cm="1">
        <f t="array" aca="1" ref="X26" ca="1">INDEX(INDIRECT($A$1),$B26,X$2)</f>
        <v>1800</v>
      </c>
      <c r="Y26" s="32" cm="1">
        <f t="array" aca="1" ref="Y26" ca="1">INDEX(INDIRECT($A$1),$B26,Y$2)</f>
        <v>1600</v>
      </c>
      <c r="Z26" s="32" cm="1">
        <f t="array" aca="1" ref="Z26" ca="1">INDEX(INDIRECT($A$1),$B26,Z$2)</f>
        <v>2700</v>
      </c>
      <c r="AA26" s="32" cm="1">
        <f t="array" aca="1" ref="AA26" ca="1">INDEX(INDIRECT($A$1),$B26,AA$2)</f>
        <v>2200</v>
      </c>
      <c r="AB26" s="32" cm="1">
        <f t="array" aca="1" ref="AB26" ca="1">INDEX(INDIRECT($A$1),$B26,AB$2)</f>
        <v>1600</v>
      </c>
      <c r="AC26" s="33" cm="1">
        <f t="array" aca="1" ref="AC26" ca="1">INDEX(INDIRECT($A$1),$B26,AC$2)</f>
        <v>1100</v>
      </c>
    </row>
    <row r="27" spans="1:29" x14ac:dyDescent="0.2">
      <c r="A27" s="17" t="s">
        <v>108</v>
      </c>
      <c r="B27" s="17">
        <f t="shared" ca="1" si="1"/>
        <v>21</v>
      </c>
      <c r="D27" s="26" t="str" cm="1">
        <f t="array" aca="1" ref="D27" ca="1">INDEX(INDIRECT($A$1),$B27,D$2)</f>
        <v>21</v>
      </c>
      <c r="E27" s="27" t="str" cm="1">
        <f t="array" aca="1" ref="E27" ca="1">INDEX(INDIRECT($A$1),$B27,E$2)</f>
        <v>Manufacture of basic pharmaceutical products and pharmaceutical preparations</v>
      </c>
      <c r="F27" s="31" cm="1">
        <f t="array" aca="1" ref="F27" ca="1">INDEX(INDIRECT($A$1),$B27,F$2)</f>
        <v>3200</v>
      </c>
      <c r="G27" s="32" cm="1">
        <f t="array" aca="1" ref="G27" ca="1">INDEX(INDIRECT($A$1),$B27,G$2)</f>
        <v>4700</v>
      </c>
      <c r="H27" s="32" cm="1">
        <f t="array" aca="1" ref="H27" ca="1">INDEX(INDIRECT($A$1),$B27,H$2)</f>
        <v>5000</v>
      </c>
      <c r="I27" s="32" cm="1">
        <f t="array" aca="1" ref="I27" ca="1">INDEX(INDIRECT($A$1),$B27,I$2)</f>
        <v>4500</v>
      </c>
      <c r="J27" s="32" cm="1">
        <f t="array" aca="1" ref="J27" ca="1">INDEX(INDIRECT($A$1),$B27,J$2)</f>
        <v>5700</v>
      </c>
      <c r="K27" s="32" cm="1">
        <f t="array" aca="1" ref="K27" ca="1">INDEX(INDIRECT($A$1),$B27,K$2)</f>
        <v>3700</v>
      </c>
      <c r="L27" s="32" cm="1">
        <f t="array" aca="1" ref="L27" ca="1">INDEX(INDIRECT($A$1),$B27,L$2)</f>
        <v>3800</v>
      </c>
      <c r="M27" s="32" cm="1">
        <f t="array" aca="1" ref="M27" ca="1">INDEX(INDIRECT($A$1),$B27,M$2)</f>
        <v>2900</v>
      </c>
      <c r="N27" s="32" cm="1">
        <f t="array" aca="1" ref="N27" ca="1">INDEX(INDIRECT($A$1),$B27,N$2)</f>
        <v>2900</v>
      </c>
      <c r="O27" s="32" cm="1">
        <f t="array" aca="1" ref="O27" ca="1">INDEX(INDIRECT($A$1),$B27,O$2)</f>
        <v>2500</v>
      </c>
      <c r="P27" s="32" cm="1">
        <f t="array" aca="1" ref="P27" ca="1">INDEX(INDIRECT($A$1),$B27,P$2)</f>
        <v>2400</v>
      </c>
      <c r="Q27" s="32" cm="1">
        <f t="array" aca="1" ref="Q27" ca="1">INDEX(INDIRECT($A$1),$B27,Q$2)</f>
        <v>1500</v>
      </c>
      <c r="R27" s="32" cm="1">
        <f t="array" aca="1" ref="R27" ca="1">INDEX(INDIRECT($A$1),$B27,R$2)</f>
        <v>2500</v>
      </c>
      <c r="S27" s="32" cm="1">
        <f t="array" aca="1" ref="S27" ca="1">INDEX(INDIRECT($A$1),$B27,S$2)</f>
        <v>2000</v>
      </c>
      <c r="T27" s="32" cm="1">
        <f t="array" aca="1" ref="T27" ca="1">INDEX(INDIRECT($A$1),$B27,T$2)</f>
        <v>1500</v>
      </c>
      <c r="U27" s="32" cm="1">
        <f t="array" aca="1" ref="U27" ca="1">INDEX(INDIRECT($A$1),$B27,U$2)</f>
        <v>800</v>
      </c>
      <c r="V27" s="32" cm="1">
        <f t="array" aca="1" ref="V27" ca="1">INDEX(INDIRECT($A$1),$B27,V$2)</f>
        <v>600</v>
      </c>
      <c r="W27" s="32" cm="1">
        <f t="array" aca="1" ref="W27" ca="1">INDEX(INDIRECT($A$1),$B27,W$2)</f>
        <v>1900</v>
      </c>
      <c r="X27" s="32" cm="1">
        <f t="array" aca="1" ref="X27" ca="1">INDEX(INDIRECT($A$1),$B27,X$2)</f>
        <v>1200</v>
      </c>
      <c r="Y27" s="32" cm="1">
        <f t="array" aca="1" ref="Y27" ca="1">INDEX(INDIRECT($A$1),$B27,Y$2)</f>
        <v>2100</v>
      </c>
      <c r="Z27" s="32" cm="1">
        <f t="array" aca="1" ref="Z27" ca="1">INDEX(INDIRECT($A$1),$B27,Z$2)</f>
        <v>2400</v>
      </c>
      <c r="AA27" s="32" cm="1">
        <f t="array" aca="1" ref="AA27" ca="1">INDEX(INDIRECT($A$1),$B27,AA$2)</f>
        <v>1400</v>
      </c>
      <c r="AB27" s="32" t="str" cm="1">
        <f t="array" aca="1" ref="AB27" ca="1">INDEX(INDIRECT($A$1),$B27,AB$2)</f>
        <v>...</v>
      </c>
      <c r="AC27" s="33" cm="1">
        <f t="array" aca="1" ref="AC27" ca="1">INDEX(INDIRECT($A$1),$B27,AC$2)</f>
        <v>1600</v>
      </c>
    </row>
    <row r="28" spans="1:29" x14ac:dyDescent="0.2">
      <c r="A28" s="17" t="s">
        <v>110</v>
      </c>
      <c r="B28" s="17">
        <f t="shared" ca="1" si="1"/>
        <v>22</v>
      </c>
      <c r="D28" s="26" t="str" cm="1">
        <f t="array" aca="1" ref="D28" ca="1">INDEX(INDIRECT($A$1),$B28,D$2)</f>
        <v>22</v>
      </c>
      <c r="E28" s="27" t="str" cm="1">
        <f t="array" aca="1" ref="E28" ca="1">INDEX(INDIRECT($A$1),$B28,E$2)</f>
        <v>Manufacture of rubber and plastic products</v>
      </c>
      <c r="F28" s="31" cm="1">
        <f t="array" aca="1" ref="F28" ca="1">INDEX(INDIRECT($A$1),$B28,F$2)</f>
        <v>14800</v>
      </c>
      <c r="G28" s="32" cm="1">
        <f t="array" aca="1" ref="G28" ca="1">INDEX(INDIRECT($A$1),$B28,G$2)</f>
        <v>13100</v>
      </c>
      <c r="H28" s="32" cm="1">
        <f t="array" aca="1" ref="H28" ca="1">INDEX(INDIRECT($A$1),$B28,H$2)</f>
        <v>14800</v>
      </c>
      <c r="I28" s="32" cm="1">
        <f t="array" aca="1" ref="I28" ca="1">INDEX(INDIRECT($A$1),$B28,I$2)</f>
        <v>12000</v>
      </c>
      <c r="J28" s="32" cm="1">
        <f t="array" aca="1" ref="J28" ca="1">INDEX(INDIRECT($A$1),$B28,J$2)</f>
        <v>11400</v>
      </c>
      <c r="K28" s="32" cm="1">
        <f t="array" aca="1" ref="K28" ca="1">INDEX(INDIRECT($A$1),$B28,K$2)</f>
        <v>10800</v>
      </c>
      <c r="L28" s="32" cm="1">
        <f t="array" aca="1" ref="L28" ca="1">INDEX(INDIRECT($A$1),$B28,L$2)</f>
        <v>10300</v>
      </c>
      <c r="M28" s="32" cm="1">
        <f t="array" aca="1" ref="M28" ca="1">INDEX(INDIRECT($A$1),$B28,M$2)</f>
        <v>9300</v>
      </c>
      <c r="N28" s="32" cm="1">
        <f t="array" aca="1" ref="N28" ca="1">INDEX(INDIRECT($A$1),$B28,N$2)</f>
        <v>8100</v>
      </c>
      <c r="O28" s="32" cm="1">
        <f t="array" aca="1" ref="O28" ca="1">INDEX(INDIRECT($A$1),$B28,O$2)</f>
        <v>6800</v>
      </c>
      <c r="P28" s="32" cm="1">
        <f t="array" aca="1" ref="P28" ca="1">INDEX(INDIRECT($A$1),$B28,P$2)</f>
        <v>6500</v>
      </c>
      <c r="Q28" s="32" cm="1">
        <f t="array" aca="1" ref="Q28" ca="1">INDEX(INDIRECT($A$1),$B28,Q$2)</f>
        <v>3900</v>
      </c>
      <c r="R28" s="32" cm="1">
        <f t="array" aca="1" ref="R28" ca="1">INDEX(INDIRECT($A$1),$B28,R$2)</f>
        <v>3400</v>
      </c>
      <c r="S28" s="32" cm="1">
        <f t="array" aca="1" ref="S28" ca="1">INDEX(INDIRECT($A$1),$B28,S$2)</f>
        <v>6300</v>
      </c>
      <c r="T28" s="32" cm="1">
        <f t="array" aca="1" ref="T28" ca="1">INDEX(INDIRECT($A$1),$B28,T$2)</f>
        <v>4100</v>
      </c>
      <c r="U28" s="32" cm="1">
        <f t="array" aca="1" ref="U28" ca="1">INDEX(INDIRECT($A$1),$B28,U$2)</f>
        <v>3400</v>
      </c>
      <c r="V28" s="32" cm="1">
        <f t="array" aca="1" ref="V28" ca="1">INDEX(INDIRECT($A$1),$B28,V$2)</f>
        <v>7700</v>
      </c>
      <c r="W28" s="32" cm="1">
        <f t="array" aca="1" ref="W28" ca="1">INDEX(INDIRECT($A$1),$B28,W$2)</f>
        <v>6500</v>
      </c>
      <c r="X28" s="32" cm="1">
        <f t="array" aca="1" ref="X28" ca="1">INDEX(INDIRECT($A$1),$B28,X$2)</f>
        <v>4600</v>
      </c>
      <c r="Y28" s="32" cm="1">
        <f t="array" aca="1" ref="Y28" ca="1">INDEX(INDIRECT($A$1),$B28,Y$2)</f>
        <v>5600</v>
      </c>
      <c r="Z28" s="32" cm="1">
        <f t="array" aca="1" ref="Z28" ca="1">INDEX(INDIRECT($A$1),$B28,Z$2)</f>
        <v>3000</v>
      </c>
      <c r="AA28" s="32" cm="1">
        <f t="array" aca="1" ref="AA28" ca="1">INDEX(INDIRECT($A$1),$B28,AA$2)</f>
        <v>5400</v>
      </c>
      <c r="AB28" s="32" cm="1">
        <f t="array" aca="1" ref="AB28" ca="1">INDEX(INDIRECT($A$1),$B28,AB$2)</f>
        <v>3600</v>
      </c>
      <c r="AC28" s="33" cm="1">
        <f t="array" aca="1" ref="AC28" ca="1">INDEX(INDIRECT($A$1),$B28,AC$2)</f>
        <v>3500</v>
      </c>
    </row>
    <row r="29" spans="1:29" x14ac:dyDescent="0.2">
      <c r="A29" s="17" t="s">
        <v>112</v>
      </c>
      <c r="B29" s="17">
        <f t="shared" ca="1" si="1"/>
        <v>23</v>
      </c>
      <c r="D29" s="26" t="str" cm="1">
        <f t="array" aca="1" ref="D29" ca="1">INDEX(INDIRECT($A$1),$B29,D$2)</f>
        <v>23</v>
      </c>
      <c r="E29" s="27" t="str" cm="1">
        <f t="array" aca="1" ref="E29" ca="1">INDEX(INDIRECT($A$1),$B29,E$2)</f>
        <v>Manufacture of other non-metallic mineral products</v>
      </c>
      <c r="F29" s="31" cm="1">
        <f t="array" aca="1" ref="F29" ca="1">INDEX(INDIRECT($A$1),$B29,F$2)</f>
        <v>3900</v>
      </c>
      <c r="G29" s="32" cm="1">
        <f t="array" aca="1" ref="G29" ca="1">INDEX(INDIRECT($A$1),$B29,G$2)</f>
        <v>3900</v>
      </c>
      <c r="H29" s="32" cm="1">
        <f t="array" aca="1" ref="H29" ca="1">INDEX(INDIRECT($A$1),$B29,H$2)</f>
        <v>4000</v>
      </c>
      <c r="I29" s="32" cm="1">
        <f t="array" aca="1" ref="I29" ca="1">INDEX(INDIRECT($A$1),$B29,I$2)</f>
        <v>3800</v>
      </c>
      <c r="J29" s="32" cm="1">
        <f t="array" aca="1" ref="J29" ca="1">INDEX(INDIRECT($A$1),$B29,J$2)</f>
        <v>3200</v>
      </c>
      <c r="K29" s="32" cm="1">
        <f t="array" aca="1" ref="K29" ca="1">INDEX(INDIRECT($A$1),$B29,K$2)</f>
        <v>3100</v>
      </c>
      <c r="L29" s="32" cm="1">
        <f t="array" aca="1" ref="L29" ca="1">INDEX(INDIRECT($A$1),$B29,L$2)</f>
        <v>3000</v>
      </c>
      <c r="M29" s="32" cm="1">
        <f t="array" aca="1" ref="M29" ca="1">INDEX(INDIRECT($A$1),$B29,M$2)</f>
        <v>2500</v>
      </c>
      <c r="N29" s="32" cm="1">
        <f t="array" aca="1" ref="N29" ca="1">INDEX(INDIRECT($A$1),$B29,N$2)</f>
        <v>2500</v>
      </c>
      <c r="O29" s="32" cm="1">
        <f t="array" aca="1" ref="O29" ca="1">INDEX(INDIRECT($A$1),$B29,O$2)</f>
        <v>2600</v>
      </c>
      <c r="P29" s="32" cm="1">
        <f t="array" aca="1" ref="P29" ca="1">INDEX(INDIRECT($A$1),$B29,P$2)</f>
        <v>2800</v>
      </c>
      <c r="Q29" s="32" cm="1">
        <f t="array" aca="1" ref="Q29" ca="1">INDEX(INDIRECT($A$1),$B29,Q$2)</f>
        <v>6200</v>
      </c>
      <c r="R29" s="32" cm="1">
        <f t="array" aca="1" ref="R29" ca="1">INDEX(INDIRECT($A$1),$B29,R$2)</f>
        <v>3900</v>
      </c>
      <c r="S29" s="32" cm="1">
        <f t="array" aca="1" ref="S29" ca="1">INDEX(INDIRECT($A$1),$B29,S$2)</f>
        <v>3500</v>
      </c>
      <c r="T29" s="32" cm="1">
        <f t="array" aca="1" ref="T29" ca="1">INDEX(INDIRECT($A$1),$B29,T$2)</f>
        <v>2800</v>
      </c>
      <c r="U29" s="32" cm="1">
        <f t="array" aca="1" ref="U29" ca="1">INDEX(INDIRECT($A$1),$B29,U$2)</f>
        <v>3700</v>
      </c>
      <c r="V29" s="32" cm="1">
        <f t="array" aca="1" ref="V29" ca="1">INDEX(INDIRECT($A$1),$B29,V$2)</f>
        <v>2300</v>
      </c>
      <c r="W29" s="32" cm="1">
        <f t="array" aca="1" ref="W29" ca="1">INDEX(INDIRECT($A$1),$B29,W$2)</f>
        <v>3000</v>
      </c>
      <c r="X29" s="32" cm="1">
        <f t="array" aca="1" ref="X29" ca="1">INDEX(INDIRECT($A$1),$B29,X$2)</f>
        <v>4400</v>
      </c>
      <c r="Y29" s="32" cm="1">
        <f t="array" aca="1" ref="Y29" ca="1">INDEX(INDIRECT($A$1),$B29,Y$2)</f>
        <v>4200</v>
      </c>
      <c r="Z29" s="32" cm="1">
        <f t="array" aca="1" ref="Z29" ca="1">INDEX(INDIRECT($A$1),$B29,Z$2)</f>
        <v>5600</v>
      </c>
      <c r="AA29" s="32" cm="1">
        <f t="array" aca="1" ref="AA29" ca="1">INDEX(INDIRECT($A$1),$B29,AA$2)</f>
        <v>4100</v>
      </c>
      <c r="AB29" s="32" cm="1">
        <f t="array" aca="1" ref="AB29" ca="1">INDEX(INDIRECT($A$1),$B29,AB$2)</f>
        <v>3000</v>
      </c>
      <c r="AC29" s="33" cm="1">
        <f t="array" aca="1" ref="AC29" ca="1">INDEX(INDIRECT($A$1),$B29,AC$2)</f>
        <v>2400</v>
      </c>
    </row>
    <row r="30" spans="1:29" x14ac:dyDescent="0.2">
      <c r="A30" s="17" t="s">
        <v>114</v>
      </c>
      <c r="B30" s="17">
        <f t="shared" ca="1" si="1"/>
        <v>24</v>
      </c>
      <c r="D30" s="26" t="str" cm="1">
        <f t="array" aca="1" ref="D30" ca="1">INDEX(INDIRECT($A$1),$B30,D$2)</f>
        <v>24</v>
      </c>
      <c r="E30" s="27" t="str" cm="1">
        <f t="array" aca="1" ref="E30" ca="1">INDEX(INDIRECT($A$1),$B30,E$2)</f>
        <v>Manufacture of basic metals</v>
      </c>
      <c r="F30" s="31" cm="1">
        <f t="array" aca="1" ref="F30" ca="1">INDEX(INDIRECT($A$1),$B30,F$2)</f>
        <v>1700</v>
      </c>
      <c r="G30" s="32" cm="1">
        <f t="array" aca="1" ref="G30" ca="1">INDEX(INDIRECT($A$1),$B30,G$2)</f>
        <v>1600</v>
      </c>
      <c r="H30" s="32" cm="1">
        <f t="array" aca="1" ref="H30" ca="1">INDEX(INDIRECT($A$1),$B30,H$2)</f>
        <v>1600</v>
      </c>
      <c r="I30" s="32" cm="1">
        <f t="array" aca="1" ref="I30" ca="1">INDEX(INDIRECT($A$1),$B30,I$2)</f>
        <v>1400</v>
      </c>
      <c r="J30" s="32" cm="1">
        <f t="array" aca="1" ref="J30" ca="1">INDEX(INDIRECT($A$1),$B30,J$2)</f>
        <v>1500</v>
      </c>
      <c r="K30" s="32" cm="1">
        <f t="array" aca="1" ref="K30" ca="1">INDEX(INDIRECT($A$1),$B30,K$2)</f>
        <v>1600</v>
      </c>
      <c r="L30" s="32" cm="1">
        <f t="array" aca="1" ref="L30" ca="1">INDEX(INDIRECT($A$1),$B30,L$2)</f>
        <v>900</v>
      </c>
      <c r="M30" s="32" cm="1">
        <f t="array" aca="1" ref="M30" ca="1">INDEX(INDIRECT($A$1),$B30,M$2)</f>
        <v>1000</v>
      </c>
      <c r="N30" s="32" cm="1">
        <f t="array" aca="1" ref="N30" ca="1">INDEX(INDIRECT($A$1),$B30,N$2)</f>
        <v>800</v>
      </c>
      <c r="O30" s="32" cm="1">
        <f t="array" aca="1" ref="O30" ca="1">INDEX(INDIRECT($A$1),$B30,O$2)</f>
        <v>700</v>
      </c>
      <c r="P30" s="32" cm="1">
        <f t="array" aca="1" ref="P30" ca="1">INDEX(INDIRECT($A$1),$B30,P$2)</f>
        <v>900</v>
      </c>
      <c r="Q30" s="32" cm="1">
        <f t="array" aca="1" ref="Q30" ca="1">INDEX(INDIRECT($A$1),$B30,Q$2)</f>
        <v>500</v>
      </c>
      <c r="R30" s="32" cm="1">
        <f t="array" aca="1" ref="R30" ca="1">INDEX(INDIRECT($A$1),$B30,R$2)</f>
        <v>500</v>
      </c>
      <c r="S30" s="32" cm="1">
        <f t="array" aca="1" ref="S30" ca="1">INDEX(INDIRECT($A$1),$B30,S$2)</f>
        <v>1500</v>
      </c>
      <c r="T30" s="32" cm="1">
        <f t="array" aca="1" ref="T30" ca="1">INDEX(INDIRECT($A$1),$B30,T$2)</f>
        <v>700</v>
      </c>
      <c r="U30" s="32" cm="1">
        <f t="array" aca="1" ref="U30" ca="1">INDEX(INDIRECT($A$1),$B30,U$2)</f>
        <v>1200</v>
      </c>
      <c r="V30" s="32" cm="1">
        <f t="array" aca="1" ref="V30" ca="1">INDEX(INDIRECT($A$1),$B30,V$2)</f>
        <v>1300</v>
      </c>
      <c r="W30" s="32" cm="1">
        <f t="array" aca="1" ref="W30" ca="1">INDEX(INDIRECT($A$1),$B30,W$2)</f>
        <v>600</v>
      </c>
      <c r="X30" s="32" t="str" cm="1">
        <f t="array" aca="1" ref="X30" ca="1">INDEX(INDIRECT($A$1),$B30,X$2)</f>
        <v>...</v>
      </c>
      <c r="Y30" s="32" t="str" cm="1">
        <f t="array" aca="1" ref="Y30" ca="1">INDEX(INDIRECT($A$1),$B30,Y$2)</f>
        <v>...</v>
      </c>
      <c r="Z30" s="32" t="str" cm="1">
        <f t="array" aca="1" ref="Z30" ca="1">INDEX(INDIRECT($A$1),$B30,Z$2)</f>
        <v>...</v>
      </c>
      <c r="AA30" s="32" t="str" cm="1">
        <f t="array" aca="1" ref="AA30" ca="1">INDEX(INDIRECT($A$1),$B30,AA$2)</f>
        <v>...</v>
      </c>
      <c r="AB30" s="32" t="str" cm="1">
        <f t="array" aca="1" ref="AB30" ca="1">INDEX(INDIRECT($A$1),$B30,AB$2)</f>
        <v>...</v>
      </c>
      <c r="AC30" s="33" cm="1">
        <f t="array" aca="1" ref="AC30" ca="1">INDEX(INDIRECT($A$1),$B30,AC$2)</f>
        <v>300</v>
      </c>
    </row>
    <row r="31" spans="1:29" x14ac:dyDescent="0.2">
      <c r="A31" s="17" t="s">
        <v>116</v>
      </c>
      <c r="B31" s="17">
        <f t="shared" ca="1" si="1"/>
        <v>25</v>
      </c>
      <c r="D31" s="26" t="str" cm="1">
        <f t="array" aca="1" ref="D31" ca="1">INDEX(INDIRECT($A$1),$B31,D$2)</f>
        <v>25</v>
      </c>
      <c r="E31" s="27" t="str" cm="1">
        <f t="array" aca="1" ref="E31" ca="1">INDEX(INDIRECT($A$1),$B31,E$2)</f>
        <v>Manufacture of fabricated metal products, except machinery and equipment</v>
      </c>
      <c r="F31" s="31" cm="1">
        <f t="array" aca="1" ref="F31" ca="1">INDEX(INDIRECT($A$1),$B31,F$2)</f>
        <v>18400</v>
      </c>
      <c r="G31" s="32" cm="1">
        <f t="array" aca="1" ref="G31" ca="1">INDEX(INDIRECT($A$1),$B31,G$2)</f>
        <v>18200</v>
      </c>
      <c r="H31" s="32" cm="1">
        <f t="array" aca="1" ref="H31" ca="1">INDEX(INDIRECT($A$1),$B31,H$2)</f>
        <v>20300</v>
      </c>
      <c r="I31" s="32" cm="1">
        <f t="array" aca="1" ref="I31" ca="1">INDEX(INDIRECT($A$1),$B31,I$2)</f>
        <v>17700</v>
      </c>
      <c r="J31" s="32" cm="1">
        <f t="array" aca="1" ref="J31" ca="1">INDEX(INDIRECT($A$1),$B31,J$2)</f>
        <v>14600</v>
      </c>
      <c r="K31" s="32" cm="1">
        <f t="array" aca="1" ref="K31" ca="1">INDEX(INDIRECT($A$1),$B31,K$2)</f>
        <v>13400</v>
      </c>
      <c r="L31" s="32" cm="1">
        <f t="array" aca="1" ref="L31" ca="1">INDEX(INDIRECT($A$1),$B31,L$2)</f>
        <v>12300</v>
      </c>
      <c r="M31" s="32" cm="1">
        <f t="array" aca="1" ref="M31" ca="1">INDEX(INDIRECT($A$1),$B31,M$2)</f>
        <v>11000</v>
      </c>
      <c r="N31" s="32" cm="1">
        <f t="array" aca="1" ref="N31" ca="1">INDEX(INDIRECT($A$1),$B31,N$2)</f>
        <v>10300</v>
      </c>
      <c r="O31" s="32" cm="1">
        <f t="array" aca="1" ref="O31" ca="1">INDEX(INDIRECT($A$1),$B31,O$2)</f>
        <v>9200</v>
      </c>
      <c r="P31" s="32" cm="1">
        <f t="array" aca="1" ref="P31" ca="1">INDEX(INDIRECT($A$1),$B31,P$2)</f>
        <v>10600</v>
      </c>
      <c r="Q31" s="32" cm="1">
        <f t="array" aca="1" ref="Q31" ca="1">INDEX(INDIRECT($A$1),$B31,Q$2)</f>
        <v>8600</v>
      </c>
      <c r="R31" s="32" cm="1">
        <f t="array" aca="1" ref="R31" ca="1">INDEX(INDIRECT($A$1),$B31,R$2)</f>
        <v>5900</v>
      </c>
      <c r="S31" s="32" cm="1">
        <f t="array" aca="1" ref="S31" ca="1">INDEX(INDIRECT($A$1),$B31,S$2)</f>
        <v>13900</v>
      </c>
      <c r="T31" s="32" cm="1">
        <f t="array" aca="1" ref="T31" ca="1">INDEX(INDIRECT($A$1),$B31,T$2)</f>
        <v>6800</v>
      </c>
      <c r="U31" s="32" cm="1">
        <f t="array" aca="1" ref="U31" ca="1">INDEX(INDIRECT($A$1),$B31,U$2)</f>
        <v>10500</v>
      </c>
      <c r="V31" s="32" cm="1">
        <f t="array" aca="1" ref="V31" ca="1">INDEX(INDIRECT($A$1),$B31,V$2)</f>
        <v>9600</v>
      </c>
      <c r="W31" s="32" cm="1">
        <f t="array" aca="1" ref="W31" ca="1">INDEX(INDIRECT($A$1),$B31,W$2)</f>
        <v>9000</v>
      </c>
      <c r="X31" s="32" cm="1">
        <f t="array" aca="1" ref="X31" ca="1">INDEX(INDIRECT($A$1),$B31,X$2)</f>
        <v>14200</v>
      </c>
      <c r="Y31" s="32" cm="1">
        <f t="array" aca="1" ref="Y31" ca="1">INDEX(INDIRECT($A$1),$B31,Y$2)</f>
        <v>6600</v>
      </c>
      <c r="Z31" s="32" cm="1">
        <f t="array" aca="1" ref="Z31" ca="1">INDEX(INDIRECT($A$1),$B31,Z$2)</f>
        <v>7600</v>
      </c>
      <c r="AA31" s="32" cm="1">
        <f t="array" aca="1" ref="AA31" ca="1">INDEX(INDIRECT($A$1),$B31,AA$2)</f>
        <v>9200</v>
      </c>
      <c r="AB31" s="32" cm="1">
        <f t="array" aca="1" ref="AB31" ca="1">INDEX(INDIRECT($A$1),$B31,AB$2)</f>
        <v>10200</v>
      </c>
      <c r="AC31" s="33" cm="1">
        <f t="array" aca="1" ref="AC31" ca="1">INDEX(INDIRECT($A$1),$B31,AC$2)</f>
        <v>5800</v>
      </c>
    </row>
    <row r="32" spans="1:29" x14ac:dyDescent="0.2">
      <c r="A32" s="17" t="s">
        <v>118</v>
      </c>
      <c r="B32" s="17">
        <f t="shared" ca="1" si="1"/>
        <v>26</v>
      </c>
      <c r="D32" s="26" t="str" cm="1">
        <f t="array" aca="1" ref="D32" ca="1">INDEX(INDIRECT($A$1),$B32,D$2)</f>
        <v>26</v>
      </c>
      <c r="E32" s="27" t="str" cm="1">
        <f t="array" aca="1" ref="E32" ca="1">INDEX(INDIRECT($A$1),$B32,E$2)</f>
        <v>Manufacture of computer, electronic and optical products</v>
      </c>
      <c r="F32" s="31" cm="1">
        <f t="array" aca="1" ref="F32" ca="1">INDEX(INDIRECT($A$1),$B32,F$2)</f>
        <v>13300</v>
      </c>
      <c r="G32" s="32" cm="1">
        <f t="array" aca="1" ref="G32" ca="1">INDEX(INDIRECT($A$1),$B32,G$2)</f>
        <v>12300</v>
      </c>
      <c r="H32" s="32" cm="1">
        <f t="array" aca="1" ref="H32" ca="1">INDEX(INDIRECT($A$1),$B32,H$2)</f>
        <v>13000</v>
      </c>
      <c r="I32" s="32" cm="1">
        <f t="array" aca="1" ref="I32" ca="1">INDEX(INDIRECT($A$1),$B32,I$2)</f>
        <v>13400</v>
      </c>
      <c r="J32" s="32" cm="1">
        <f t="array" aca="1" ref="J32" ca="1">INDEX(INDIRECT($A$1),$B32,J$2)</f>
        <v>10900</v>
      </c>
      <c r="K32" s="32" cm="1">
        <f t="array" aca="1" ref="K32" ca="1">INDEX(INDIRECT($A$1),$B32,K$2)</f>
        <v>8200</v>
      </c>
      <c r="L32" s="32" cm="1">
        <f t="array" aca="1" ref="L32" ca="1">INDEX(INDIRECT($A$1),$B32,L$2)</f>
        <v>8900</v>
      </c>
      <c r="M32" s="32" cm="1">
        <f t="array" aca="1" ref="M32" ca="1">INDEX(INDIRECT($A$1),$B32,M$2)</f>
        <v>8100</v>
      </c>
      <c r="N32" s="32" cm="1">
        <f t="array" aca="1" ref="N32" ca="1">INDEX(INDIRECT($A$1),$B32,N$2)</f>
        <v>8000</v>
      </c>
      <c r="O32" s="32" cm="1">
        <f t="array" aca="1" ref="O32" ca="1">INDEX(INDIRECT($A$1),$B32,O$2)</f>
        <v>7000</v>
      </c>
      <c r="P32" s="32" cm="1">
        <f t="array" aca="1" ref="P32" ca="1">INDEX(INDIRECT($A$1),$B32,P$2)</f>
        <v>5900</v>
      </c>
      <c r="Q32" s="32" cm="1">
        <f t="array" aca="1" ref="Q32" ca="1">INDEX(INDIRECT($A$1),$B32,Q$2)</f>
        <v>6900</v>
      </c>
      <c r="R32" s="32" cm="1">
        <f t="array" aca="1" ref="R32" ca="1">INDEX(INDIRECT($A$1),$B32,R$2)</f>
        <v>5000</v>
      </c>
      <c r="S32" s="32" cm="1">
        <f t="array" aca="1" ref="S32" ca="1">INDEX(INDIRECT($A$1),$B32,S$2)</f>
        <v>6200</v>
      </c>
      <c r="T32" s="32" cm="1">
        <f t="array" aca="1" ref="T32" ca="1">INDEX(INDIRECT($A$1),$B32,T$2)</f>
        <v>3300</v>
      </c>
      <c r="U32" s="32" cm="1">
        <f t="array" aca="1" ref="U32" ca="1">INDEX(INDIRECT($A$1),$B32,U$2)</f>
        <v>7500</v>
      </c>
      <c r="V32" s="32" cm="1">
        <f t="array" aca="1" ref="V32" ca="1">INDEX(INDIRECT($A$1),$B32,V$2)</f>
        <v>4100</v>
      </c>
      <c r="W32" s="32" cm="1">
        <f t="array" aca="1" ref="W32" ca="1">INDEX(INDIRECT($A$1),$B32,W$2)</f>
        <v>3100</v>
      </c>
      <c r="X32" s="32" cm="1">
        <f t="array" aca="1" ref="X32" ca="1">INDEX(INDIRECT($A$1),$B32,X$2)</f>
        <v>4800</v>
      </c>
      <c r="Y32" s="32" cm="1">
        <f t="array" aca="1" ref="Y32" ca="1">INDEX(INDIRECT($A$1),$B32,Y$2)</f>
        <v>3000</v>
      </c>
      <c r="Z32" s="32" cm="1">
        <f t="array" aca="1" ref="Z32" ca="1">INDEX(INDIRECT($A$1),$B32,Z$2)</f>
        <v>3000</v>
      </c>
      <c r="AA32" s="32" cm="1">
        <f t="array" aca="1" ref="AA32" ca="1">INDEX(INDIRECT($A$1),$B32,AA$2)</f>
        <v>6900</v>
      </c>
      <c r="AB32" s="32" cm="1">
        <f t="array" aca="1" ref="AB32" ca="1">INDEX(INDIRECT($A$1),$B32,AB$2)</f>
        <v>3600</v>
      </c>
      <c r="AC32" s="33" cm="1">
        <f t="array" aca="1" ref="AC32" ca="1">INDEX(INDIRECT($A$1),$B32,AC$2)</f>
        <v>4400</v>
      </c>
    </row>
    <row r="33" spans="1:29" x14ac:dyDescent="0.2">
      <c r="A33" s="17" t="s">
        <v>120</v>
      </c>
      <c r="B33" s="17">
        <f t="shared" ca="1" si="1"/>
        <v>27</v>
      </c>
      <c r="D33" s="26" t="str" cm="1">
        <f t="array" aca="1" ref="D33" ca="1">INDEX(INDIRECT($A$1),$B33,D$2)</f>
        <v>27</v>
      </c>
      <c r="E33" s="27" t="str" cm="1">
        <f t="array" aca="1" ref="E33" ca="1">INDEX(INDIRECT($A$1),$B33,E$2)</f>
        <v>Manufacture of electrical equipment</v>
      </c>
      <c r="F33" s="31" cm="1">
        <f t="array" aca="1" ref="F33" ca="1">INDEX(INDIRECT($A$1),$B33,F$2)</f>
        <v>9500</v>
      </c>
      <c r="G33" s="32" cm="1">
        <f t="array" aca="1" ref="G33" ca="1">INDEX(INDIRECT($A$1),$B33,G$2)</f>
        <v>10900</v>
      </c>
      <c r="H33" s="32" cm="1">
        <f t="array" aca="1" ref="H33" ca="1">INDEX(INDIRECT($A$1),$B33,H$2)</f>
        <v>8300</v>
      </c>
      <c r="I33" s="32" cm="1">
        <f t="array" aca="1" ref="I33" ca="1">INDEX(INDIRECT($A$1),$B33,I$2)</f>
        <v>8700</v>
      </c>
      <c r="J33" s="32" cm="1">
        <f t="array" aca="1" ref="J33" ca="1">INDEX(INDIRECT($A$1),$B33,J$2)</f>
        <v>7800</v>
      </c>
      <c r="K33" s="32" cm="1">
        <f t="array" aca="1" ref="K33" ca="1">INDEX(INDIRECT($A$1),$B33,K$2)</f>
        <v>6000</v>
      </c>
      <c r="L33" s="32" cm="1">
        <f t="array" aca="1" ref="L33" ca="1">INDEX(INDIRECT($A$1),$B33,L$2)</f>
        <v>5900</v>
      </c>
      <c r="M33" s="32" cm="1">
        <f t="array" aca="1" ref="M33" ca="1">INDEX(INDIRECT($A$1),$B33,M$2)</f>
        <v>4900</v>
      </c>
      <c r="N33" s="32" cm="1">
        <f t="array" aca="1" ref="N33" ca="1">INDEX(INDIRECT($A$1),$B33,N$2)</f>
        <v>4400</v>
      </c>
      <c r="O33" s="32" cm="1">
        <f t="array" aca="1" ref="O33" ca="1">INDEX(INDIRECT($A$1),$B33,O$2)</f>
        <v>4100</v>
      </c>
      <c r="P33" s="32" cm="1">
        <f t="array" aca="1" ref="P33" ca="1">INDEX(INDIRECT($A$1),$B33,P$2)</f>
        <v>4100</v>
      </c>
      <c r="Q33" s="32" cm="1">
        <f t="array" aca="1" ref="Q33" ca="1">INDEX(INDIRECT($A$1),$B33,Q$2)</f>
        <v>2100</v>
      </c>
      <c r="R33" s="32" cm="1">
        <f t="array" aca="1" ref="R33" ca="1">INDEX(INDIRECT($A$1),$B33,R$2)</f>
        <v>1800</v>
      </c>
      <c r="S33" s="32" cm="1">
        <f t="array" aca="1" ref="S33" ca="1">INDEX(INDIRECT($A$1),$B33,S$2)</f>
        <v>2800</v>
      </c>
      <c r="T33" s="32" cm="1">
        <f t="array" aca="1" ref="T33" ca="1">INDEX(INDIRECT($A$1),$B33,T$2)</f>
        <v>2900</v>
      </c>
      <c r="U33" s="32" cm="1">
        <f t="array" aca="1" ref="U33" ca="1">INDEX(INDIRECT($A$1),$B33,U$2)</f>
        <v>2900</v>
      </c>
      <c r="V33" s="32" cm="1">
        <f t="array" aca="1" ref="V33" ca="1">INDEX(INDIRECT($A$1),$B33,V$2)</f>
        <v>3900</v>
      </c>
      <c r="W33" s="32" cm="1">
        <f t="array" aca="1" ref="W33" ca="1">INDEX(INDIRECT($A$1),$B33,W$2)</f>
        <v>1700</v>
      </c>
      <c r="X33" s="32" cm="1">
        <f t="array" aca="1" ref="X33" ca="1">INDEX(INDIRECT($A$1),$B33,X$2)</f>
        <v>2800</v>
      </c>
      <c r="Y33" s="32" cm="1">
        <f t="array" aca="1" ref="Y33" ca="1">INDEX(INDIRECT($A$1),$B33,Y$2)</f>
        <v>3600</v>
      </c>
      <c r="Z33" s="32" cm="1">
        <f t="array" aca="1" ref="Z33" ca="1">INDEX(INDIRECT($A$1),$B33,Z$2)</f>
        <v>3400</v>
      </c>
      <c r="AA33" s="32" cm="1">
        <f t="array" aca="1" ref="AA33" ca="1">INDEX(INDIRECT($A$1),$B33,AA$2)</f>
        <v>2800</v>
      </c>
      <c r="AB33" s="32" cm="1">
        <f t="array" aca="1" ref="AB33" ca="1">INDEX(INDIRECT($A$1),$B33,AB$2)</f>
        <v>3300</v>
      </c>
      <c r="AC33" s="33" cm="1">
        <f t="array" aca="1" ref="AC33" ca="1">INDEX(INDIRECT($A$1),$B33,AC$2)</f>
        <v>1900</v>
      </c>
    </row>
    <row r="34" spans="1:29" x14ac:dyDescent="0.2">
      <c r="A34" s="17" t="s">
        <v>122</v>
      </c>
      <c r="B34" s="17">
        <f t="shared" ca="1" si="1"/>
        <v>28</v>
      </c>
      <c r="D34" s="26" t="str" cm="1">
        <f t="array" aca="1" ref="D34" ca="1">INDEX(INDIRECT($A$1),$B34,D$2)</f>
        <v>28</v>
      </c>
      <c r="E34" s="27" t="str" cm="1">
        <f t="array" aca="1" ref="E34" ca="1">INDEX(INDIRECT($A$1),$B34,E$2)</f>
        <v>Manufacture of machinery and equipment n.e.c.</v>
      </c>
      <c r="F34" s="31" cm="1">
        <f t="array" aca="1" ref="F34" ca="1">INDEX(INDIRECT($A$1),$B34,F$2)</f>
        <v>8700</v>
      </c>
      <c r="G34" s="32" cm="1">
        <f t="array" aca="1" ref="G34" ca="1">INDEX(INDIRECT($A$1),$B34,G$2)</f>
        <v>9900</v>
      </c>
      <c r="H34" s="32" cm="1">
        <f t="array" aca="1" ref="H34" ca="1">INDEX(INDIRECT($A$1),$B34,H$2)</f>
        <v>9300</v>
      </c>
      <c r="I34" s="32" cm="1">
        <f t="array" aca="1" ref="I34" ca="1">INDEX(INDIRECT($A$1),$B34,I$2)</f>
        <v>9000</v>
      </c>
      <c r="J34" s="32" cm="1">
        <f t="array" aca="1" ref="J34" ca="1">INDEX(INDIRECT($A$1),$B34,J$2)</f>
        <v>7700</v>
      </c>
      <c r="K34" s="32" cm="1">
        <f t="array" aca="1" ref="K34" ca="1">INDEX(INDIRECT($A$1),$B34,K$2)</f>
        <v>6800</v>
      </c>
      <c r="L34" s="32" cm="1">
        <f t="array" aca="1" ref="L34" ca="1">INDEX(INDIRECT($A$1),$B34,L$2)</f>
        <v>7100</v>
      </c>
      <c r="M34" s="32" cm="1">
        <f t="array" aca="1" ref="M34" ca="1">INDEX(INDIRECT($A$1),$B34,M$2)</f>
        <v>6800</v>
      </c>
      <c r="N34" s="32" cm="1">
        <f t="array" aca="1" ref="N34" ca="1">INDEX(INDIRECT($A$1),$B34,N$2)</f>
        <v>6000</v>
      </c>
      <c r="O34" s="32" cm="1">
        <f t="array" aca="1" ref="O34" ca="1">INDEX(INDIRECT($A$1),$B34,O$2)</f>
        <v>6900</v>
      </c>
      <c r="P34" s="32" cm="1">
        <f t="array" aca="1" ref="P34" ca="1">INDEX(INDIRECT($A$1),$B34,P$2)</f>
        <v>4700</v>
      </c>
      <c r="Q34" s="32" cm="1">
        <f t="array" aca="1" ref="Q34" ca="1">INDEX(INDIRECT($A$1),$B34,Q$2)</f>
        <v>4300</v>
      </c>
      <c r="R34" s="32" cm="1">
        <f t="array" aca="1" ref="R34" ca="1">INDEX(INDIRECT($A$1),$B34,R$2)</f>
        <v>3800</v>
      </c>
      <c r="S34" s="32" cm="1">
        <f t="array" aca="1" ref="S34" ca="1">INDEX(INDIRECT($A$1),$B34,S$2)</f>
        <v>2200</v>
      </c>
      <c r="T34" s="32" cm="1">
        <f t="array" aca="1" ref="T34" ca="1">INDEX(INDIRECT($A$1),$B34,T$2)</f>
        <v>6700</v>
      </c>
      <c r="U34" s="32" cm="1">
        <f t="array" aca="1" ref="U34" ca="1">INDEX(INDIRECT($A$1),$B34,U$2)</f>
        <v>2200</v>
      </c>
      <c r="V34" s="32" cm="1">
        <f t="array" aca="1" ref="V34" ca="1">INDEX(INDIRECT($A$1),$B34,V$2)</f>
        <v>2300</v>
      </c>
      <c r="W34" s="32" cm="1">
        <f t="array" aca="1" ref="W34" ca="1">INDEX(INDIRECT($A$1),$B34,W$2)</f>
        <v>4400</v>
      </c>
      <c r="X34" s="32" cm="1">
        <f t="array" aca="1" ref="X34" ca="1">INDEX(INDIRECT($A$1),$B34,X$2)</f>
        <v>3500</v>
      </c>
      <c r="Y34" s="32" cm="1">
        <f t="array" aca="1" ref="Y34" ca="1">INDEX(INDIRECT($A$1),$B34,Y$2)</f>
        <v>2000</v>
      </c>
      <c r="Z34" s="32" cm="1">
        <f t="array" aca="1" ref="Z34" ca="1">INDEX(INDIRECT($A$1),$B34,Z$2)</f>
        <v>2300</v>
      </c>
      <c r="AA34" s="32" cm="1">
        <f t="array" aca="1" ref="AA34" ca="1">INDEX(INDIRECT($A$1),$B34,AA$2)</f>
        <v>2100</v>
      </c>
      <c r="AB34" s="32" cm="1">
        <f t="array" aca="1" ref="AB34" ca="1">INDEX(INDIRECT($A$1),$B34,AB$2)</f>
        <v>3500</v>
      </c>
      <c r="AC34" s="33" cm="1">
        <f t="array" aca="1" ref="AC34" ca="1">INDEX(INDIRECT($A$1),$B34,AC$2)</f>
        <v>4300</v>
      </c>
    </row>
    <row r="35" spans="1:29" x14ac:dyDescent="0.2">
      <c r="A35" s="17" t="s">
        <v>124</v>
      </c>
      <c r="B35" s="17">
        <f t="shared" ca="1" si="1"/>
        <v>29</v>
      </c>
      <c r="D35" s="26" t="str" cm="1">
        <f t="array" aca="1" ref="D35" ca="1">INDEX(INDIRECT($A$1),$B35,D$2)</f>
        <v>29</v>
      </c>
      <c r="E35" s="27" t="str" cm="1">
        <f t="array" aca="1" ref="E35" ca="1">INDEX(INDIRECT($A$1),$B35,E$2)</f>
        <v>Manufacture of motor vehicles, trailers and semi-trailers</v>
      </c>
      <c r="F35" s="31" cm="1">
        <f t="array" aca="1" ref="F35" ca="1">INDEX(INDIRECT($A$1),$B35,F$2)</f>
        <v>13300</v>
      </c>
      <c r="G35" s="32" cm="1">
        <f t="array" aca="1" ref="G35" ca="1">INDEX(INDIRECT($A$1),$B35,G$2)</f>
        <v>13000</v>
      </c>
      <c r="H35" s="32" cm="1">
        <f t="array" aca="1" ref="H35" ca="1">INDEX(INDIRECT($A$1),$B35,H$2)</f>
        <v>11100</v>
      </c>
      <c r="I35" s="32" cm="1">
        <f t="array" aca="1" ref="I35" ca="1">INDEX(INDIRECT($A$1),$B35,I$2)</f>
        <v>9800</v>
      </c>
      <c r="J35" s="32" cm="1">
        <f t="array" aca="1" ref="J35" ca="1">INDEX(INDIRECT($A$1),$B35,J$2)</f>
        <v>8000</v>
      </c>
      <c r="K35" s="32" cm="1">
        <f t="array" aca="1" ref="K35" ca="1">INDEX(INDIRECT($A$1),$B35,K$2)</f>
        <v>7300</v>
      </c>
      <c r="L35" s="32" cm="1">
        <f t="array" aca="1" ref="L35" ca="1">INDEX(INDIRECT($A$1),$B35,L$2)</f>
        <v>7000</v>
      </c>
      <c r="M35" s="32" cm="1">
        <f t="array" aca="1" ref="M35" ca="1">INDEX(INDIRECT($A$1),$B35,M$2)</f>
        <v>6700</v>
      </c>
      <c r="N35" s="32" cm="1">
        <f t="array" aca="1" ref="N35" ca="1">INDEX(INDIRECT($A$1),$B35,N$2)</f>
        <v>6100</v>
      </c>
      <c r="O35" s="32" cm="1">
        <f t="array" aca="1" ref="O35" ca="1">INDEX(INDIRECT($A$1),$B35,O$2)</f>
        <v>6000</v>
      </c>
      <c r="P35" s="32" cm="1">
        <f t="array" aca="1" ref="P35" ca="1">INDEX(INDIRECT($A$1),$B35,P$2)</f>
        <v>5700</v>
      </c>
      <c r="Q35" s="32" cm="1">
        <f t="array" aca="1" ref="Q35" ca="1">INDEX(INDIRECT($A$1),$B35,Q$2)</f>
        <v>5900</v>
      </c>
      <c r="R35" s="32" cm="1">
        <f t="array" aca="1" ref="R35" ca="1">INDEX(INDIRECT($A$1),$B35,R$2)</f>
        <v>4700</v>
      </c>
      <c r="S35" s="32" cm="1">
        <f t="array" aca="1" ref="S35" ca="1">INDEX(INDIRECT($A$1),$B35,S$2)</f>
        <v>4800</v>
      </c>
      <c r="T35" s="32" cm="1">
        <f t="array" aca="1" ref="T35" ca="1">INDEX(INDIRECT($A$1),$B35,T$2)</f>
        <v>4100</v>
      </c>
      <c r="U35" s="32" cm="1">
        <f t="array" aca="1" ref="U35" ca="1">INDEX(INDIRECT($A$1),$B35,U$2)</f>
        <v>4000</v>
      </c>
      <c r="V35" s="32" cm="1">
        <f t="array" aca="1" ref="V35" ca="1">INDEX(INDIRECT($A$1),$B35,V$2)</f>
        <v>4100</v>
      </c>
      <c r="W35" s="32" cm="1">
        <f t="array" aca="1" ref="W35" ca="1">INDEX(INDIRECT($A$1),$B35,W$2)</f>
        <v>4100</v>
      </c>
      <c r="X35" s="32" cm="1">
        <f t="array" aca="1" ref="X35" ca="1">INDEX(INDIRECT($A$1),$B35,X$2)</f>
        <v>5200</v>
      </c>
      <c r="Y35" s="32" cm="1">
        <f t="array" aca="1" ref="Y35" ca="1">INDEX(INDIRECT($A$1),$B35,Y$2)</f>
        <v>4100</v>
      </c>
      <c r="Z35" s="32" cm="1">
        <f t="array" aca="1" ref="Z35" ca="1">INDEX(INDIRECT($A$1),$B35,Z$2)</f>
        <v>3800</v>
      </c>
      <c r="AA35" s="32" cm="1">
        <f t="array" aca="1" ref="AA35" ca="1">INDEX(INDIRECT($A$1),$B35,AA$2)</f>
        <v>3300</v>
      </c>
      <c r="AB35" s="32" cm="1">
        <f t="array" aca="1" ref="AB35" ca="1">INDEX(INDIRECT($A$1),$B35,AB$2)</f>
        <v>3000</v>
      </c>
      <c r="AC35" s="33" cm="1">
        <f t="array" aca="1" ref="AC35" ca="1">INDEX(INDIRECT($A$1),$B35,AC$2)</f>
        <v>3700</v>
      </c>
    </row>
    <row r="36" spans="1:29" x14ac:dyDescent="0.2">
      <c r="A36" s="17" t="s">
        <v>126</v>
      </c>
      <c r="B36" s="17">
        <f t="shared" ca="1" si="1"/>
        <v>30</v>
      </c>
      <c r="D36" s="26" t="str" cm="1">
        <f t="array" aca="1" ref="D36" ca="1">INDEX(INDIRECT($A$1),$B36,D$2)</f>
        <v>30</v>
      </c>
      <c r="E36" s="27" t="str" cm="1">
        <f t="array" aca="1" ref="E36" ca="1">INDEX(INDIRECT($A$1),$B36,E$2)</f>
        <v>Manufacture of other transport equipment</v>
      </c>
      <c r="F36" s="31" cm="1">
        <f t="array" aca="1" ref="F36" ca="1">INDEX(INDIRECT($A$1),$B36,F$2)</f>
        <v>2200</v>
      </c>
      <c r="G36" s="32" cm="1">
        <f t="array" aca="1" ref="G36" ca="1">INDEX(INDIRECT($A$1),$B36,G$2)</f>
        <v>2300</v>
      </c>
      <c r="H36" s="32" cm="1">
        <f t="array" aca="1" ref="H36" ca="1">INDEX(INDIRECT($A$1),$B36,H$2)</f>
        <v>3200</v>
      </c>
      <c r="I36" s="32" cm="1">
        <f t="array" aca="1" ref="I36" ca="1">INDEX(INDIRECT($A$1),$B36,I$2)</f>
        <v>2300</v>
      </c>
      <c r="J36" s="32" cm="1">
        <f t="array" aca="1" ref="J36" ca="1">INDEX(INDIRECT($A$1),$B36,J$2)</f>
        <v>2100</v>
      </c>
      <c r="K36" s="32" cm="1">
        <f t="array" aca="1" ref="K36" ca="1">INDEX(INDIRECT($A$1),$B36,K$2)</f>
        <v>1900</v>
      </c>
      <c r="L36" s="32" cm="1">
        <f t="array" aca="1" ref="L36" ca="1">INDEX(INDIRECT($A$1),$B36,L$2)</f>
        <v>2000</v>
      </c>
      <c r="M36" s="32" cm="1">
        <f t="array" aca="1" ref="M36" ca="1">INDEX(INDIRECT($A$1),$B36,M$2)</f>
        <v>1800</v>
      </c>
      <c r="N36" s="32" cm="1">
        <f t="array" aca="1" ref="N36" ca="1">INDEX(INDIRECT($A$1),$B36,N$2)</f>
        <v>1900</v>
      </c>
      <c r="O36" s="32" cm="1">
        <f t="array" aca="1" ref="O36" ca="1">INDEX(INDIRECT($A$1),$B36,O$2)</f>
        <v>2400</v>
      </c>
      <c r="P36" s="32" cm="1">
        <f t="array" aca="1" ref="P36" ca="1">INDEX(INDIRECT($A$1),$B36,P$2)</f>
        <v>2500</v>
      </c>
      <c r="Q36" s="32" cm="1">
        <f t="array" aca="1" ref="Q36" ca="1">INDEX(INDIRECT($A$1),$B36,Q$2)</f>
        <v>600</v>
      </c>
      <c r="R36" s="32" cm="1">
        <f t="array" aca="1" ref="R36" ca="1">INDEX(INDIRECT($A$1),$B36,R$2)</f>
        <v>500</v>
      </c>
      <c r="S36" s="32" cm="1">
        <f t="array" aca="1" ref="S36" ca="1">INDEX(INDIRECT($A$1),$B36,S$2)</f>
        <v>600</v>
      </c>
      <c r="T36" s="32" cm="1">
        <f t="array" aca="1" ref="T36" ca="1">INDEX(INDIRECT($A$1),$B36,T$2)</f>
        <v>1500</v>
      </c>
      <c r="U36" s="32" cm="1">
        <f t="array" aca="1" ref="U36" ca="1">INDEX(INDIRECT($A$1),$B36,U$2)</f>
        <v>800</v>
      </c>
      <c r="V36" s="32" cm="1">
        <f t="array" aca="1" ref="V36" ca="1">INDEX(INDIRECT($A$1),$B36,V$2)</f>
        <v>1000</v>
      </c>
      <c r="W36" s="32" cm="1">
        <f t="array" aca="1" ref="W36" ca="1">INDEX(INDIRECT($A$1),$B36,W$2)</f>
        <v>900</v>
      </c>
      <c r="X36" s="32" cm="1">
        <f t="array" aca="1" ref="X36" ca="1">INDEX(INDIRECT($A$1),$B36,X$2)</f>
        <v>2400</v>
      </c>
      <c r="Y36" s="32" cm="1">
        <f t="array" aca="1" ref="Y36" ca="1">INDEX(INDIRECT($A$1),$B36,Y$2)</f>
        <v>1500</v>
      </c>
      <c r="Z36" s="32" cm="1">
        <f t="array" aca="1" ref="Z36" ca="1">INDEX(INDIRECT($A$1),$B36,Z$2)</f>
        <v>1100</v>
      </c>
      <c r="AA36" s="32" cm="1">
        <f t="array" aca="1" ref="AA36" ca="1">INDEX(INDIRECT($A$1),$B36,AA$2)</f>
        <v>1700</v>
      </c>
      <c r="AB36" s="32" cm="1">
        <f t="array" aca="1" ref="AB36" ca="1">INDEX(INDIRECT($A$1),$B36,AB$2)</f>
        <v>1800</v>
      </c>
      <c r="AC36" s="33" cm="1">
        <f t="array" aca="1" ref="AC36" ca="1">INDEX(INDIRECT($A$1),$B36,AC$2)</f>
        <v>1600</v>
      </c>
    </row>
    <row r="37" spans="1:29" x14ac:dyDescent="0.2">
      <c r="A37" s="17" t="s">
        <v>128</v>
      </c>
      <c r="B37" s="17">
        <f t="shared" ca="1" si="1"/>
        <v>31</v>
      </c>
      <c r="D37" s="26" t="str" cm="1">
        <f t="array" aca="1" ref="D37" ca="1">INDEX(INDIRECT($A$1),$B37,D$2)</f>
        <v>31</v>
      </c>
      <c r="E37" s="27" t="str" cm="1">
        <f t="array" aca="1" ref="E37" ca="1">INDEX(INDIRECT($A$1),$B37,E$2)</f>
        <v>Manufacture of furniture</v>
      </c>
      <c r="F37" s="31" cm="1">
        <f t="array" aca="1" ref="F37" ca="1">INDEX(INDIRECT($A$1),$B37,F$2)</f>
        <v>4500</v>
      </c>
      <c r="G37" s="32" cm="1">
        <f t="array" aca="1" ref="G37" ca="1">INDEX(INDIRECT($A$1),$B37,G$2)</f>
        <v>4500</v>
      </c>
      <c r="H37" s="32" cm="1">
        <f t="array" aca="1" ref="H37" ca="1">INDEX(INDIRECT($A$1),$B37,H$2)</f>
        <v>4300</v>
      </c>
      <c r="I37" s="32" cm="1">
        <f t="array" aca="1" ref="I37" ca="1">INDEX(INDIRECT($A$1),$B37,I$2)</f>
        <v>3800</v>
      </c>
      <c r="J37" s="32" cm="1">
        <f t="array" aca="1" ref="J37" ca="1">INDEX(INDIRECT($A$1),$B37,J$2)</f>
        <v>3300</v>
      </c>
      <c r="K37" s="32" cm="1">
        <f t="array" aca="1" ref="K37" ca="1">INDEX(INDIRECT($A$1),$B37,K$2)</f>
        <v>3100</v>
      </c>
      <c r="L37" s="32" cm="1">
        <f t="array" aca="1" ref="L37" ca="1">INDEX(INDIRECT($A$1),$B37,L$2)</f>
        <v>3100</v>
      </c>
      <c r="M37" s="32" cm="1">
        <f t="array" aca="1" ref="M37" ca="1">INDEX(INDIRECT($A$1),$B37,M$2)</f>
        <v>2900</v>
      </c>
      <c r="N37" s="32" cm="1">
        <f t="array" aca="1" ref="N37" ca="1">INDEX(INDIRECT($A$1),$B37,N$2)</f>
        <v>2600</v>
      </c>
      <c r="O37" s="32" cm="1">
        <f t="array" aca="1" ref="O37" ca="1">INDEX(INDIRECT($A$1),$B37,O$2)</f>
        <v>2100</v>
      </c>
      <c r="P37" s="32" cm="1">
        <f t="array" aca="1" ref="P37" ca="1">INDEX(INDIRECT($A$1),$B37,P$2)</f>
        <v>1900</v>
      </c>
      <c r="Q37" s="32" cm="1">
        <f t="array" aca="1" ref="Q37" ca="1">INDEX(INDIRECT($A$1),$B37,Q$2)</f>
        <v>10000</v>
      </c>
      <c r="R37" s="32" cm="1">
        <f t="array" aca="1" ref="R37" ca="1">INDEX(INDIRECT($A$1),$B37,R$2)</f>
        <v>4300</v>
      </c>
      <c r="S37" s="32" cm="1">
        <f t="array" aca="1" ref="S37" ca="1">INDEX(INDIRECT($A$1),$B37,S$2)</f>
        <v>2800</v>
      </c>
      <c r="T37" s="32" cm="1">
        <f t="array" aca="1" ref="T37" ca="1">INDEX(INDIRECT($A$1),$B37,T$2)</f>
        <v>3200</v>
      </c>
      <c r="U37" s="32" cm="1">
        <f t="array" aca="1" ref="U37" ca="1">INDEX(INDIRECT($A$1),$B37,U$2)</f>
        <v>6400</v>
      </c>
      <c r="V37" s="32" cm="1">
        <f t="array" aca="1" ref="V37" ca="1">INDEX(INDIRECT($A$1),$B37,V$2)</f>
        <v>4700</v>
      </c>
      <c r="W37" s="32" cm="1">
        <f t="array" aca="1" ref="W37" ca="1">INDEX(INDIRECT($A$1),$B37,W$2)</f>
        <v>4100</v>
      </c>
      <c r="X37" s="32" cm="1">
        <f t="array" aca="1" ref="X37" ca="1">INDEX(INDIRECT($A$1),$B37,X$2)</f>
        <v>3000</v>
      </c>
      <c r="Y37" s="32" cm="1">
        <f t="array" aca="1" ref="Y37" ca="1">INDEX(INDIRECT($A$1),$B37,Y$2)</f>
        <v>2500</v>
      </c>
      <c r="Z37" s="32" cm="1">
        <f t="array" aca="1" ref="Z37" ca="1">INDEX(INDIRECT($A$1),$B37,Z$2)</f>
        <v>3500</v>
      </c>
      <c r="AA37" s="32" cm="1">
        <f t="array" aca="1" ref="AA37" ca="1">INDEX(INDIRECT($A$1),$B37,AA$2)</f>
        <v>3300</v>
      </c>
      <c r="AB37" s="32" cm="1">
        <f t="array" aca="1" ref="AB37" ca="1">INDEX(INDIRECT($A$1),$B37,AB$2)</f>
        <v>3400</v>
      </c>
      <c r="AC37" s="33" cm="1">
        <f t="array" aca="1" ref="AC37" ca="1">INDEX(INDIRECT($A$1),$B37,AC$2)</f>
        <v>4000</v>
      </c>
    </row>
    <row r="38" spans="1:29" x14ac:dyDescent="0.2">
      <c r="A38" s="17" t="s">
        <v>130</v>
      </c>
      <c r="B38" s="17">
        <f t="shared" ca="1" si="1"/>
        <v>32</v>
      </c>
      <c r="D38" s="26" t="str" cm="1">
        <f t="array" aca="1" ref="D38" ca="1">INDEX(INDIRECT($A$1),$B38,D$2)</f>
        <v>32</v>
      </c>
      <c r="E38" s="27" t="str" cm="1">
        <f t="array" aca="1" ref="E38" ca="1">INDEX(INDIRECT($A$1),$B38,E$2)</f>
        <v>Other manufacturing</v>
      </c>
      <c r="F38" s="31" cm="1">
        <f t="array" aca="1" ref="F38" ca="1">INDEX(INDIRECT($A$1),$B38,F$2)</f>
        <v>8800</v>
      </c>
      <c r="G38" s="32" cm="1">
        <f t="array" aca="1" ref="G38" ca="1">INDEX(INDIRECT($A$1),$B38,G$2)</f>
        <v>9100</v>
      </c>
      <c r="H38" s="32" cm="1">
        <f t="array" aca="1" ref="H38" ca="1">INDEX(INDIRECT($A$1),$B38,H$2)</f>
        <v>8800</v>
      </c>
      <c r="I38" s="32" cm="1">
        <f t="array" aca="1" ref="I38" ca="1">INDEX(INDIRECT($A$1),$B38,I$2)</f>
        <v>7800</v>
      </c>
      <c r="J38" s="32" cm="1">
        <f t="array" aca="1" ref="J38" ca="1">INDEX(INDIRECT($A$1),$B38,J$2)</f>
        <v>7100</v>
      </c>
      <c r="K38" s="32" cm="1">
        <f t="array" aca="1" ref="K38" ca="1">INDEX(INDIRECT($A$1),$B38,K$2)</f>
        <v>6600</v>
      </c>
      <c r="L38" s="32" cm="1">
        <f t="array" aca="1" ref="L38" ca="1">INDEX(INDIRECT($A$1),$B38,L$2)</f>
        <v>6500</v>
      </c>
      <c r="M38" s="32" cm="1">
        <f t="array" aca="1" ref="M38" ca="1">INDEX(INDIRECT($A$1),$B38,M$2)</f>
        <v>6400</v>
      </c>
      <c r="N38" s="32" cm="1">
        <f t="array" aca="1" ref="N38" ca="1">INDEX(INDIRECT($A$1),$B38,N$2)</f>
        <v>6300</v>
      </c>
      <c r="O38" s="32" cm="1">
        <f t="array" aca="1" ref="O38" ca="1">INDEX(INDIRECT($A$1),$B38,O$2)</f>
        <v>5800</v>
      </c>
      <c r="P38" s="32" cm="1">
        <f t="array" aca="1" ref="P38" ca="1">INDEX(INDIRECT($A$1),$B38,P$2)</f>
        <v>5300</v>
      </c>
      <c r="Q38" s="32" cm="1">
        <f t="array" aca="1" ref="Q38" ca="1">INDEX(INDIRECT($A$1),$B38,Q$2)</f>
        <v>6400</v>
      </c>
      <c r="R38" s="32" cm="1">
        <f t="array" aca="1" ref="R38" ca="1">INDEX(INDIRECT($A$1),$B38,R$2)</f>
        <v>5800</v>
      </c>
      <c r="S38" s="32" cm="1">
        <f t="array" aca="1" ref="S38" ca="1">INDEX(INDIRECT($A$1),$B38,S$2)</f>
        <v>3900</v>
      </c>
      <c r="T38" s="32" cm="1">
        <f t="array" aca="1" ref="T38" ca="1">INDEX(INDIRECT($A$1),$B38,T$2)</f>
        <v>8900</v>
      </c>
      <c r="U38" s="32" cm="1">
        <f t="array" aca="1" ref="U38" ca="1">INDEX(INDIRECT($A$1),$B38,U$2)</f>
        <v>1900</v>
      </c>
      <c r="V38" s="32" cm="1">
        <f t="array" aca="1" ref="V38" ca="1">INDEX(INDIRECT($A$1),$B38,V$2)</f>
        <v>5200</v>
      </c>
      <c r="W38" s="32" cm="1">
        <f t="array" aca="1" ref="W38" ca="1">INDEX(INDIRECT($A$1),$B38,W$2)</f>
        <v>3800</v>
      </c>
      <c r="X38" s="32" cm="1">
        <f t="array" aca="1" ref="X38" ca="1">INDEX(INDIRECT($A$1),$B38,X$2)</f>
        <v>4800</v>
      </c>
      <c r="Y38" s="32" cm="1">
        <f t="array" aca="1" ref="Y38" ca="1">INDEX(INDIRECT($A$1),$B38,Y$2)</f>
        <v>7400</v>
      </c>
      <c r="Z38" s="32" cm="1">
        <f t="array" aca="1" ref="Z38" ca="1">INDEX(INDIRECT($A$1),$B38,Z$2)</f>
        <v>5500</v>
      </c>
      <c r="AA38" s="32" cm="1">
        <f t="array" aca="1" ref="AA38" ca="1">INDEX(INDIRECT($A$1),$B38,AA$2)</f>
        <v>5700</v>
      </c>
      <c r="AB38" s="32" cm="1">
        <f t="array" aca="1" ref="AB38" ca="1">INDEX(INDIRECT($A$1),$B38,AB$2)</f>
        <v>2500</v>
      </c>
      <c r="AC38" s="33" cm="1">
        <f t="array" aca="1" ref="AC38" ca="1">INDEX(INDIRECT($A$1),$B38,AC$2)</f>
        <v>7000</v>
      </c>
    </row>
    <row r="39" spans="1:29" x14ac:dyDescent="0.2">
      <c r="A39" s="17" t="s">
        <v>132</v>
      </c>
      <c r="B39" s="17">
        <f t="shared" ca="1" si="1"/>
        <v>33</v>
      </c>
      <c r="D39" s="26" t="str" cm="1">
        <f t="array" aca="1" ref="D39" ca="1">INDEX(INDIRECT($A$1),$B39,D$2)</f>
        <v>33</v>
      </c>
      <c r="E39" s="27" t="str" cm="1">
        <f t="array" aca="1" ref="E39" ca="1">INDEX(INDIRECT($A$1),$B39,E$2)</f>
        <v>Repair and installation of machinery and equipment</v>
      </c>
      <c r="F39" s="31" cm="1">
        <f t="array" aca="1" ref="F39" ca="1">INDEX(INDIRECT($A$1),$B39,F$2)</f>
        <v>4400</v>
      </c>
      <c r="G39" s="32" cm="1">
        <f t="array" aca="1" ref="G39" ca="1">INDEX(INDIRECT($A$1),$B39,G$2)</f>
        <v>4700</v>
      </c>
      <c r="H39" s="32" cm="1">
        <f t="array" aca="1" ref="H39" ca="1">INDEX(INDIRECT($A$1),$B39,H$2)</f>
        <v>5100</v>
      </c>
      <c r="I39" s="32" cm="1">
        <f t="array" aca="1" ref="I39" ca="1">INDEX(INDIRECT($A$1),$B39,I$2)</f>
        <v>5200</v>
      </c>
      <c r="J39" s="32" cm="1">
        <f t="array" aca="1" ref="J39" ca="1">INDEX(INDIRECT($A$1),$B39,J$2)</f>
        <v>4500</v>
      </c>
      <c r="K39" s="32" cm="1">
        <f t="array" aca="1" ref="K39" ca="1">INDEX(INDIRECT($A$1),$B39,K$2)</f>
        <v>3900</v>
      </c>
      <c r="L39" s="32" cm="1">
        <f t="array" aca="1" ref="L39" ca="1">INDEX(INDIRECT($A$1),$B39,L$2)</f>
        <v>4200</v>
      </c>
      <c r="M39" s="32" cm="1">
        <f t="array" aca="1" ref="M39" ca="1">INDEX(INDIRECT($A$1),$B39,M$2)</f>
        <v>3700</v>
      </c>
      <c r="N39" s="32" cm="1">
        <f t="array" aca="1" ref="N39" ca="1">INDEX(INDIRECT($A$1),$B39,N$2)</f>
        <v>3600</v>
      </c>
      <c r="O39" s="32" cm="1">
        <f t="array" aca="1" ref="O39" ca="1">INDEX(INDIRECT($A$1),$B39,O$2)</f>
        <v>3300</v>
      </c>
      <c r="P39" s="32" cm="1">
        <f t="array" aca="1" ref="P39" ca="1">INDEX(INDIRECT($A$1),$B39,P$2)</f>
        <v>6700</v>
      </c>
      <c r="Q39" s="32" cm="1">
        <f t="array" aca="1" ref="Q39" ca="1">INDEX(INDIRECT($A$1),$B39,Q$2)</f>
        <v>5100</v>
      </c>
      <c r="R39" s="32" cm="1">
        <f t="array" aca="1" ref="R39" ca="1">INDEX(INDIRECT($A$1),$B39,R$2)</f>
        <v>10000</v>
      </c>
      <c r="S39" s="32" cm="1">
        <f t="array" aca="1" ref="S39" ca="1">INDEX(INDIRECT($A$1),$B39,S$2)</f>
        <v>5900</v>
      </c>
      <c r="T39" s="32" cm="1">
        <f t="array" aca="1" ref="T39" ca="1">INDEX(INDIRECT($A$1),$B39,T$2)</f>
        <v>5900</v>
      </c>
      <c r="U39" s="32" cm="1">
        <f t="array" aca="1" ref="U39" ca="1">INDEX(INDIRECT($A$1),$B39,U$2)</f>
        <v>7100</v>
      </c>
      <c r="V39" s="32" cm="1">
        <f t="array" aca="1" ref="V39" ca="1">INDEX(INDIRECT($A$1),$B39,V$2)</f>
        <v>4700</v>
      </c>
      <c r="W39" s="32" cm="1">
        <f t="array" aca="1" ref="W39" ca="1">INDEX(INDIRECT($A$1),$B39,W$2)</f>
        <v>6700</v>
      </c>
      <c r="X39" s="32" cm="1">
        <f t="array" aca="1" ref="X39" ca="1">INDEX(INDIRECT($A$1),$B39,X$2)</f>
        <v>12200</v>
      </c>
      <c r="Y39" s="32" cm="1">
        <f t="array" aca="1" ref="Y39" ca="1">INDEX(INDIRECT($A$1),$B39,Y$2)</f>
        <v>8500</v>
      </c>
      <c r="Z39" s="32" cm="1">
        <f t="array" aca="1" ref="Z39" ca="1">INDEX(INDIRECT($A$1),$B39,Z$2)</f>
        <v>9500</v>
      </c>
      <c r="AA39" s="32" cm="1">
        <f t="array" aca="1" ref="AA39" ca="1">INDEX(INDIRECT($A$1),$B39,AA$2)</f>
        <v>9700</v>
      </c>
      <c r="AB39" s="32" cm="1">
        <f t="array" aca="1" ref="AB39" ca="1">INDEX(INDIRECT($A$1),$B39,AB$2)</f>
        <v>11800</v>
      </c>
      <c r="AC39" s="33" cm="1">
        <f t="array" aca="1" ref="AC39" ca="1">INDEX(INDIRECT($A$1),$B39,AC$2)</f>
        <v>15100</v>
      </c>
    </row>
    <row r="40" spans="1:29" x14ac:dyDescent="0.2">
      <c r="A40" s="17" t="s">
        <v>134</v>
      </c>
      <c r="B40" s="17">
        <f t="shared" ca="1" si="1"/>
        <v>34</v>
      </c>
      <c r="D40" s="26" t="str" cm="1">
        <f t="array" aca="1" ref="D40" ca="1">INDEX(INDIRECT($A$1),$B40,D$2)</f>
        <v>35</v>
      </c>
      <c r="E40" s="27" t="str" cm="1">
        <f t="array" aca="1" ref="E40" ca="1">INDEX(INDIRECT($A$1),$B40,E$2)</f>
        <v>Electricity, gas, steam and air conditioning supply</v>
      </c>
      <c r="F40" s="31" cm="1">
        <f t="array" aca="1" ref="F40" ca="1">INDEX(INDIRECT($A$1),$B40,F$2)</f>
        <v>6600</v>
      </c>
      <c r="G40" s="32" cm="1">
        <f t="array" aca="1" ref="G40" ca="1">INDEX(INDIRECT($A$1),$B40,G$2)</f>
        <v>7000</v>
      </c>
      <c r="H40" s="32" cm="1">
        <f t="array" aca="1" ref="H40" ca="1">INDEX(INDIRECT($A$1),$B40,H$2)</f>
        <v>7800</v>
      </c>
      <c r="I40" s="32" cm="1">
        <f t="array" aca="1" ref="I40" ca="1">INDEX(INDIRECT($A$1),$B40,I$2)</f>
        <v>8000</v>
      </c>
      <c r="J40" s="32" cm="1">
        <f t="array" aca="1" ref="J40" ca="1">INDEX(INDIRECT($A$1),$B40,J$2)</f>
        <v>6700</v>
      </c>
      <c r="K40" s="32" cm="1">
        <f t="array" aca="1" ref="K40" ca="1">INDEX(INDIRECT($A$1),$B40,K$2)</f>
        <v>5800</v>
      </c>
      <c r="L40" s="32" cm="1">
        <f t="array" aca="1" ref="L40" ca="1">INDEX(INDIRECT($A$1),$B40,L$2)</f>
        <v>4700</v>
      </c>
      <c r="M40" s="32" cm="1">
        <f t="array" aca="1" ref="M40" ca="1">INDEX(INDIRECT($A$1),$B40,M$2)</f>
        <v>3500</v>
      </c>
      <c r="N40" s="32" cm="1">
        <f t="array" aca="1" ref="N40" ca="1">INDEX(INDIRECT($A$1),$B40,N$2)</f>
        <v>5200</v>
      </c>
      <c r="O40" s="32" cm="1">
        <f t="array" aca="1" ref="O40" ca="1">INDEX(INDIRECT($A$1),$B40,O$2)</f>
        <v>6700</v>
      </c>
      <c r="P40" s="32" cm="1">
        <f t="array" aca="1" ref="P40" ca="1">INDEX(INDIRECT($A$1),$B40,P$2)</f>
        <v>6800</v>
      </c>
      <c r="Q40" s="32" cm="1">
        <f t="array" aca="1" ref="Q40" ca="1">INDEX(INDIRECT($A$1),$B40,Q$2)</f>
        <v>5900</v>
      </c>
      <c r="R40" s="32" cm="1">
        <f t="array" aca="1" ref="R40" ca="1">INDEX(INDIRECT($A$1),$B40,R$2)</f>
        <v>5700</v>
      </c>
      <c r="S40" s="32" cm="1">
        <f t="array" aca="1" ref="S40" ca="1">INDEX(INDIRECT($A$1),$B40,S$2)</f>
        <v>7900</v>
      </c>
      <c r="T40" s="32" cm="1">
        <f t="array" aca="1" ref="T40" ca="1">INDEX(INDIRECT($A$1),$B40,T$2)</f>
        <v>5900</v>
      </c>
      <c r="U40" s="32" cm="1">
        <f t="array" aca="1" ref="U40" ca="1">INDEX(INDIRECT($A$1),$B40,U$2)</f>
        <v>6100</v>
      </c>
      <c r="V40" s="32" cm="1">
        <f t="array" aca="1" ref="V40" ca="1">INDEX(INDIRECT($A$1),$B40,V$2)</f>
        <v>6900</v>
      </c>
      <c r="W40" s="32" cm="1">
        <f t="array" aca="1" ref="W40" ca="1">INDEX(INDIRECT($A$1),$B40,W$2)</f>
        <v>8400</v>
      </c>
      <c r="X40" s="32" cm="1">
        <f t="array" aca="1" ref="X40" ca="1">INDEX(INDIRECT($A$1),$B40,X$2)</f>
        <v>10300</v>
      </c>
      <c r="Y40" s="32" cm="1">
        <f t="array" aca="1" ref="Y40" ca="1">INDEX(INDIRECT($A$1),$B40,Y$2)</f>
        <v>10600</v>
      </c>
      <c r="Z40" s="32" cm="1">
        <f t="array" aca="1" ref="Z40" ca="1">INDEX(INDIRECT($A$1),$B40,Z$2)</f>
        <v>17200</v>
      </c>
      <c r="AA40" s="32" cm="1">
        <f t="array" aca="1" ref="AA40" ca="1">INDEX(INDIRECT($A$1),$B40,AA$2)</f>
        <v>13100</v>
      </c>
      <c r="AB40" s="32" cm="1">
        <f t="array" aca="1" ref="AB40" ca="1">INDEX(INDIRECT($A$1),$B40,AB$2)</f>
        <v>13100</v>
      </c>
      <c r="AC40" s="33" cm="1">
        <f t="array" aca="1" ref="AC40" ca="1">INDEX(INDIRECT($A$1),$B40,AC$2)</f>
        <v>16000</v>
      </c>
    </row>
    <row r="41" spans="1:29" x14ac:dyDescent="0.2">
      <c r="A41" s="17" t="s">
        <v>135</v>
      </c>
      <c r="B41" s="17">
        <f t="shared" ca="1" si="1"/>
        <v>35</v>
      </c>
      <c r="D41" s="26" t="str" cm="1">
        <f t="array" aca="1" ref="D41" ca="1">INDEX(INDIRECT($A$1),$B41,D$2)</f>
        <v>36</v>
      </c>
      <c r="E41" s="27" t="str" cm="1">
        <f t="array" aca="1" ref="E41" ca="1">INDEX(INDIRECT($A$1),$B41,E$2)</f>
        <v>Water collection, treatment and supply</v>
      </c>
      <c r="F41" s="31" t="str" cm="1">
        <f t="array" aca="1" ref="F41" ca="1">INDEX(INDIRECT($A$1),$B41,F$2)</f>
        <v>...</v>
      </c>
      <c r="G41" s="32" t="str" cm="1">
        <f t="array" aca="1" ref="G41" ca="1">INDEX(INDIRECT($A$1),$B41,G$2)</f>
        <v>...</v>
      </c>
      <c r="H41" s="32" t="str" cm="1">
        <f t="array" aca="1" ref="H41" ca="1">INDEX(INDIRECT($A$1),$B41,H$2)</f>
        <v>...</v>
      </c>
      <c r="I41" s="32" t="str" cm="1">
        <f t="array" aca="1" ref="I41" ca="1">INDEX(INDIRECT($A$1),$B41,I$2)</f>
        <v>...</v>
      </c>
      <c r="J41" s="32" t="str" cm="1">
        <f t="array" aca="1" ref="J41" ca="1">INDEX(INDIRECT($A$1),$B41,J$2)</f>
        <v>...</v>
      </c>
      <c r="K41" s="32" t="str" cm="1">
        <f t="array" aca="1" ref="K41" ca="1">INDEX(INDIRECT($A$1),$B41,K$2)</f>
        <v>...</v>
      </c>
      <c r="L41" s="32" t="str" cm="1">
        <f t="array" aca="1" ref="L41" ca="1">INDEX(INDIRECT($A$1),$B41,L$2)</f>
        <v>...</v>
      </c>
      <c r="M41" s="32" t="str" cm="1">
        <f t="array" aca="1" ref="M41" ca="1">INDEX(INDIRECT($A$1),$B41,M$2)</f>
        <v>...</v>
      </c>
      <c r="N41" s="32" t="str" cm="1">
        <f t="array" aca="1" ref="N41" ca="1">INDEX(INDIRECT($A$1),$B41,N$2)</f>
        <v>...</v>
      </c>
      <c r="O41" s="32" t="str" cm="1">
        <f t="array" aca="1" ref="O41" ca="1">INDEX(INDIRECT($A$1),$B41,O$2)</f>
        <v>...</v>
      </c>
      <c r="P41" s="32" t="str" cm="1">
        <f t="array" aca="1" ref="P41" ca="1">INDEX(INDIRECT($A$1),$B41,P$2)</f>
        <v>...</v>
      </c>
      <c r="Q41" s="32" cm="1">
        <f t="array" aca="1" ref="Q41" ca="1">INDEX(INDIRECT($A$1),$B41,Q$2)</f>
        <v>200</v>
      </c>
      <c r="R41" s="32" cm="1">
        <f t="array" aca="1" ref="R41" ca="1">INDEX(INDIRECT($A$1),$B41,R$2)</f>
        <v>100</v>
      </c>
      <c r="S41" s="32" t="str" cm="1">
        <f t="array" aca="1" ref="S41" ca="1">INDEX(INDIRECT($A$1),$B41,S$2)</f>
        <v>...</v>
      </c>
      <c r="T41" s="32" cm="1">
        <f t="array" aca="1" ref="T41" ca="1">INDEX(INDIRECT($A$1),$B41,T$2)</f>
        <v>500</v>
      </c>
      <c r="U41" s="32" cm="1">
        <f t="array" aca="1" ref="U41" ca="1">INDEX(INDIRECT($A$1),$B41,U$2)</f>
        <v>400</v>
      </c>
      <c r="V41" s="32" cm="1">
        <f t="array" aca="1" ref="V41" ca="1">INDEX(INDIRECT($A$1),$B41,V$2)</f>
        <v>400</v>
      </c>
      <c r="W41" s="32" cm="1">
        <f t="array" aca="1" ref="W41" ca="1">INDEX(INDIRECT($A$1),$B41,W$2)</f>
        <v>900</v>
      </c>
      <c r="X41" s="32" cm="1">
        <f t="array" aca="1" ref="X41" ca="1">INDEX(INDIRECT($A$1),$B41,X$2)</f>
        <v>400</v>
      </c>
      <c r="Y41" s="32" cm="1">
        <f t="array" aca="1" ref="Y41" ca="1">INDEX(INDIRECT($A$1),$B41,Y$2)</f>
        <v>600</v>
      </c>
      <c r="Z41" s="32" cm="1">
        <f t="array" aca="1" ref="Z41" ca="1">INDEX(INDIRECT($A$1),$B41,Z$2)</f>
        <v>700</v>
      </c>
      <c r="AA41" s="32" cm="1">
        <f t="array" aca="1" ref="AA41" ca="1">INDEX(INDIRECT($A$1),$B41,AA$2)</f>
        <v>700</v>
      </c>
      <c r="AB41" s="32" cm="1">
        <f t="array" aca="1" ref="AB41" ca="1">INDEX(INDIRECT($A$1),$B41,AB$2)</f>
        <v>600</v>
      </c>
      <c r="AC41" s="33" cm="1">
        <f t="array" aca="1" ref="AC41" ca="1">INDEX(INDIRECT($A$1),$B41,AC$2)</f>
        <v>700</v>
      </c>
    </row>
    <row r="42" spans="1:29" x14ac:dyDescent="0.2">
      <c r="A42" s="17" t="s">
        <v>137</v>
      </c>
      <c r="B42" s="17">
        <f t="shared" ca="1" si="1"/>
        <v>36</v>
      </c>
      <c r="D42" s="26" t="str" cm="1">
        <f t="array" aca="1" ref="D42" ca="1">INDEX(INDIRECT($A$1),$B42,D$2)</f>
        <v>37</v>
      </c>
      <c r="E42" s="27" t="str" cm="1">
        <f t="array" aca="1" ref="E42" ca="1">INDEX(INDIRECT($A$1),$B42,E$2)</f>
        <v>Sewerage</v>
      </c>
      <c r="F42" s="31" cm="1">
        <f t="array" aca="1" ref="F42" ca="1">INDEX(INDIRECT($A$1),$B42,F$2)</f>
        <v>2900</v>
      </c>
      <c r="G42" s="32" cm="1">
        <f t="array" aca="1" ref="G42" ca="1">INDEX(INDIRECT($A$1),$B42,G$2)</f>
        <v>2900</v>
      </c>
      <c r="H42" s="32" cm="1">
        <f t="array" aca="1" ref="H42" ca="1">INDEX(INDIRECT($A$1),$B42,H$2)</f>
        <v>3000</v>
      </c>
      <c r="I42" s="32" cm="1">
        <f t="array" aca="1" ref="I42" ca="1">INDEX(INDIRECT($A$1),$B42,I$2)</f>
        <v>3000</v>
      </c>
      <c r="J42" s="32" t="str" cm="1">
        <f t="array" aca="1" ref="J42" ca="1">INDEX(INDIRECT($A$1),$B42,J$2)</f>
        <v>...</v>
      </c>
      <c r="K42" s="32" t="str" cm="1">
        <f t="array" aca="1" ref="K42" ca="1">INDEX(INDIRECT($A$1),$B42,K$2)</f>
        <v>...</v>
      </c>
      <c r="L42" s="32" t="str" cm="1">
        <f t="array" aca="1" ref="L42" ca="1">INDEX(INDIRECT($A$1),$B42,L$2)</f>
        <v>...</v>
      </c>
      <c r="M42" s="32" t="str" cm="1">
        <f t="array" aca="1" ref="M42" ca="1">INDEX(INDIRECT($A$1),$B42,M$2)</f>
        <v>...</v>
      </c>
      <c r="N42" s="32" t="str" cm="1">
        <f t="array" aca="1" ref="N42" ca="1">INDEX(INDIRECT($A$1),$B42,N$2)</f>
        <v>...</v>
      </c>
      <c r="O42" s="32" t="str" cm="1">
        <f t="array" aca="1" ref="O42" ca="1">INDEX(INDIRECT($A$1),$B42,O$2)</f>
        <v>...</v>
      </c>
      <c r="P42" s="32" t="str" cm="1">
        <f t="array" aca="1" ref="P42" ca="1">INDEX(INDIRECT($A$1),$B42,P$2)</f>
        <v>...</v>
      </c>
      <c r="Q42" s="32" cm="1">
        <f t="array" aca="1" ref="Q42" ca="1">INDEX(INDIRECT($A$1),$B42,Q$2)</f>
        <v>2700</v>
      </c>
      <c r="R42" s="32" cm="1">
        <f t="array" aca="1" ref="R42" ca="1">INDEX(INDIRECT($A$1),$B42,R$2)</f>
        <v>2400</v>
      </c>
      <c r="S42" s="32" cm="1">
        <f t="array" aca="1" ref="S42" ca="1">INDEX(INDIRECT($A$1),$B42,S$2)</f>
        <v>2700</v>
      </c>
      <c r="T42" s="32" cm="1">
        <f t="array" aca="1" ref="T42" ca="1">INDEX(INDIRECT($A$1),$B42,T$2)</f>
        <v>2500</v>
      </c>
      <c r="U42" s="32" cm="1">
        <f t="array" aca="1" ref="U42" ca="1">INDEX(INDIRECT($A$1),$B42,U$2)</f>
        <v>2100</v>
      </c>
      <c r="V42" s="32" cm="1">
        <f t="array" aca="1" ref="V42" ca="1">INDEX(INDIRECT($A$1),$B42,V$2)</f>
        <v>2100</v>
      </c>
      <c r="W42" s="32" cm="1">
        <f t="array" aca="1" ref="W42" ca="1">INDEX(INDIRECT($A$1),$B42,W$2)</f>
        <v>3800</v>
      </c>
      <c r="X42" s="32" cm="1">
        <f t="array" aca="1" ref="X42" ca="1">INDEX(INDIRECT($A$1),$B42,X$2)</f>
        <v>2000</v>
      </c>
      <c r="Y42" s="32" cm="1">
        <f t="array" aca="1" ref="Y42" ca="1">INDEX(INDIRECT($A$1),$B42,Y$2)</f>
        <v>2000</v>
      </c>
      <c r="Z42" s="32" cm="1">
        <f t="array" aca="1" ref="Z42" ca="1">INDEX(INDIRECT($A$1),$B42,Z$2)</f>
        <v>2000</v>
      </c>
      <c r="AA42" s="32" cm="1">
        <f t="array" aca="1" ref="AA42" ca="1">INDEX(INDIRECT($A$1),$B42,AA$2)</f>
        <v>1700</v>
      </c>
      <c r="AB42" s="32" cm="1">
        <f t="array" aca="1" ref="AB42" ca="1">INDEX(INDIRECT($A$1),$B42,AB$2)</f>
        <v>1900</v>
      </c>
      <c r="AC42" s="33" cm="1">
        <f t="array" aca="1" ref="AC42" ca="1">INDEX(INDIRECT($A$1),$B42,AC$2)</f>
        <v>1400</v>
      </c>
    </row>
    <row r="43" spans="1:29" x14ac:dyDescent="0.2">
      <c r="A43" s="17" t="s">
        <v>139</v>
      </c>
      <c r="B43" s="17">
        <f t="shared" ca="1" si="1"/>
        <v>37</v>
      </c>
      <c r="D43" s="26" t="str" cm="1">
        <f t="array" aca="1" ref="D43" ca="1">INDEX(INDIRECT($A$1),$B43,D$2)</f>
        <v>38</v>
      </c>
      <c r="E43" s="27" t="str" cm="1">
        <f t="array" aca="1" ref="E43" ca="1">INDEX(INDIRECT($A$1),$B43,E$2)</f>
        <v>Waste collection, treatment and disposal activities; materials recovery</v>
      </c>
      <c r="F43" s="31" cm="1">
        <f t="array" aca="1" ref="F43" ca="1">INDEX(INDIRECT($A$1),$B43,F$2)</f>
        <v>11700</v>
      </c>
      <c r="G43" s="32" cm="1">
        <f t="array" aca="1" ref="G43" ca="1">INDEX(INDIRECT($A$1),$B43,G$2)</f>
        <v>11800</v>
      </c>
      <c r="H43" s="32" cm="1">
        <f t="array" aca="1" ref="H43" ca="1">INDEX(INDIRECT($A$1),$B43,H$2)</f>
        <v>12200</v>
      </c>
      <c r="I43" s="32" cm="1">
        <f t="array" aca="1" ref="I43" ca="1">INDEX(INDIRECT($A$1),$B43,I$2)</f>
        <v>12300</v>
      </c>
      <c r="J43" s="32" cm="1">
        <f t="array" aca="1" ref="J43" ca="1">INDEX(INDIRECT($A$1),$B43,J$2)</f>
        <v>11000</v>
      </c>
      <c r="K43" s="32" cm="1">
        <f t="array" aca="1" ref="K43" ca="1">INDEX(INDIRECT($A$1),$B43,K$2)</f>
        <v>10200</v>
      </c>
      <c r="L43" s="32" cm="1">
        <f t="array" aca="1" ref="L43" ca="1">INDEX(INDIRECT($A$1),$B43,L$2)</f>
        <v>10700</v>
      </c>
      <c r="M43" s="32" cm="1">
        <f t="array" aca="1" ref="M43" ca="1">INDEX(INDIRECT($A$1),$B43,M$2)</f>
        <v>11300</v>
      </c>
      <c r="N43" s="32" cm="1">
        <f t="array" aca="1" ref="N43" ca="1">INDEX(INDIRECT($A$1),$B43,N$2)</f>
        <v>10900</v>
      </c>
      <c r="O43" s="32" cm="1">
        <f t="array" aca="1" ref="O43" ca="1">INDEX(INDIRECT($A$1),$B43,O$2)</f>
        <v>10600</v>
      </c>
      <c r="P43" s="32" cm="1">
        <f t="array" aca="1" ref="P43" ca="1">INDEX(INDIRECT($A$1),$B43,P$2)</f>
        <v>12500</v>
      </c>
      <c r="Q43" s="32" cm="1">
        <f t="array" aca="1" ref="Q43" ca="1">INDEX(INDIRECT($A$1),$B43,Q$2)</f>
        <v>11500</v>
      </c>
      <c r="R43" s="32" cm="1">
        <f t="array" aca="1" ref="R43" ca="1">INDEX(INDIRECT($A$1),$B43,R$2)</f>
        <v>15500</v>
      </c>
      <c r="S43" s="32" cm="1">
        <f t="array" aca="1" ref="S43" ca="1">INDEX(INDIRECT($A$1),$B43,S$2)</f>
        <v>13400</v>
      </c>
      <c r="T43" s="32" cm="1">
        <f t="array" aca="1" ref="T43" ca="1">INDEX(INDIRECT($A$1),$B43,T$2)</f>
        <v>13800</v>
      </c>
      <c r="U43" s="32" cm="1">
        <f t="array" aca="1" ref="U43" ca="1">INDEX(INDIRECT($A$1),$B43,U$2)</f>
        <v>13200</v>
      </c>
      <c r="V43" s="32" cm="1">
        <f t="array" aca="1" ref="V43" ca="1">INDEX(INDIRECT($A$1),$B43,V$2)</f>
        <v>15200</v>
      </c>
      <c r="W43" s="32" cm="1">
        <f t="array" aca="1" ref="W43" ca="1">INDEX(INDIRECT($A$1),$B43,W$2)</f>
        <v>11100</v>
      </c>
      <c r="X43" s="32" cm="1">
        <f t="array" aca="1" ref="X43" ca="1">INDEX(INDIRECT($A$1),$B43,X$2)</f>
        <v>13300</v>
      </c>
      <c r="Y43" s="32" cm="1">
        <f t="array" aca="1" ref="Y43" ca="1">INDEX(INDIRECT($A$1),$B43,Y$2)</f>
        <v>13400</v>
      </c>
      <c r="Z43" s="32" cm="1">
        <f t="array" aca="1" ref="Z43" ca="1">INDEX(INDIRECT($A$1),$B43,Z$2)</f>
        <v>12600</v>
      </c>
      <c r="AA43" s="32" cm="1">
        <f t="array" aca="1" ref="AA43" ca="1">INDEX(INDIRECT($A$1),$B43,AA$2)</f>
        <v>10900</v>
      </c>
      <c r="AB43" s="32" cm="1">
        <f t="array" aca="1" ref="AB43" ca="1">INDEX(INDIRECT($A$1),$B43,AB$2)</f>
        <v>15100</v>
      </c>
      <c r="AC43" s="33" cm="1">
        <f t="array" aca="1" ref="AC43" ca="1">INDEX(INDIRECT($A$1),$B43,AC$2)</f>
        <v>15000</v>
      </c>
    </row>
    <row r="44" spans="1:29" x14ac:dyDescent="0.2">
      <c r="A44" s="17" t="s">
        <v>141</v>
      </c>
      <c r="B44" s="17">
        <f t="shared" ca="1" si="1"/>
        <v>38</v>
      </c>
      <c r="D44" s="26" t="str" cm="1">
        <f t="array" aca="1" ref="D44" ca="1">INDEX(INDIRECT($A$1),$B44,D$2)</f>
        <v>39</v>
      </c>
      <c r="E44" s="27" t="str" cm="1">
        <f t="array" aca="1" ref="E44" ca="1">INDEX(INDIRECT($A$1),$B44,E$2)</f>
        <v>Remediation activities and other waste management services. This division includes the provision of remediation services, i.e. the cleanup of contaminated buildings and sites, soil, surface or ground water.</v>
      </c>
      <c r="F44" s="31" t="str" cm="1">
        <f t="array" aca="1" ref="F44" ca="1">INDEX(INDIRECT($A$1),$B44,F$2)</f>
        <v>...</v>
      </c>
      <c r="G44" s="32" t="str" cm="1">
        <f t="array" aca="1" ref="G44" ca="1">INDEX(INDIRECT($A$1),$B44,G$2)</f>
        <v>...</v>
      </c>
      <c r="H44" s="32" t="str" cm="1">
        <f t="array" aca="1" ref="H44" ca="1">INDEX(INDIRECT($A$1),$B44,H$2)</f>
        <v>...</v>
      </c>
      <c r="I44" s="32" t="str" cm="1">
        <f t="array" aca="1" ref="I44" ca="1">INDEX(INDIRECT($A$1),$B44,I$2)</f>
        <v>...</v>
      </c>
      <c r="J44" s="32" t="str" cm="1">
        <f t="array" aca="1" ref="J44" ca="1">INDEX(INDIRECT($A$1),$B44,J$2)</f>
        <v>...</v>
      </c>
      <c r="K44" s="32" t="str" cm="1">
        <f t="array" aca="1" ref="K44" ca="1">INDEX(INDIRECT($A$1),$B44,K$2)</f>
        <v>...</v>
      </c>
      <c r="L44" s="32" t="str" cm="1">
        <f t="array" aca="1" ref="L44" ca="1">INDEX(INDIRECT($A$1),$B44,L$2)</f>
        <v>...</v>
      </c>
      <c r="M44" s="32" t="str" cm="1">
        <f t="array" aca="1" ref="M44" ca="1">INDEX(INDIRECT($A$1),$B44,M$2)</f>
        <v>...</v>
      </c>
      <c r="N44" s="32" t="str" cm="1">
        <f t="array" aca="1" ref="N44" ca="1">INDEX(INDIRECT($A$1),$B44,N$2)</f>
        <v>...</v>
      </c>
      <c r="O44" s="32" t="str" cm="1">
        <f t="array" aca="1" ref="O44" ca="1">INDEX(INDIRECT($A$1),$B44,O$2)</f>
        <v>...</v>
      </c>
      <c r="P44" s="32" t="str" cm="1">
        <f t="array" aca="1" ref="P44" ca="1">INDEX(INDIRECT($A$1),$B44,P$2)</f>
        <v>...</v>
      </c>
      <c r="Q44" s="32" cm="1">
        <f t="array" aca="1" ref="Q44" ca="1">INDEX(INDIRECT($A$1),$B44,Q$2)</f>
        <v>700</v>
      </c>
      <c r="R44" s="32" cm="1">
        <f t="array" aca="1" ref="R44" ca="1">INDEX(INDIRECT($A$1),$B44,R$2)</f>
        <v>200</v>
      </c>
      <c r="S44" s="32" cm="1">
        <f t="array" aca="1" ref="S44" ca="1">INDEX(INDIRECT($A$1),$B44,S$2)</f>
        <v>1600</v>
      </c>
      <c r="T44" s="32" cm="1">
        <f t="array" aca="1" ref="T44" ca="1">INDEX(INDIRECT($A$1),$B44,T$2)</f>
        <v>1300</v>
      </c>
      <c r="U44" s="32" cm="1">
        <f t="array" aca="1" ref="U44" ca="1">INDEX(INDIRECT($A$1),$B44,U$2)</f>
        <v>200</v>
      </c>
      <c r="V44" s="32" cm="1">
        <f t="array" aca="1" ref="V44" ca="1">INDEX(INDIRECT($A$1),$B44,V$2)</f>
        <v>200</v>
      </c>
      <c r="W44" s="32" cm="1">
        <f t="array" aca="1" ref="W44" ca="1">INDEX(INDIRECT($A$1),$B44,W$2)</f>
        <v>300</v>
      </c>
      <c r="X44" s="32" cm="1">
        <f t="array" aca="1" ref="X44" ca="1">INDEX(INDIRECT($A$1),$B44,X$2)</f>
        <v>300</v>
      </c>
      <c r="Y44" s="32" cm="1">
        <f t="array" aca="1" ref="Y44" ca="1">INDEX(INDIRECT($A$1),$B44,Y$2)</f>
        <v>500</v>
      </c>
      <c r="Z44" s="32" cm="1">
        <f t="array" aca="1" ref="Z44" ca="1">INDEX(INDIRECT($A$1),$B44,Z$2)</f>
        <v>100</v>
      </c>
      <c r="AA44" s="32" cm="1">
        <f t="array" aca="1" ref="AA44" ca="1">INDEX(INDIRECT($A$1),$B44,AA$2)</f>
        <v>2500</v>
      </c>
      <c r="AB44" s="32" cm="1">
        <f t="array" aca="1" ref="AB44" ca="1">INDEX(INDIRECT($A$1),$B44,AB$2)</f>
        <v>100</v>
      </c>
      <c r="AC44" s="33" cm="1">
        <f t="array" aca="1" ref="AC44" ca="1">INDEX(INDIRECT($A$1),$B44,AC$2)</f>
        <v>400</v>
      </c>
    </row>
    <row r="45" spans="1:29" x14ac:dyDescent="0.2">
      <c r="A45" s="17" t="s">
        <v>143</v>
      </c>
      <c r="B45" s="17">
        <f t="shared" ca="1" si="1"/>
        <v>39</v>
      </c>
      <c r="D45" s="26" t="str" cm="1">
        <f t="array" aca="1" ref="D45" ca="1">INDEX(INDIRECT($A$1),$B45,D$2)</f>
        <v>41</v>
      </c>
      <c r="E45" s="27" t="str" cm="1">
        <f t="array" aca="1" ref="E45" ca="1">INDEX(INDIRECT($A$1),$B45,E$2)</f>
        <v>Construction of buildings</v>
      </c>
      <c r="F45" s="31" cm="1">
        <f t="array" aca="1" ref="F45" ca="1">INDEX(INDIRECT($A$1),$B45,F$2)</f>
        <v>62800</v>
      </c>
      <c r="G45" s="32" cm="1">
        <f t="array" aca="1" ref="G45" ca="1">INDEX(INDIRECT($A$1),$B45,G$2)</f>
        <v>57600</v>
      </c>
      <c r="H45" s="32" cm="1">
        <f t="array" aca="1" ref="H45" ca="1">INDEX(INDIRECT($A$1),$B45,H$2)</f>
        <v>61500</v>
      </c>
      <c r="I45" s="32" cm="1">
        <f t="array" aca="1" ref="I45" ca="1">INDEX(INDIRECT($A$1),$B45,I$2)</f>
        <v>61800</v>
      </c>
      <c r="J45" s="32" cm="1">
        <f t="array" aca="1" ref="J45" ca="1">INDEX(INDIRECT($A$1),$B45,J$2)</f>
        <v>52700</v>
      </c>
      <c r="K45" s="32" cm="1">
        <f t="array" aca="1" ref="K45" ca="1">INDEX(INDIRECT($A$1),$B45,K$2)</f>
        <v>53600</v>
      </c>
      <c r="L45" s="32" cm="1">
        <f t="array" aca="1" ref="L45" ca="1">INDEX(INDIRECT($A$1),$B45,L$2)</f>
        <v>52800</v>
      </c>
      <c r="M45" s="32" cm="1">
        <f t="array" aca="1" ref="M45" ca="1">INDEX(INDIRECT($A$1),$B45,M$2)</f>
        <v>53400</v>
      </c>
      <c r="N45" s="32" cm="1">
        <f t="array" aca="1" ref="N45" ca="1">INDEX(INDIRECT($A$1),$B45,N$2)</f>
        <v>53500</v>
      </c>
      <c r="O45" s="32" cm="1">
        <f t="array" aca="1" ref="O45" ca="1">INDEX(INDIRECT($A$1),$B45,O$2)</f>
        <v>49700</v>
      </c>
      <c r="P45" s="32" cm="1">
        <f t="array" aca="1" ref="P45" ca="1">INDEX(INDIRECT($A$1),$B45,P$2)</f>
        <v>55400</v>
      </c>
      <c r="Q45" s="32" cm="1">
        <f t="array" aca="1" ref="Q45" ca="1">INDEX(INDIRECT($A$1),$B45,Q$2)</f>
        <v>52600</v>
      </c>
      <c r="R45" s="32" cm="1">
        <f t="array" aca="1" ref="R45" ca="1">INDEX(INDIRECT($A$1),$B45,R$2)</f>
        <v>50600</v>
      </c>
      <c r="S45" s="32" cm="1">
        <f t="array" aca="1" ref="S45" ca="1">INDEX(INDIRECT($A$1),$B45,S$2)</f>
        <v>49500</v>
      </c>
      <c r="T45" s="32" cm="1">
        <f t="array" aca="1" ref="T45" ca="1">INDEX(INDIRECT($A$1),$B45,T$2)</f>
        <v>49100</v>
      </c>
      <c r="U45" s="32" cm="1">
        <f t="array" aca="1" ref="U45" ca="1">INDEX(INDIRECT($A$1),$B45,U$2)</f>
        <v>49800</v>
      </c>
      <c r="V45" s="32" cm="1">
        <f t="array" aca="1" ref="V45" ca="1">INDEX(INDIRECT($A$1),$B45,V$2)</f>
        <v>63000</v>
      </c>
      <c r="W45" s="32" cm="1">
        <f t="array" aca="1" ref="W45" ca="1">INDEX(INDIRECT($A$1),$B45,W$2)</f>
        <v>57900</v>
      </c>
      <c r="X45" s="32" cm="1">
        <f t="array" aca="1" ref="X45" ca="1">INDEX(INDIRECT($A$1),$B45,X$2)</f>
        <v>74700</v>
      </c>
      <c r="Y45" s="32" cm="1">
        <f t="array" aca="1" ref="Y45" ca="1">INDEX(INDIRECT($A$1),$B45,Y$2)</f>
        <v>77100</v>
      </c>
      <c r="Z45" s="32" cm="1">
        <f t="array" aca="1" ref="Z45" ca="1">INDEX(INDIRECT($A$1),$B45,Z$2)</f>
        <v>88200</v>
      </c>
      <c r="AA45" s="32" cm="1">
        <f t="array" aca="1" ref="AA45" ca="1">INDEX(INDIRECT($A$1),$B45,AA$2)</f>
        <v>86400</v>
      </c>
      <c r="AB45" s="32" cm="1">
        <f t="array" aca="1" ref="AB45" ca="1">INDEX(INDIRECT($A$1),$B45,AB$2)</f>
        <v>71700</v>
      </c>
      <c r="AC45" s="33" cm="1">
        <f t="array" aca="1" ref="AC45" ca="1">INDEX(INDIRECT($A$1),$B45,AC$2)</f>
        <v>65300</v>
      </c>
    </row>
    <row r="46" spans="1:29" x14ac:dyDescent="0.2">
      <c r="A46" s="17" t="s">
        <v>145</v>
      </c>
      <c r="B46" s="17">
        <f t="shared" ca="1" si="1"/>
        <v>40</v>
      </c>
      <c r="D46" s="26" t="str" cm="1">
        <f t="array" aca="1" ref="D46" ca="1">INDEX(INDIRECT($A$1),$B46,D$2)</f>
        <v>42</v>
      </c>
      <c r="E46" s="27" t="str" cm="1">
        <f t="array" aca="1" ref="E46" ca="1">INDEX(INDIRECT($A$1),$B46,E$2)</f>
        <v>Civil engineering</v>
      </c>
      <c r="F46" s="31" cm="1">
        <f t="array" aca="1" ref="F46" ca="1">INDEX(INDIRECT($A$1),$B46,F$2)</f>
        <v>33200</v>
      </c>
      <c r="G46" s="32" cm="1">
        <f t="array" aca="1" ref="G46" ca="1">INDEX(INDIRECT($A$1),$B46,G$2)</f>
        <v>31200</v>
      </c>
      <c r="H46" s="32" cm="1">
        <f t="array" aca="1" ref="H46" ca="1">INDEX(INDIRECT($A$1),$B46,H$2)</f>
        <v>34900</v>
      </c>
      <c r="I46" s="32" cm="1">
        <f t="array" aca="1" ref="I46" ca="1">INDEX(INDIRECT($A$1),$B46,I$2)</f>
        <v>34300</v>
      </c>
      <c r="J46" s="32" cm="1">
        <f t="array" aca="1" ref="J46" ca="1">INDEX(INDIRECT($A$1),$B46,J$2)</f>
        <v>35400</v>
      </c>
      <c r="K46" s="32" cm="1">
        <f t="array" aca="1" ref="K46" ca="1">INDEX(INDIRECT($A$1),$B46,K$2)</f>
        <v>32100</v>
      </c>
      <c r="L46" s="32" cm="1">
        <f t="array" aca="1" ref="L46" ca="1">INDEX(INDIRECT($A$1),$B46,L$2)</f>
        <v>28000</v>
      </c>
      <c r="M46" s="32" cm="1">
        <f t="array" aca="1" ref="M46" ca="1">INDEX(INDIRECT($A$1),$B46,M$2)</f>
        <v>26400</v>
      </c>
      <c r="N46" s="32" cm="1">
        <f t="array" aca="1" ref="N46" ca="1">INDEX(INDIRECT($A$1),$B46,N$2)</f>
        <v>28000</v>
      </c>
      <c r="O46" s="32" cm="1">
        <f t="array" aca="1" ref="O46" ca="1">INDEX(INDIRECT($A$1),$B46,O$2)</f>
        <v>30100</v>
      </c>
      <c r="P46" s="32" cm="1">
        <f t="array" aca="1" ref="P46" ca="1">INDEX(INDIRECT($A$1),$B46,P$2)</f>
        <v>24400</v>
      </c>
      <c r="Q46" s="32" cm="1">
        <f t="array" aca="1" ref="Q46" ca="1">INDEX(INDIRECT($A$1),$B46,Q$2)</f>
        <v>18500</v>
      </c>
      <c r="R46" s="32" cm="1">
        <f t="array" aca="1" ref="R46" ca="1">INDEX(INDIRECT($A$1),$B46,R$2)</f>
        <v>16100</v>
      </c>
      <c r="S46" s="32" cm="1">
        <f t="array" aca="1" ref="S46" ca="1">INDEX(INDIRECT($A$1),$B46,S$2)</f>
        <v>18400</v>
      </c>
      <c r="T46" s="32" cm="1">
        <f t="array" aca="1" ref="T46" ca="1">INDEX(INDIRECT($A$1),$B46,T$2)</f>
        <v>19800</v>
      </c>
      <c r="U46" s="32" cm="1">
        <f t="array" aca="1" ref="U46" ca="1">INDEX(INDIRECT($A$1),$B46,U$2)</f>
        <v>18600</v>
      </c>
      <c r="V46" s="32" cm="1">
        <f t="array" aca="1" ref="V46" ca="1">INDEX(INDIRECT($A$1),$B46,V$2)</f>
        <v>21100</v>
      </c>
      <c r="W46" s="32" cm="1">
        <f t="array" aca="1" ref="W46" ca="1">INDEX(INDIRECT($A$1),$B46,W$2)</f>
        <v>26100</v>
      </c>
      <c r="X46" s="32" cm="1">
        <f t="array" aca="1" ref="X46" ca="1">INDEX(INDIRECT($A$1),$B46,X$2)</f>
        <v>22300</v>
      </c>
      <c r="Y46" s="32" cm="1">
        <f t="array" aca="1" ref="Y46" ca="1">INDEX(INDIRECT($A$1),$B46,Y$2)</f>
        <v>20500</v>
      </c>
      <c r="Z46" s="32" cm="1">
        <f t="array" aca="1" ref="Z46" ca="1">INDEX(INDIRECT($A$1),$B46,Z$2)</f>
        <v>22900</v>
      </c>
      <c r="AA46" s="32" cm="1">
        <f t="array" aca="1" ref="AA46" ca="1">INDEX(INDIRECT($A$1),$B46,AA$2)</f>
        <v>23100</v>
      </c>
      <c r="AB46" s="32" cm="1">
        <f t="array" aca="1" ref="AB46" ca="1">INDEX(INDIRECT($A$1),$B46,AB$2)</f>
        <v>22200</v>
      </c>
      <c r="AC46" s="33" cm="1">
        <f t="array" aca="1" ref="AC46" ca="1">INDEX(INDIRECT($A$1),$B46,AC$2)</f>
        <v>18300</v>
      </c>
    </row>
    <row r="47" spans="1:29" x14ac:dyDescent="0.2">
      <c r="A47" s="17" t="s">
        <v>147</v>
      </c>
      <c r="B47" s="17">
        <f t="shared" ca="1" si="1"/>
        <v>41</v>
      </c>
      <c r="D47" s="26" t="str" cm="1">
        <f t="array" aca="1" ref="D47" ca="1">INDEX(INDIRECT($A$1),$B47,D$2)</f>
        <v>43</v>
      </c>
      <c r="E47" s="27" t="str" cm="1">
        <f t="array" aca="1" ref="E47" ca="1">INDEX(INDIRECT($A$1),$B47,E$2)</f>
        <v>Specialised construction activities</v>
      </c>
      <c r="F47" s="31" cm="1">
        <f t="array" aca="1" ref="F47" ca="1">INDEX(INDIRECT($A$1),$B47,F$2)</f>
        <v>63100</v>
      </c>
      <c r="G47" s="32" cm="1">
        <f t="array" aca="1" ref="G47" ca="1">INDEX(INDIRECT($A$1),$B47,G$2)</f>
        <v>59900</v>
      </c>
      <c r="H47" s="32" cm="1">
        <f t="array" aca="1" ref="H47" ca="1">INDEX(INDIRECT($A$1),$B47,H$2)</f>
        <v>67800</v>
      </c>
      <c r="I47" s="32" cm="1">
        <f t="array" aca="1" ref="I47" ca="1">INDEX(INDIRECT($A$1),$B47,I$2)</f>
        <v>71100</v>
      </c>
      <c r="J47" s="32" cm="1">
        <f t="array" aca="1" ref="J47" ca="1">INDEX(INDIRECT($A$1),$B47,J$2)</f>
        <v>64900</v>
      </c>
      <c r="K47" s="32" cm="1">
        <f t="array" aca="1" ref="K47" ca="1">INDEX(INDIRECT($A$1),$B47,K$2)</f>
        <v>69100</v>
      </c>
      <c r="L47" s="32" cm="1">
        <f t="array" aca="1" ref="L47" ca="1">INDEX(INDIRECT($A$1),$B47,L$2)</f>
        <v>71900</v>
      </c>
      <c r="M47" s="32" cm="1">
        <f t="array" aca="1" ref="M47" ca="1">INDEX(INDIRECT($A$1),$B47,M$2)</f>
        <v>70800</v>
      </c>
      <c r="N47" s="32" cm="1">
        <f t="array" aca="1" ref="N47" ca="1">INDEX(INDIRECT($A$1),$B47,N$2)</f>
        <v>77200</v>
      </c>
      <c r="O47" s="32" cm="1">
        <f t="array" aca="1" ref="O47" ca="1">INDEX(INDIRECT($A$1),$B47,O$2)</f>
        <v>79500</v>
      </c>
      <c r="P47" s="32" cm="1">
        <f t="array" aca="1" ref="P47" ca="1">INDEX(INDIRECT($A$1),$B47,P$2)</f>
        <v>81600</v>
      </c>
      <c r="Q47" s="32" cm="1">
        <f t="array" aca="1" ref="Q47" ca="1">INDEX(INDIRECT($A$1),$B47,Q$2)</f>
        <v>71300</v>
      </c>
      <c r="R47" s="32" cm="1">
        <f t="array" aca="1" ref="R47" ca="1">INDEX(INDIRECT($A$1),$B47,R$2)</f>
        <v>65400</v>
      </c>
      <c r="S47" s="32" cm="1">
        <f t="array" aca="1" ref="S47" ca="1">INDEX(INDIRECT($A$1),$B47,S$2)</f>
        <v>65300</v>
      </c>
      <c r="T47" s="32" cm="1">
        <f t="array" aca="1" ref="T47" ca="1">INDEX(INDIRECT($A$1),$B47,T$2)</f>
        <v>81500</v>
      </c>
      <c r="U47" s="32" cm="1">
        <f t="array" aca="1" ref="U47" ca="1">INDEX(INDIRECT($A$1),$B47,U$2)</f>
        <v>78100</v>
      </c>
      <c r="V47" s="32" cm="1">
        <f t="array" aca="1" ref="V47" ca="1">INDEX(INDIRECT($A$1),$B47,V$2)</f>
        <v>62100</v>
      </c>
      <c r="W47" s="32" cm="1">
        <f t="array" aca="1" ref="W47" ca="1">INDEX(INDIRECT($A$1),$B47,W$2)</f>
        <v>62300</v>
      </c>
      <c r="X47" s="32" cm="1">
        <f t="array" aca="1" ref="X47" ca="1">INDEX(INDIRECT($A$1),$B47,X$2)</f>
        <v>75700</v>
      </c>
      <c r="Y47" s="32" cm="1">
        <f t="array" aca="1" ref="Y47" ca="1">INDEX(INDIRECT($A$1),$B47,Y$2)</f>
        <v>102100</v>
      </c>
      <c r="Z47" s="32" cm="1">
        <f t="array" aca="1" ref="Z47" ca="1">INDEX(INDIRECT($A$1),$B47,Z$2)</f>
        <v>80400</v>
      </c>
      <c r="AA47" s="32" cm="1">
        <f t="array" aca="1" ref="AA47" ca="1">INDEX(INDIRECT($A$1),$B47,AA$2)</f>
        <v>89000</v>
      </c>
      <c r="AB47" s="32" cm="1">
        <f t="array" aca="1" ref="AB47" ca="1">INDEX(INDIRECT($A$1),$B47,AB$2)</f>
        <v>85200</v>
      </c>
      <c r="AC47" s="33" cm="1">
        <f t="array" aca="1" ref="AC47" ca="1">INDEX(INDIRECT($A$1),$B47,AC$2)</f>
        <v>88300</v>
      </c>
    </row>
    <row r="48" spans="1:29" x14ac:dyDescent="0.2">
      <c r="A48" s="17" t="s">
        <v>149</v>
      </c>
      <c r="B48" s="17">
        <f t="shared" ca="1" si="1"/>
        <v>42</v>
      </c>
      <c r="D48" s="26" t="str" cm="1">
        <f t="array" aca="1" ref="D48" ca="1">INDEX(INDIRECT($A$1),$B48,D$2)</f>
        <v>45</v>
      </c>
      <c r="E48" s="27" t="str" cm="1">
        <f t="array" aca="1" ref="E48" ca="1">INDEX(INDIRECT($A$1),$B48,E$2)</f>
        <v>Wholesale and retail trade and repair of motor vehicles and motorcycles</v>
      </c>
      <c r="F48" s="31" cm="1">
        <f t="array" aca="1" ref="F48" ca="1">INDEX(INDIRECT($A$1),$B48,F$2)</f>
        <v>55500</v>
      </c>
      <c r="G48" s="32" cm="1">
        <f t="array" aca="1" ref="G48" ca="1">INDEX(INDIRECT($A$1),$B48,G$2)</f>
        <v>58100</v>
      </c>
      <c r="H48" s="32" cm="1">
        <f t="array" aca="1" ref="H48" ca="1">INDEX(INDIRECT($A$1),$B48,H$2)</f>
        <v>55900</v>
      </c>
      <c r="I48" s="32" cm="1">
        <f t="array" aca="1" ref="I48" ca="1">INDEX(INDIRECT($A$1),$B48,I$2)</f>
        <v>58400</v>
      </c>
      <c r="J48" s="32" cm="1">
        <f t="array" aca="1" ref="J48" ca="1">INDEX(INDIRECT($A$1),$B48,J$2)</f>
        <v>57600</v>
      </c>
      <c r="K48" s="32" cm="1">
        <f t="array" aca="1" ref="K48" ca="1">INDEX(INDIRECT($A$1),$B48,K$2)</f>
        <v>54700</v>
      </c>
      <c r="L48" s="32" cm="1">
        <f t="array" aca="1" ref="L48" ca="1">INDEX(INDIRECT($A$1),$B48,L$2)</f>
        <v>49900</v>
      </c>
      <c r="M48" s="32" cm="1">
        <f t="array" aca="1" ref="M48" ca="1">INDEX(INDIRECT($A$1),$B48,M$2)</f>
        <v>52100</v>
      </c>
      <c r="N48" s="32" cm="1">
        <f t="array" aca="1" ref="N48" ca="1">INDEX(INDIRECT($A$1),$B48,N$2)</f>
        <v>45500</v>
      </c>
      <c r="O48" s="32" cm="1">
        <f t="array" aca="1" ref="O48" ca="1">INDEX(INDIRECT($A$1),$B48,O$2)</f>
        <v>43700</v>
      </c>
      <c r="P48" s="32" cm="1">
        <f t="array" aca="1" ref="P48" ca="1">INDEX(INDIRECT($A$1),$B48,P$2)</f>
        <v>44800</v>
      </c>
      <c r="Q48" s="32" cm="1">
        <f t="array" aca="1" ref="Q48" ca="1">INDEX(INDIRECT($A$1),$B48,Q$2)</f>
        <v>43100</v>
      </c>
      <c r="R48" s="32" cm="1">
        <f t="array" aca="1" ref="R48" ca="1">INDEX(INDIRECT($A$1),$B48,R$2)</f>
        <v>37200</v>
      </c>
      <c r="S48" s="32" cm="1">
        <f t="array" aca="1" ref="S48" ca="1">INDEX(INDIRECT($A$1),$B48,S$2)</f>
        <v>33300</v>
      </c>
      <c r="T48" s="32" cm="1">
        <f t="array" aca="1" ref="T48" ca="1">INDEX(INDIRECT($A$1),$B48,T$2)</f>
        <v>32200</v>
      </c>
      <c r="U48" s="32" cm="1">
        <f t="array" aca="1" ref="U48" ca="1">INDEX(INDIRECT($A$1),$B48,U$2)</f>
        <v>35300</v>
      </c>
      <c r="V48" s="32" cm="1">
        <f t="array" aca="1" ref="V48" ca="1">INDEX(INDIRECT($A$1),$B48,V$2)</f>
        <v>37300</v>
      </c>
      <c r="W48" s="32" cm="1">
        <f t="array" aca="1" ref="W48" ca="1">INDEX(INDIRECT($A$1),$B48,W$2)</f>
        <v>42200</v>
      </c>
      <c r="X48" s="32" cm="1">
        <f t="array" aca="1" ref="X48" ca="1">INDEX(INDIRECT($A$1),$B48,X$2)</f>
        <v>34200</v>
      </c>
      <c r="Y48" s="32" cm="1">
        <f t="array" aca="1" ref="Y48" ca="1">INDEX(INDIRECT($A$1),$B48,Y$2)</f>
        <v>39700</v>
      </c>
      <c r="Z48" s="32" cm="1">
        <f t="array" aca="1" ref="Z48" ca="1">INDEX(INDIRECT($A$1),$B48,Z$2)</f>
        <v>40100</v>
      </c>
      <c r="AA48" s="32" cm="1">
        <f t="array" aca="1" ref="AA48" ca="1">INDEX(INDIRECT($A$1),$B48,AA$2)</f>
        <v>51400</v>
      </c>
      <c r="AB48" s="32" cm="1">
        <f t="array" aca="1" ref="AB48" ca="1">INDEX(INDIRECT($A$1),$B48,AB$2)</f>
        <v>34200</v>
      </c>
      <c r="AC48" s="33" cm="1">
        <f t="array" aca="1" ref="AC48" ca="1">INDEX(INDIRECT($A$1),$B48,AC$2)</f>
        <v>36700</v>
      </c>
    </row>
    <row r="49" spans="1:29" x14ac:dyDescent="0.2">
      <c r="A49" s="17" t="s">
        <v>151</v>
      </c>
      <c r="B49" s="17">
        <f t="shared" ca="1" si="1"/>
        <v>43</v>
      </c>
      <c r="D49" s="26" t="str" cm="1">
        <f t="array" aca="1" ref="D49" ca="1">INDEX(INDIRECT($A$1),$B49,D$2)</f>
        <v>46</v>
      </c>
      <c r="E49" s="27" t="str" cm="1">
        <f t="array" aca="1" ref="E49" ca="1">INDEX(INDIRECT($A$1),$B49,E$2)</f>
        <v>Wholesale trade, except of motor vehicles and motorcycles</v>
      </c>
      <c r="F49" s="31" cm="1">
        <f t="array" aca="1" ref="F49" ca="1">INDEX(INDIRECT($A$1),$B49,F$2)</f>
        <v>167400</v>
      </c>
      <c r="G49" s="32" cm="1">
        <f t="array" aca="1" ref="G49" ca="1">INDEX(INDIRECT($A$1),$B49,G$2)</f>
        <v>180900</v>
      </c>
      <c r="H49" s="32" cm="1">
        <f t="array" aca="1" ref="H49" ca="1">INDEX(INDIRECT($A$1),$B49,H$2)</f>
        <v>185400</v>
      </c>
      <c r="I49" s="32" cm="1">
        <f t="array" aca="1" ref="I49" ca="1">INDEX(INDIRECT($A$1),$B49,I$2)</f>
        <v>175900</v>
      </c>
      <c r="J49" s="32" cm="1">
        <f t="array" aca="1" ref="J49" ca="1">INDEX(INDIRECT($A$1),$B49,J$2)</f>
        <v>167100</v>
      </c>
      <c r="K49" s="32" cm="1">
        <f t="array" aca="1" ref="K49" ca="1">INDEX(INDIRECT($A$1),$B49,K$2)</f>
        <v>160300</v>
      </c>
      <c r="L49" s="32" cm="1">
        <f t="array" aca="1" ref="L49" ca="1">INDEX(INDIRECT($A$1),$B49,L$2)</f>
        <v>161300</v>
      </c>
      <c r="M49" s="32" cm="1">
        <f t="array" aca="1" ref="M49" ca="1">INDEX(INDIRECT($A$1),$B49,M$2)</f>
        <v>154000</v>
      </c>
      <c r="N49" s="32" cm="1">
        <f t="array" aca="1" ref="N49" ca="1">INDEX(INDIRECT($A$1),$B49,N$2)</f>
        <v>153700</v>
      </c>
      <c r="O49" s="32" cm="1">
        <f t="array" aca="1" ref="O49" ca="1">INDEX(INDIRECT($A$1),$B49,O$2)</f>
        <v>152300</v>
      </c>
      <c r="P49" s="32" cm="1">
        <f t="array" aca="1" ref="P49" ca="1">INDEX(INDIRECT($A$1),$B49,P$2)</f>
        <v>147400</v>
      </c>
      <c r="Q49" s="32" cm="1">
        <f t="array" aca="1" ref="Q49" ca="1">INDEX(INDIRECT($A$1),$B49,Q$2)</f>
        <v>136100</v>
      </c>
      <c r="R49" s="32" cm="1">
        <f t="array" aca="1" ref="R49" ca="1">INDEX(INDIRECT($A$1),$B49,R$2)</f>
        <v>135700</v>
      </c>
      <c r="S49" s="32" cm="1">
        <f t="array" aca="1" ref="S49" ca="1">INDEX(INDIRECT($A$1),$B49,S$2)</f>
        <v>142600</v>
      </c>
      <c r="T49" s="32" cm="1">
        <f t="array" aca="1" ref="T49" ca="1">INDEX(INDIRECT($A$1),$B49,T$2)</f>
        <v>155800</v>
      </c>
      <c r="U49" s="32" cm="1">
        <f t="array" aca="1" ref="U49" ca="1">INDEX(INDIRECT($A$1),$B49,U$2)</f>
        <v>158700</v>
      </c>
      <c r="V49" s="32" cm="1">
        <f t="array" aca="1" ref="V49" ca="1">INDEX(INDIRECT($A$1),$B49,V$2)</f>
        <v>153700</v>
      </c>
      <c r="W49" s="32" cm="1">
        <f t="array" aca="1" ref="W49" ca="1">INDEX(INDIRECT($A$1),$B49,W$2)</f>
        <v>150700</v>
      </c>
      <c r="X49" s="32" cm="1">
        <f t="array" aca="1" ref="X49" ca="1">INDEX(INDIRECT($A$1),$B49,X$2)</f>
        <v>154000</v>
      </c>
      <c r="Y49" s="32" cm="1">
        <f t="array" aca="1" ref="Y49" ca="1">INDEX(INDIRECT($A$1),$B49,Y$2)</f>
        <v>156300</v>
      </c>
      <c r="Z49" s="32" cm="1">
        <f t="array" aca="1" ref="Z49" ca="1">INDEX(INDIRECT($A$1),$B49,Z$2)</f>
        <v>160100</v>
      </c>
      <c r="AA49" s="32" cm="1">
        <f t="array" aca="1" ref="AA49" ca="1">INDEX(INDIRECT($A$1),$B49,AA$2)</f>
        <v>162300</v>
      </c>
      <c r="AB49" s="32" cm="1">
        <f t="array" aca="1" ref="AB49" ca="1">INDEX(INDIRECT($A$1),$B49,AB$2)</f>
        <v>170600</v>
      </c>
      <c r="AC49" s="33" cm="1">
        <f t="array" aca="1" ref="AC49" ca="1">INDEX(INDIRECT($A$1),$B49,AC$2)</f>
        <v>162200</v>
      </c>
    </row>
    <row r="50" spans="1:29" x14ac:dyDescent="0.2">
      <c r="A50" s="17" t="s">
        <v>153</v>
      </c>
      <c r="B50" s="17">
        <f t="shared" ca="1" si="1"/>
        <v>44</v>
      </c>
      <c r="D50" s="26" t="str" cm="1">
        <f t="array" aca="1" ref="D50" ca="1">INDEX(INDIRECT($A$1),$B50,D$2)</f>
        <v>47</v>
      </c>
      <c r="E50" s="27" t="str" cm="1">
        <f t="array" aca="1" ref="E50" ca="1">INDEX(INDIRECT($A$1),$B50,E$2)</f>
        <v>Retail trade, except of motor vehicles and motorcycles</v>
      </c>
      <c r="F50" s="31" cm="1">
        <f t="array" aca="1" ref="F50" ca="1">INDEX(INDIRECT($A$1),$B50,F$2)</f>
        <v>352800</v>
      </c>
      <c r="G50" s="32" cm="1">
        <f t="array" aca="1" ref="G50" ca="1">INDEX(INDIRECT($A$1),$B50,G$2)</f>
        <v>376000</v>
      </c>
      <c r="H50" s="32" cm="1">
        <f t="array" aca="1" ref="H50" ca="1">INDEX(INDIRECT($A$1),$B50,H$2)</f>
        <v>385400</v>
      </c>
      <c r="I50" s="32" cm="1">
        <f t="array" aca="1" ref="I50" ca="1">INDEX(INDIRECT($A$1),$B50,I$2)</f>
        <v>384400</v>
      </c>
      <c r="J50" s="32" cm="1">
        <f t="array" aca="1" ref="J50" ca="1">INDEX(INDIRECT($A$1),$B50,J$2)</f>
        <v>380500</v>
      </c>
      <c r="K50" s="32" cm="1">
        <f t="array" aca="1" ref="K50" ca="1">INDEX(INDIRECT($A$1),$B50,K$2)</f>
        <v>374000</v>
      </c>
      <c r="L50" s="32" cm="1">
        <f t="array" aca="1" ref="L50" ca="1">INDEX(INDIRECT($A$1),$B50,L$2)</f>
        <v>374300</v>
      </c>
      <c r="M50" s="32" cm="1">
        <f t="array" aca="1" ref="M50" ca="1">INDEX(INDIRECT($A$1),$B50,M$2)</f>
        <v>380100</v>
      </c>
      <c r="N50" s="32" cm="1">
        <f t="array" aca="1" ref="N50" ca="1">INDEX(INDIRECT($A$1),$B50,N$2)</f>
        <v>387400</v>
      </c>
      <c r="O50" s="32" cm="1">
        <f t="array" aca="1" ref="O50" ca="1">INDEX(INDIRECT($A$1),$B50,O$2)</f>
        <v>390100</v>
      </c>
      <c r="P50" s="32" cm="1">
        <f t="array" aca="1" ref="P50" ca="1">INDEX(INDIRECT($A$1),$B50,P$2)</f>
        <v>394500</v>
      </c>
      <c r="Q50" s="32" cm="1">
        <f t="array" aca="1" ref="Q50" ca="1">INDEX(INDIRECT($A$1),$B50,Q$2)</f>
        <v>381300</v>
      </c>
      <c r="R50" s="32" cm="1">
        <f t="array" aca="1" ref="R50" ca="1">INDEX(INDIRECT($A$1),$B50,R$2)</f>
        <v>369700</v>
      </c>
      <c r="S50" s="32" cm="1">
        <f t="array" aca="1" ref="S50" ca="1">INDEX(INDIRECT($A$1),$B50,S$2)</f>
        <v>370800</v>
      </c>
      <c r="T50" s="32" cm="1">
        <f t="array" aca="1" ref="T50" ca="1">INDEX(INDIRECT($A$1),$B50,T$2)</f>
        <v>392100</v>
      </c>
      <c r="U50" s="32" cm="1">
        <f t="array" aca="1" ref="U50" ca="1">INDEX(INDIRECT($A$1),$B50,U$2)</f>
        <v>391000</v>
      </c>
      <c r="V50" s="32" cm="1">
        <f t="array" aca="1" ref="V50" ca="1">INDEX(INDIRECT($A$1),$B50,V$2)</f>
        <v>407800</v>
      </c>
      <c r="W50" s="32" cm="1">
        <f t="array" aca="1" ref="W50" ca="1">INDEX(INDIRECT($A$1),$B50,W$2)</f>
        <v>427700</v>
      </c>
      <c r="X50" s="32" cm="1">
        <f t="array" aca="1" ref="X50" ca="1">INDEX(INDIRECT($A$1),$B50,X$2)</f>
        <v>402400</v>
      </c>
      <c r="Y50" s="32" cm="1">
        <f t="array" aca="1" ref="Y50" ca="1">INDEX(INDIRECT($A$1),$B50,Y$2)</f>
        <v>419000</v>
      </c>
      <c r="Z50" s="32" cm="1">
        <f t="array" aca="1" ref="Z50" ca="1">INDEX(INDIRECT($A$1),$B50,Z$2)</f>
        <v>423300</v>
      </c>
      <c r="AA50" s="32" cm="1">
        <f t="array" aca="1" ref="AA50" ca="1">INDEX(INDIRECT($A$1),$B50,AA$2)</f>
        <v>403600</v>
      </c>
      <c r="AB50" s="32" cm="1">
        <f t="array" aca="1" ref="AB50" ca="1">INDEX(INDIRECT($A$1),$B50,AB$2)</f>
        <v>432600</v>
      </c>
      <c r="AC50" s="33" cm="1">
        <f t="array" aca="1" ref="AC50" ca="1">INDEX(INDIRECT($A$1),$B50,AC$2)</f>
        <v>424900</v>
      </c>
    </row>
    <row r="51" spans="1:29" x14ac:dyDescent="0.2">
      <c r="A51" s="17" t="s">
        <v>155</v>
      </c>
      <c r="B51" s="17">
        <f t="shared" ca="1" si="1"/>
        <v>45</v>
      </c>
      <c r="D51" s="26" t="str" cm="1">
        <f t="array" aca="1" ref="D51" ca="1">INDEX(INDIRECT($A$1),$B51,D$2)</f>
        <v>49</v>
      </c>
      <c r="E51" s="27" t="str" cm="1">
        <f t="array" aca="1" ref="E51" ca="1">INDEX(INDIRECT($A$1),$B51,E$2)</f>
        <v>Land transport and transport via pipelines</v>
      </c>
      <c r="F51" s="31" cm="1">
        <f t="array" aca="1" ref="F51" ca="1">INDEX(INDIRECT($A$1),$B51,F$2)</f>
        <v>88900</v>
      </c>
      <c r="G51" s="32" cm="1">
        <f t="array" aca="1" ref="G51" ca="1">INDEX(INDIRECT($A$1),$B51,G$2)</f>
        <v>92700</v>
      </c>
      <c r="H51" s="32" cm="1">
        <f t="array" aca="1" ref="H51" ca="1">INDEX(INDIRECT($A$1),$B51,H$2)</f>
        <v>89900</v>
      </c>
      <c r="I51" s="32" cm="1">
        <f t="array" aca="1" ref="I51" ca="1">INDEX(INDIRECT($A$1),$B51,I$2)</f>
        <v>87200</v>
      </c>
      <c r="J51" s="32" cm="1">
        <f t="array" aca="1" ref="J51" ca="1">INDEX(INDIRECT($A$1),$B51,J$2)</f>
        <v>76800</v>
      </c>
      <c r="K51" s="32" cm="1">
        <f t="array" aca="1" ref="K51" ca="1">INDEX(INDIRECT($A$1),$B51,K$2)</f>
        <v>80400</v>
      </c>
      <c r="L51" s="32" cm="1">
        <f t="array" aca="1" ref="L51" ca="1">INDEX(INDIRECT($A$1),$B51,L$2)</f>
        <v>76800</v>
      </c>
      <c r="M51" s="32" cm="1">
        <f t="array" aca="1" ref="M51" ca="1">INDEX(INDIRECT($A$1),$B51,M$2)</f>
        <v>81000</v>
      </c>
      <c r="N51" s="32" cm="1">
        <f t="array" aca="1" ref="N51" ca="1">INDEX(INDIRECT($A$1),$B51,N$2)</f>
        <v>80500</v>
      </c>
      <c r="O51" s="32" cm="1">
        <f t="array" aca="1" ref="O51" ca="1">INDEX(INDIRECT($A$1),$B51,O$2)</f>
        <v>85500</v>
      </c>
      <c r="P51" s="32" cm="1">
        <f t="array" aca="1" ref="P51" ca="1">INDEX(INDIRECT($A$1),$B51,P$2)</f>
        <v>82000</v>
      </c>
      <c r="Q51" s="32" cm="1">
        <f t="array" aca="1" ref="Q51" ca="1">INDEX(INDIRECT($A$1),$B51,Q$2)</f>
        <v>77900</v>
      </c>
      <c r="R51" s="32" cm="1">
        <f t="array" aca="1" ref="R51" ca="1">INDEX(INDIRECT($A$1),$B51,R$2)</f>
        <v>83600</v>
      </c>
      <c r="S51" s="32" cm="1">
        <f t="array" aca="1" ref="S51" ca="1">INDEX(INDIRECT($A$1),$B51,S$2)</f>
        <v>86000</v>
      </c>
      <c r="T51" s="32" cm="1">
        <f t="array" aca="1" ref="T51" ca="1">INDEX(INDIRECT($A$1),$B51,T$2)</f>
        <v>82800</v>
      </c>
      <c r="U51" s="32" cm="1">
        <f t="array" aca="1" ref="U51" ca="1">INDEX(INDIRECT($A$1),$B51,U$2)</f>
        <v>89600</v>
      </c>
      <c r="V51" s="32" cm="1">
        <f t="array" aca="1" ref="V51" ca="1">INDEX(INDIRECT($A$1),$B51,V$2)</f>
        <v>89400</v>
      </c>
      <c r="W51" s="32" cm="1">
        <f t="array" aca="1" ref="W51" ca="1">INDEX(INDIRECT($A$1),$B51,W$2)</f>
        <v>94900</v>
      </c>
      <c r="X51" s="32" cm="1">
        <f t="array" aca="1" ref="X51" ca="1">INDEX(INDIRECT($A$1),$B51,X$2)</f>
        <v>102500</v>
      </c>
      <c r="Y51" s="32" cm="1">
        <f t="array" aca="1" ref="Y51" ca="1">INDEX(INDIRECT($A$1),$B51,Y$2)</f>
        <v>108600</v>
      </c>
      <c r="Z51" s="32" cm="1">
        <f t="array" aca="1" ref="Z51" ca="1">INDEX(INDIRECT($A$1),$B51,Z$2)</f>
        <v>92800</v>
      </c>
      <c r="AA51" s="32" cm="1">
        <f t="array" aca="1" ref="AA51" ca="1">INDEX(INDIRECT($A$1),$B51,AA$2)</f>
        <v>108000</v>
      </c>
      <c r="AB51" s="32" cm="1">
        <f t="array" aca="1" ref="AB51" ca="1">INDEX(INDIRECT($A$1),$B51,AB$2)</f>
        <v>126700</v>
      </c>
      <c r="AC51" s="33" cm="1">
        <f t="array" aca="1" ref="AC51" ca="1">INDEX(INDIRECT($A$1),$B51,AC$2)</f>
        <v>97300</v>
      </c>
    </row>
    <row r="52" spans="1:29" x14ac:dyDescent="0.2">
      <c r="A52" s="17" t="s">
        <v>157</v>
      </c>
      <c r="B52" s="17">
        <f t="shared" ca="1" si="1"/>
        <v>46</v>
      </c>
      <c r="D52" s="26" t="str" cm="1">
        <f t="array" aca="1" ref="D52" ca="1">INDEX(INDIRECT($A$1),$B52,D$2)</f>
        <v>50</v>
      </c>
      <c r="E52" s="27" t="str" cm="1">
        <f t="array" aca="1" ref="E52" ca="1">INDEX(INDIRECT($A$1),$B52,E$2)</f>
        <v>Water transport</v>
      </c>
      <c r="F52" s="31" cm="1">
        <f t="array" aca="1" ref="F52" ca="1">INDEX(INDIRECT($A$1),$B52,F$2)</f>
        <v>5900</v>
      </c>
      <c r="G52" s="32" cm="1">
        <f t="array" aca="1" ref="G52" ca="1">INDEX(INDIRECT($A$1),$B52,G$2)</f>
        <v>4300</v>
      </c>
      <c r="H52" s="32" cm="1">
        <f t="array" aca="1" ref="H52" ca="1">INDEX(INDIRECT($A$1),$B52,H$2)</f>
        <v>3500</v>
      </c>
      <c r="I52" s="32" cm="1">
        <f t="array" aca="1" ref="I52" ca="1">INDEX(INDIRECT($A$1),$B52,I$2)</f>
        <v>3500</v>
      </c>
      <c r="J52" s="32" cm="1">
        <f t="array" aca="1" ref="J52" ca="1">INDEX(INDIRECT($A$1),$B52,J$2)</f>
        <v>3000</v>
      </c>
      <c r="K52" s="32" cm="1">
        <f t="array" aca="1" ref="K52" ca="1">INDEX(INDIRECT($A$1),$B52,K$2)</f>
        <v>2900</v>
      </c>
      <c r="L52" s="32" cm="1">
        <f t="array" aca="1" ref="L52" ca="1">INDEX(INDIRECT($A$1),$B52,L$2)</f>
        <v>2800</v>
      </c>
      <c r="M52" s="32" cm="1">
        <f t="array" aca="1" ref="M52" ca="1">INDEX(INDIRECT($A$1),$B52,M$2)</f>
        <v>3000</v>
      </c>
      <c r="N52" s="32" cm="1">
        <f t="array" aca="1" ref="N52" ca="1">INDEX(INDIRECT($A$1),$B52,N$2)</f>
        <v>3400</v>
      </c>
      <c r="O52" s="32" cm="1">
        <f t="array" aca="1" ref="O52" ca="1">INDEX(INDIRECT($A$1),$B52,O$2)</f>
        <v>3500</v>
      </c>
      <c r="P52" s="32" cm="1">
        <f t="array" aca="1" ref="P52" ca="1">INDEX(INDIRECT($A$1),$B52,P$2)</f>
        <v>3600</v>
      </c>
      <c r="Q52" s="32" cm="1">
        <f t="array" aca="1" ref="Q52" ca="1">INDEX(INDIRECT($A$1),$B52,Q$2)</f>
        <v>2700</v>
      </c>
      <c r="R52" s="32" cm="1">
        <f t="array" aca="1" ref="R52" ca="1">INDEX(INDIRECT($A$1),$B52,R$2)</f>
        <v>2600</v>
      </c>
      <c r="S52" s="32" cm="1">
        <f t="array" aca="1" ref="S52" ca="1">INDEX(INDIRECT($A$1),$B52,S$2)</f>
        <v>2900</v>
      </c>
      <c r="T52" s="32" cm="1">
        <f t="array" aca="1" ref="T52" ca="1">INDEX(INDIRECT($A$1),$B52,T$2)</f>
        <v>2900</v>
      </c>
      <c r="U52" s="32" cm="1">
        <f t="array" aca="1" ref="U52" ca="1">INDEX(INDIRECT($A$1),$B52,U$2)</f>
        <v>2600</v>
      </c>
      <c r="V52" s="32" cm="1">
        <f t="array" aca="1" ref="V52" ca="1">INDEX(INDIRECT($A$1),$B52,V$2)</f>
        <v>4000</v>
      </c>
      <c r="W52" s="32" cm="1">
        <f t="array" aca="1" ref="W52" ca="1">INDEX(INDIRECT($A$1),$B52,W$2)</f>
        <v>5600</v>
      </c>
      <c r="X52" s="32" cm="1">
        <f t="array" aca="1" ref="X52" ca="1">INDEX(INDIRECT($A$1),$B52,X$2)</f>
        <v>2600</v>
      </c>
      <c r="Y52" s="32" cm="1">
        <f t="array" aca="1" ref="Y52" ca="1">INDEX(INDIRECT($A$1),$B52,Y$2)</f>
        <v>2600</v>
      </c>
      <c r="Z52" s="32" cm="1">
        <f t="array" aca="1" ref="Z52" ca="1">INDEX(INDIRECT($A$1),$B52,Z$2)</f>
        <v>2500</v>
      </c>
      <c r="AA52" s="32" cm="1">
        <f t="array" aca="1" ref="AA52" ca="1">INDEX(INDIRECT($A$1),$B52,AA$2)</f>
        <v>3100</v>
      </c>
      <c r="AB52" s="32" cm="1">
        <f t="array" aca="1" ref="AB52" ca="1">INDEX(INDIRECT($A$1),$B52,AB$2)</f>
        <v>1600</v>
      </c>
      <c r="AC52" s="33" cm="1">
        <f t="array" aca="1" ref="AC52" ca="1">INDEX(INDIRECT($A$1),$B52,AC$2)</f>
        <v>2800</v>
      </c>
    </row>
    <row r="53" spans="1:29" x14ac:dyDescent="0.2">
      <c r="A53" s="17" t="s">
        <v>159</v>
      </c>
      <c r="B53" s="17">
        <f t="shared" ca="1" si="1"/>
        <v>47</v>
      </c>
      <c r="D53" s="26" t="str" cm="1">
        <f t="array" aca="1" ref="D53" ca="1">INDEX(INDIRECT($A$1),$B53,D$2)</f>
        <v>51</v>
      </c>
      <c r="E53" s="27" t="str" cm="1">
        <f t="array" aca="1" ref="E53" ca="1">INDEX(INDIRECT($A$1),$B53,E$2)</f>
        <v>Air transport</v>
      </c>
      <c r="F53" s="31" cm="1">
        <f t="array" aca="1" ref="F53" ca="1">INDEX(INDIRECT($A$1),$B53,F$2)</f>
        <v>33900</v>
      </c>
      <c r="G53" s="32" cm="1">
        <f t="array" aca="1" ref="G53" ca="1">INDEX(INDIRECT($A$1),$B53,G$2)</f>
        <v>34000</v>
      </c>
      <c r="H53" s="32" cm="1">
        <f t="array" aca="1" ref="H53" ca="1">INDEX(INDIRECT($A$1),$B53,H$2)</f>
        <v>35400</v>
      </c>
      <c r="I53" s="32" cm="1">
        <f t="array" aca="1" ref="I53" ca="1">INDEX(INDIRECT($A$1),$B53,I$2)</f>
        <v>44400</v>
      </c>
      <c r="J53" s="32" cm="1">
        <f t="array" aca="1" ref="J53" ca="1">INDEX(INDIRECT($A$1),$B53,J$2)</f>
        <v>42500</v>
      </c>
      <c r="K53" s="32" cm="1">
        <f t="array" aca="1" ref="K53" ca="1">INDEX(INDIRECT($A$1),$B53,K$2)</f>
        <v>41400</v>
      </c>
      <c r="L53" s="32" cm="1">
        <f t="array" aca="1" ref="L53" ca="1">INDEX(INDIRECT($A$1),$B53,L$2)</f>
        <v>42800</v>
      </c>
      <c r="M53" s="32" cm="1">
        <f t="array" aca="1" ref="M53" ca="1">INDEX(INDIRECT($A$1),$B53,M$2)</f>
        <v>46000</v>
      </c>
      <c r="N53" s="32" cm="1">
        <f t="array" aca="1" ref="N53" ca="1">INDEX(INDIRECT($A$1),$B53,N$2)</f>
        <v>46300</v>
      </c>
      <c r="O53" s="32" cm="1">
        <f t="array" aca="1" ref="O53" ca="1">INDEX(INDIRECT($A$1),$B53,O$2)</f>
        <v>45000</v>
      </c>
      <c r="P53" s="32" cm="1">
        <f t="array" aca="1" ref="P53" ca="1">INDEX(INDIRECT($A$1),$B53,P$2)</f>
        <v>43300</v>
      </c>
      <c r="Q53" s="32" cm="1">
        <f t="array" aca="1" ref="Q53" ca="1">INDEX(INDIRECT($A$1),$B53,Q$2)</f>
        <v>42500</v>
      </c>
      <c r="R53" s="32" cm="1">
        <f t="array" aca="1" ref="R53" ca="1">INDEX(INDIRECT($A$1),$B53,R$2)</f>
        <v>34600</v>
      </c>
      <c r="S53" s="32" cm="1">
        <f t="array" aca="1" ref="S53" ca="1">INDEX(INDIRECT($A$1),$B53,S$2)</f>
        <v>36500</v>
      </c>
      <c r="T53" s="32" cm="1">
        <f t="array" aca="1" ref="T53" ca="1">INDEX(INDIRECT($A$1),$B53,T$2)</f>
        <v>38000</v>
      </c>
      <c r="U53" s="32" cm="1">
        <f t="array" aca="1" ref="U53" ca="1">INDEX(INDIRECT($A$1),$B53,U$2)</f>
        <v>36100</v>
      </c>
      <c r="V53" s="32" cm="1">
        <f t="array" aca="1" ref="V53" ca="1">INDEX(INDIRECT($A$1),$B53,V$2)</f>
        <v>36800</v>
      </c>
      <c r="W53" s="32" cm="1">
        <f t="array" aca="1" ref="W53" ca="1">INDEX(INDIRECT($A$1),$B53,W$2)</f>
        <v>37500</v>
      </c>
      <c r="X53" s="32" cm="1">
        <f t="array" aca="1" ref="X53" ca="1">INDEX(INDIRECT($A$1),$B53,X$2)</f>
        <v>36500</v>
      </c>
      <c r="Y53" s="32" cm="1">
        <f t="array" aca="1" ref="Y53" ca="1">INDEX(INDIRECT($A$1),$B53,Y$2)</f>
        <v>38600</v>
      </c>
      <c r="Z53" s="32" cm="1">
        <f t="array" aca="1" ref="Z53" ca="1">INDEX(INDIRECT($A$1),$B53,Z$2)</f>
        <v>39100</v>
      </c>
      <c r="AA53" s="32" cm="1">
        <f t="array" aca="1" ref="AA53" ca="1">INDEX(INDIRECT($A$1),$B53,AA$2)</f>
        <v>36000</v>
      </c>
      <c r="AB53" s="32" cm="1">
        <f t="array" aca="1" ref="AB53" ca="1">INDEX(INDIRECT($A$1),$B53,AB$2)</f>
        <v>35900</v>
      </c>
      <c r="AC53" s="33" cm="1">
        <f t="array" aca="1" ref="AC53" ca="1">INDEX(INDIRECT($A$1),$B53,AC$2)</f>
        <v>34000</v>
      </c>
    </row>
    <row r="54" spans="1:29" x14ac:dyDescent="0.2">
      <c r="A54" s="17" t="s">
        <v>161</v>
      </c>
      <c r="B54" s="17">
        <f t="shared" ca="1" si="1"/>
        <v>48</v>
      </c>
      <c r="D54" s="26" t="str" cm="1">
        <f t="array" aca="1" ref="D54" ca="1">INDEX(INDIRECT($A$1),$B54,D$2)</f>
        <v>52</v>
      </c>
      <c r="E54" s="27" t="str" cm="1">
        <f t="array" aca="1" ref="E54" ca="1">INDEX(INDIRECT($A$1),$B54,E$2)</f>
        <v>Warehousing and support activities for transportation</v>
      </c>
      <c r="F54" s="31" cm="1">
        <f t="array" aca="1" ref="F54" ca="1">INDEX(INDIRECT($A$1),$B54,F$2)</f>
        <v>49300</v>
      </c>
      <c r="G54" s="32" cm="1">
        <f t="array" aca="1" ref="G54" ca="1">INDEX(INDIRECT($A$1),$B54,G$2)</f>
        <v>51900</v>
      </c>
      <c r="H54" s="32" cm="1">
        <f t="array" aca="1" ref="H54" ca="1">INDEX(INDIRECT($A$1),$B54,H$2)</f>
        <v>50500</v>
      </c>
      <c r="I54" s="32" cm="1">
        <f t="array" aca="1" ref="I54" ca="1">INDEX(INDIRECT($A$1),$B54,I$2)</f>
        <v>52200</v>
      </c>
      <c r="J54" s="32" cm="1">
        <f t="array" aca="1" ref="J54" ca="1">INDEX(INDIRECT($A$1),$B54,J$2)</f>
        <v>52500</v>
      </c>
      <c r="K54" s="32" cm="1">
        <f t="array" aca="1" ref="K54" ca="1">INDEX(INDIRECT($A$1),$B54,K$2)</f>
        <v>52000</v>
      </c>
      <c r="L54" s="32" cm="1">
        <f t="array" aca="1" ref="L54" ca="1">INDEX(INDIRECT($A$1),$B54,L$2)</f>
        <v>59800</v>
      </c>
      <c r="M54" s="32" cm="1">
        <f t="array" aca="1" ref="M54" ca="1">INDEX(INDIRECT($A$1),$B54,M$2)</f>
        <v>64600</v>
      </c>
      <c r="N54" s="32" cm="1">
        <f t="array" aca="1" ref="N54" ca="1">INDEX(INDIRECT($A$1),$B54,N$2)</f>
        <v>60700</v>
      </c>
      <c r="O54" s="32" cm="1">
        <f t="array" aca="1" ref="O54" ca="1">INDEX(INDIRECT($A$1),$B54,O$2)</f>
        <v>62700</v>
      </c>
      <c r="P54" s="32" cm="1">
        <f t="array" aca="1" ref="P54" ca="1">INDEX(INDIRECT($A$1),$B54,P$2)</f>
        <v>68900</v>
      </c>
      <c r="Q54" s="32" cm="1">
        <f t="array" aca="1" ref="Q54" ca="1">INDEX(INDIRECT($A$1),$B54,Q$2)</f>
        <v>60900</v>
      </c>
      <c r="R54" s="32" cm="1">
        <f t="array" aca="1" ref="R54" ca="1">INDEX(INDIRECT($A$1),$B54,R$2)</f>
        <v>59800</v>
      </c>
      <c r="S54" s="32" cm="1">
        <f t="array" aca="1" ref="S54" ca="1">INDEX(INDIRECT($A$1),$B54,S$2)</f>
        <v>57400</v>
      </c>
      <c r="T54" s="32" cm="1">
        <f t="array" aca="1" ref="T54" ca="1">INDEX(INDIRECT($A$1),$B54,T$2)</f>
        <v>63000</v>
      </c>
      <c r="U54" s="32" cm="1">
        <f t="array" aca="1" ref="U54" ca="1">INDEX(INDIRECT($A$1),$B54,U$2)</f>
        <v>55800</v>
      </c>
      <c r="V54" s="32" cm="1">
        <f t="array" aca="1" ref="V54" ca="1">INDEX(INDIRECT($A$1),$B54,V$2)</f>
        <v>61400</v>
      </c>
      <c r="W54" s="32" cm="1">
        <f t="array" aca="1" ref="W54" ca="1">INDEX(INDIRECT($A$1),$B54,W$2)</f>
        <v>61500</v>
      </c>
      <c r="X54" s="32" cm="1">
        <f t="array" aca="1" ref="X54" ca="1">INDEX(INDIRECT($A$1),$B54,X$2)</f>
        <v>58300</v>
      </c>
      <c r="Y54" s="32" cm="1">
        <f t="array" aca="1" ref="Y54" ca="1">INDEX(INDIRECT($A$1),$B54,Y$2)</f>
        <v>60700</v>
      </c>
      <c r="Z54" s="32" cm="1">
        <f t="array" aca="1" ref="Z54" ca="1">INDEX(INDIRECT($A$1),$B54,Z$2)</f>
        <v>63000</v>
      </c>
      <c r="AA54" s="32" cm="1">
        <f t="array" aca="1" ref="AA54" ca="1">INDEX(INDIRECT($A$1),$B54,AA$2)</f>
        <v>66800</v>
      </c>
      <c r="AB54" s="32" cm="1">
        <f t="array" aca="1" ref="AB54" ca="1">INDEX(INDIRECT($A$1),$B54,AB$2)</f>
        <v>64200</v>
      </c>
      <c r="AC54" s="33" cm="1">
        <f t="array" aca="1" ref="AC54" ca="1">INDEX(INDIRECT($A$1),$B54,AC$2)</f>
        <v>71700</v>
      </c>
    </row>
    <row r="55" spans="1:29" x14ac:dyDescent="0.2">
      <c r="A55" s="17" t="s">
        <v>163</v>
      </c>
      <c r="B55" s="17">
        <f t="shared" ca="1" si="1"/>
        <v>49</v>
      </c>
      <c r="D55" s="26" t="str" cm="1">
        <f t="array" aca="1" ref="D55" ca="1">INDEX(INDIRECT($A$1),$B55,D$2)</f>
        <v>53</v>
      </c>
      <c r="E55" s="27" t="str" cm="1">
        <f t="array" aca="1" ref="E55" ca="1">INDEX(INDIRECT($A$1),$B55,E$2)</f>
        <v>Postal and courier activities</v>
      </c>
      <c r="F55" s="31" cm="1">
        <f t="array" aca="1" ref="F55" ca="1">INDEX(INDIRECT($A$1),$B55,F$2)</f>
        <v>59500</v>
      </c>
      <c r="G55" s="32" cm="1">
        <f t="array" aca="1" ref="G55" ca="1">INDEX(INDIRECT($A$1),$B55,G$2)</f>
        <v>57900</v>
      </c>
      <c r="H55" s="32" cm="1">
        <f t="array" aca="1" ref="H55" ca="1">INDEX(INDIRECT($A$1),$B55,H$2)</f>
        <v>61700</v>
      </c>
      <c r="I55" s="32" cm="1">
        <f t="array" aca="1" ref="I55" ca="1">INDEX(INDIRECT($A$1),$B55,I$2)</f>
        <v>53500</v>
      </c>
      <c r="J55" s="32" cm="1">
        <f t="array" aca="1" ref="J55" ca="1">INDEX(INDIRECT($A$1),$B55,J$2)</f>
        <v>54700</v>
      </c>
      <c r="K55" s="32" cm="1">
        <f t="array" aca="1" ref="K55" ca="1">INDEX(INDIRECT($A$1),$B55,K$2)</f>
        <v>48600</v>
      </c>
      <c r="L55" s="32" cm="1">
        <f t="array" aca="1" ref="L55" ca="1">INDEX(INDIRECT($A$1),$B55,L$2)</f>
        <v>41400</v>
      </c>
      <c r="M55" s="32" cm="1">
        <f t="array" aca="1" ref="M55" ca="1">INDEX(INDIRECT($A$1),$B55,M$2)</f>
        <v>41400</v>
      </c>
      <c r="N55" s="32" cm="1">
        <f t="array" aca="1" ref="N55" ca="1">INDEX(INDIRECT($A$1),$B55,N$2)</f>
        <v>45400</v>
      </c>
      <c r="O55" s="32" cm="1">
        <f t="array" aca="1" ref="O55" ca="1">INDEX(INDIRECT($A$1),$B55,O$2)</f>
        <v>44800</v>
      </c>
      <c r="P55" s="32" cm="1">
        <f t="array" aca="1" ref="P55" ca="1">INDEX(INDIRECT($A$1),$B55,P$2)</f>
        <v>43200</v>
      </c>
      <c r="Q55" s="32" cm="1">
        <f t="array" aca="1" ref="Q55" ca="1">INDEX(INDIRECT($A$1),$B55,Q$2)</f>
        <v>42000</v>
      </c>
      <c r="R55" s="32" cm="1">
        <f t="array" aca="1" ref="R55" ca="1">INDEX(INDIRECT($A$1),$B55,R$2)</f>
        <v>38000</v>
      </c>
      <c r="S55" s="32" cm="1">
        <f t="array" aca="1" ref="S55" ca="1">INDEX(INDIRECT($A$1),$B55,S$2)</f>
        <v>31100</v>
      </c>
      <c r="T55" s="32" cm="1">
        <f t="array" aca="1" ref="T55" ca="1">INDEX(INDIRECT($A$1),$B55,T$2)</f>
        <v>32300</v>
      </c>
      <c r="U55" s="32" cm="1">
        <f t="array" aca="1" ref="U55" ca="1">INDEX(INDIRECT($A$1),$B55,U$2)</f>
        <v>34300</v>
      </c>
      <c r="V55" s="32" cm="1">
        <f t="array" aca="1" ref="V55" ca="1">INDEX(INDIRECT($A$1),$B55,V$2)</f>
        <v>32500</v>
      </c>
      <c r="W55" s="32" cm="1">
        <f t="array" aca="1" ref="W55" ca="1">INDEX(INDIRECT($A$1),$B55,W$2)</f>
        <v>29300</v>
      </c>
      <c r="X55" s="32" cm="1">
        <f t="array" aca="1" ref="X55" ca="1">INDEX(INDIRECT($A$1),$B55,X$2)</f>
        <v>27600</v>
      </c>
      <c r="Y55" s="32" cm="1">
        <f t="array" aca="1" ref="Y55" ca="1">INDEX(INDIRECT($A$1),$B55,Y$2)</f>
        <v>29300</v>
      </c>
      <c r="Z55" s="32" cm="1">
        <f t="array" aca="1" ref="Z55" ca="1">INDEX(INDIRECT($A$1),$B55,Z$2)</f>
        <v>27000</v>
      </c>
      <c r="AA55" s="32" cm="1">
        <f t="array" aca="1" ref="AA55" ca="1">INDEX(INDIRECT($A$1),$B55,AA$2)</f>
        <v>39400</v>
      </c>
      <c r="AB55" s="32" cm="1">
        <f t="array" aca="1" ref="AB55" ca="1">INDEX(INDIRECT($A$1),$B55,AB$2)</f>
        <v>31300</v>
      </c>
      <c r="AC55" s="33" cm="1">
        <f t="array" aca="1" ref="AC55" ca="1">INDEX(INDIRECT($A$1),$B55,AC$2)</f>
        <v>33100</v>
      </c>
    </row>
    <row r="56" spans="1:29" x14ac:dyDescent="0.2">
      <c r="A56" s="17" t="s">
        <v>165</v>
      </c>
      <c r="B56" s="17">
        <f t="shared" ca="1" si="1"/>
        <v>50</v>
      </c>
      <c r="D56" s="26" t="str" cm="1">
        <f t="array" aca="1" ref="D56" ca="1">INDEX(INDIRECT($A$1),$B56,D$2)</f>
        <v>55</v>
      </c>
      <c r="E56" s="27" t="str" cm="1">
        <f t="array" aca="1" ref="E56" ca="1">INDEX(INDIRECT($A$1),$B56,E$2)</f>
        <v>Accommodation</v>
      </c>
      <c r="F56" s="31" cm="1">
        <f t="array" aca="1" ref="F56" ca="1">INDEX(INDIRECT($A$1),$B56,F$2)</f>
        <v>45800</v>
      </c>
      <c r="G56" s="32" cm="1">
        <f t="array" aca="1" ref="G56" ca="1">INDEX(INDIRECT($A$1),$B56,G$2)</f>
        <v>48700</v>
      </c>
      <c r="H56" s="32" cm="1">
        <f t="array" aca="1" ref="H56" ca="1">INDEX(INDIRECT($A$1),$B56,H$2)</f>
        <v>51200</v>
      </c>
      <c r="I56" s="32" cm="1">
        <f t="array" aca="1" ref="I56" ca="1">INDEX(INDIRECT($A$1),$B56,I$2)</f>
        <v>48000</v>
      </c>
      <c r="J56" s="32" cm="1">
        <f t="array" aca="1" ref="J56" ca="1">INDEX(INDIRECT($A$1),$B56,J$2)</f>
        <v>49700</v>
      </c>
      <c r="K56" s="32" cm="1">
        <f t="array" aca="1" ref="K56" ca="1">INDEX(INDIRECT($A$1),$B56,K$2)</f>
        <v>49000</v>
      </c>
      <c r="L56" s="32" cm="1">
        <f t="array" aca="1" ref="L56" ca="1">INDEX(INDIRECT($A$1),$B56,L$2)</f>
        <v>48200</v>
      </c>
      <c r="M56" s="32" cm="1">
        <f t="array" aca="1" ref="M56" ca="1">INDEX(INDIRECT($A$1),$B56,M$2)</f>
        <v>50600</v>
      </c>
      <c r="N56" s="32" cm="1">
        <f t="array" aca="1" ref="N56" ca="1">INDEX(INDIRECT($A$1),$B56,N$2)</f>
        <v>54800</v>
      </c>
      <c r="O56" s="32" cm="1">
        <f t="array" aca="1" ref="O56" ca="1">INDEX(INDIRECT($A$1),$B56,O$2)</f>
        <v>55200</v>
      </c>
      <c r="P56" s="32" cm="1">
        <f t="array" aca="1" ref="P56" ca="1">INDEX(INDIRECT($A$1),$B56,P$2)</f>
        <v>56600</v>
      </c>
      <c r="Q56" s="32" cm="1">
        <f t="array" aca="1" ref="Q56" ca="1">INDEX(INDIRECT($A$1),$B56,Q$2)</f>
        <v>54500</v>
      </c>
      <c r="R56" s="32" cm="1">
        <f t="array" aca="1" ref="R56" ca="1">INDEX(INDIRECT($A$1),$B56,R$2)</f>
        <v>45800</v>
      </c>
      <c r="S56" s="32" cm="1">
        <f t="array" aca="1" ref="S56" ca="1">INDEX(INDIRECT($A$1),$B56,S$2)</f>
        <v>63000</v>
      </c>
      <c r="T56" s="32" cm="1">
        <f t="array" aca="1" ref="T56" ca="1">INDEX(INDIRECT($A$1),$B56,T$2)</f>
        <v>59500</v>
      </c>
      <c r="U56" s="32" cm="1">
        <f t="array" aca="1" ref="U56" ca="1">INDEX(INDIRECT($A$1),$B56,U$2)</f>
        <v>59800</v>
      </c>
      <c r="V56" s="32" cm="1">
        <f t="array" aca="1" ref="V56" ca="1">INDEX(INDIRECT($A$1),$B56,V$2)</f>
        <v>66000</v>
      </c>
      <c r="W56" s="32" cm="1">
        <f t="array" aca="1" ref="W56" ca="1">INDEX(INDIRECT($A$1),$B56,W$2)</f>
        <v>62800</v>
      </c>
      <c r="X56" s="32" cm="1">
        <f t="array" aca="1" ref="X56" ca="1">INDEX(INDIRECT($A$1),$B56,X$2)</f>
        <v>69500</v>
      </c>
      <c r="Y56" s="32" cm="1">
        <f t="array" aca="1" ref="Y56" ca="1">INDEX(INDIRECT($A$1),$B56,Y$2)</f>
        <v>68300</v>
      </c>
      <c r="Z56" s="32" cm="1">
        <f t="array" aca="1" ref="Z56" ca="1">INDEX(INDIRECT($A$1),$B56,Z$2)</f>
        <v>71500</v>
      </c>
      <c r="AA56" s="32" cm="1">
        <f t="array" aca="1" ref="AA56" ca="1">INDEX(INDIRECT($A$1),$B56,AA$2)</f>
        <v>88600</v>
      </c>
      <c r="AB56" s="32" cm="1">
        <f t="array" aca="1" ref="AB56" ca="1">INDEX(INDIRECT($A$1),$B56,AB$2)</f>
        <v>66500</v>
      </c>
      <c r="AC56" s="33" cm="1">
        <f t="array" aca="1" ref="AC56" ca="1">INDEX(INDIRECT($A$1),$B56,AC$2)</f>
        <v>53900</v>
      </c>
    </row>
    <row r="57" spans="1:29" x14ac:dyDescent="0.2">
      <c r="A57" s="17" t="s">
        <v>167</v>
      </c>
      <c r="B57" s="17">
        <f t="shared" ca="1" si="1"/>
        <v>51</v>
      </c>
      <c r="D57" s="26" t="str" cm="1">
        <f t="array" aca="1" ref="D57" ca="1">INDEX(INDIRECT($A$1),$B57,D$2)</f>
        <v>56</v>
      </c>
      <c r="E57" s="27" t="str" cm="1">
        <f t="array" aca="1" ref="E57" ca="1">INDEX(INDIRECT($A$1),$B57,E$2)</f>
        <v>Food and beverage service activities</v>
      </c>
      <c r="F57" s="31" cm="1">
        <f t="array" aca="1" ref="F57" ca="1">INDEX(INDIRECT($A$1),$B57,F$2)</f>
        <v>195500</v>
      </c>
      <c r="G57" s="32" cm="1">
        <f t="array" aca="1" ref="G57" ca="1">INDEX(INDIRECT($A$1),$B57,G$2)</f>
        <v>218800</v>
      </c>
      <c r="H57" s="32" cm="1">
        <f t="array" aca="1" ref="H57" ca="1">INDEX(INDIRECT($A$1),$B57,H$2)</f>
        <v>220500</v>
      </c>
      <c r="I57" s="32" cm="1">
        <f t="array" aca="1" ref="I57" ca="1">INDEX(INDIRECT($A$1),$B57,I$2)</f>
        <v>232100</v>
      </c>
      <c r="J57" s="32" cm="1">
        <f t="array" aca="1" ref="J57" ca="1">INDEX(INDIRECT($A$1),$B57,J$2)</f>
        <v>240100</v>
      </c>
      <c r="K57" s="32" cm="1">
        <f t="array" aca="1" ref="K57" ca="1">INDEX(INDIRECT($A$1),$B57,K$2)</f>
        <v>249900</v>
      </c>
      <c r="L57" s="32" cm="1">
        <f t="array" aca="1" ref="L57" ca="1">INDEX(INDIRECT($A$1),$B57,L$2)</f>
        <v>251400</v>
      </c>
      <c r="M57" s="32" cm="1">
        <f t="array" aca="1" ref="M57" ca="1">INDEX(INDIRECT($A$1),$B57,M$2)</f>
        <v>251900</v>
      </c>
      <c r="N57" s="32" cm="1">
        <f t="array" aca="1" ref="N57" ca="1">INDEX(INDIRECT($A$1),$B57,N$2)</f>
        <v>247400</v>
      </c>
      <c r="O57" s="32" cm="1">
        <f t="array" aca="1" ref="O57" ca="1">INDEX(INDIRECT($A$1),$B57,O$2)</f>
        <v>246000</v>
      </c>
      <c r="P57" s="32" cm="1">
        <f t="array" aca="1" ref="P57" ca="1">INDEX(INDIRECT($A$1),$B57,P$2)</f>
        <v>259800</v>
      </c>
      <c r="Q57" s="32" cm="1">
        <f t="array" aca="1" ref="Q57" ca="1">INDEX(INDIRECT($A$1),$B57,Q$2)</f>
        <v>250700</v>
      </c>
      <c r="R57" s="32" cm="1">
        <f t="array" aca="1" ref="R57" ca="1">INDEX(INDIRECT($A$1),$B57,R$2)</f>
        <v>263500</v>
      </c>
      <c r="S57" s="32" cm="1">
        <f t="array" aca="1" ref="S57" ca="1">INDEX(INDIRECT($A$1),$B57,S$2)</f>
        <v>247200</v>
      </c>
      <c r="T57" s="32" cm="1">
        <f t="array" aca="1" ref="T57" ca="1">INDEX(INDIRECT($A$1),$B57,T$2)</f>
        <v>270100</v>
      </c>
      <c r="U57" s="32" cm="1">
        <f t="array" aca="1" ref="U57" ca="1">INDEX(INDIRECT($A$1),$B57,U$2)</f>
        <v>287400</v>
      </c>
      <c r="V57" s="32" cm="1">
        <f t="array" aca="1" ref="V57" ca="1">INDEX(INDIRECT($A$1),$B57,V$2)</f>
        <v>293100</v>
      </c>
      <c r="W57" s="32" cm="1">
        <f t="array" aca="1" ref="W57" ca="1">INDEX(INDIRECT($A$1),$B57,W$2)</f>
        <v>307300</v>
      </c>
      <c r="X57" s="32" cm="1">
        <f t="array" aca="1" ref="X57" ca="1">INDEX(INDIRECT($A$1),$B57,X$2)</f>
        <v>322500</v>
      </c>
      <c r="Y57" s="32" cm="1">
        <f t="array" aca="1" ref="Y57" ca="1">INDEX(INDIRECT($A$1),$B57,Y$2)</f>
        <v>324300</v>
      </c>
      <c r="Z57" s="32" cm="1">
        <f t="array" aca="1" ref="Z57" ca="1">INDEX(INDIRECT($A$1),$B57,Z$2)</f>
        <v>352800</v>
      </c>
      <c r="AA57" s="32" cm="1">
        <f t="array" aca="1" ref="AA57" ca="1">INDEX(INDIRECT($A$1),$B57,AA$2)</f>
        <v>340600</v>
      </c>
      <c r="AB57" s="32" cm="1">
        <f t="array" aca="1" ref="AB57" ca="1">INDEX(INDIRECT($A$1),$B57,AB$2)</f>
        <v>333200</v>
      </c>
      <c r="AC57" s="33" cm="1">
        <f t="array" aca="1" ref="AC57" ca="1">INDEX(INDIRECT($A$1),$B57,AC$2)</f>
        <v>329600</v>
      </c>
    </row>
    <row r="58" spans="1:29" x14ac:dyDescent="0.2">
      <c r="A58" s="17" t="s">
        <v>169</v>
      </c>
      <c r="B58" s="17">
        <f t="shared" ca="1" si="1"/>
        <v>52</v>
      </c>
      <c r="D58" s="26" t="str" cm="1">
        <f t="array" aca="1" ref="D58" ca="1">INDEX(INDIRECT($A$1),$B58,D$2)</f>
        <v>58</v>
      </c>
      <c r="E58" s="27" t="str" cm="1">
        <f t="array" aca="1" ref="E58" ca="1">INDEX(INDIRECT($A$1),$B58,E$2)</f>
        <v>Publishing activities</v>
      </c>
      <c r="F58" s="31" cm="1">
        <f t="array" aca="1" ref="F58" ca="1">INDEX(INDIRECT($A$1),$B58,F$2)</f>
        <v>54300</v>
      </c>
      <c r="G58" s="32" cm="1">
        <f t="array" aca="1" ref="G58" ca="1">INDEX(INDIRECT($A$1),$B58,G$2)</f>
        <v>56500</v>
      </c>
      <c r="H58" s="32" cm="1">
        <f t="array" aca="1" ref="H58" ca="1">INDEX(INDIRECT($A$1),$B58,H$2)</f>
        <v>55500</v>
      </c>
      <c r="I58" s="32" cm="1">
        <f t="array" aca="1" ref="I58" ca="1">INDEX(INDIRECT($A$1),$B58,I$2)</f>
        <v>59900</v>
      </c>
      <c r="J58" s="32" cm="1">
        <f t="array" aca="1" ref="J58" ca="1">INDEX(INDIRECT($A$1),$B58,J$2)</f>
        <v>59400</v>
      </c>
      <c r="K58" s="32" cm="1">
        <f t="array" aca="1" ref="K58" ca="1">INDEX(INDIRECT($A$1),$B58,K$2)</f>
        <v>60700</v>
      </c>
      <c r="L58" s="32" cm="1">
        <f t="array" aca="1" ref="L58" ca="1">INDEX(INDIRECT($A$1),$B58,L$2)</f>
        <v>59000</v>
      </c>
      <c r="M58" s="32" cm="1">
        <f t="array" aca="1" ref="M58" ca="1">INDEX(INDIRECT($A$1),$B58,M$2)</f>
        <v>56700</v>
      </c>
      <c r="N58" s="32" cm="1">
        <f t="array" aca="1" ref="N58" ca="1">INDEX(INDIRECT($A$1),$B58,N$2)</f>
        <v>56700</v>
      </c>
      <c r="O58" s="32" cm="1">
        <f t="array" aca="1" ref="O58" ca="1">INDEX(INDIRECT($A$1),$B58,O$2)</f>
        <v>55200</v>
      </c>
      <c r="P58" s="32" cm="1">
        <f t="array" aca="1" ref="P58" ca="1">INDEX(INDIRECT($A$1),$B58,P$2)</f>
        <v>55200</v>
      </c>
      <c r="Q58" s="32" cm="1">
        <f t="array" aca="1" ref="Q58" ca="1">INDEX(INDIRECT($A$1),$B58,Q$2)</f>
        <v>63500</v>
      </c>
      <c r="R58" s="32" cm="1">
        <f t="array" aca="1" ref="R58" ca="1">INDEX(INDIRECT($A$1),$B58,R$2)</f>
        <v>51500</v>
      </c>
      <c r="S58" s="32" cm="1">
        <f t="array" aca="1" ref="S58" ca="1">INDEX(INDIRECT($A$1),$B58,S$2)</f>
        <v>51700</v>
      </c>
      <c r="T58" s="32" cm="1">
        <f t="array" aca="1" ref="T58" ca="1">INDEX(INDIRECT($A$1),$B58,T$2)</f>
        <v>54800</v>
      </c>
      <c r="U58" s="32" cm="1">
        <f t="array" aca="1" ref="U58" ca="1">INDEX(INDIRECT($A$1),$B58,U$2)</f>
        <v>51800</v>
      </c>
      <c r="V58" s="32" cm="1">
        <f t="array" aca="1" ref="V58" ca="1">INDEX(INDIRECT($A$1),$B58,V$2)</f>
        <v>53100</v>
      </c>
      <c r="W58" s="32" cm="1">
        <f t="array" aca="1" ref="W58" ca="1">INDEX(INDIRECT($A$1),$B58,W$2)</f>
        <v>56100</v>
      </c>
      <c r="X58" s="32" cm="1">
        <f t="array" aca="1" ref="X58" ca="1">INDEX(INDIRECT($A$1),$B58,X$2)</f>
        <v>53900</v>
      </c>
      <c r="Y58" s="32" cm="1">
        <f t="array" aca="1" ref="Y58" ca="1">INDEX(INDIRECT($A$1),$B58,Y$2)</f>
        <v>57800</v>
      </c>
      <c r="Z58" s="32" cm="1">
        <f t="array" aca="1" ref="Z58" ca="1">INDEX(INDIRECT($A$1),$B58,Z$2)</f>
        <v>59700</v>
      </c>
      <c r="AA58" s="32" cm="1">
        <f t="array" aca="1" ref="AA58" ca="1">INDEX(INDIRECT($A$1),$B58,AA$2)</f>
        <v>52300</v>
      </c>
      <c r="AB58" s="32" cm="1">
        <f t="array" aca="1" ref="AB58" ca="1">INDEX(INDIRECT($A$1),$B58,AB$2)</f>
        <v>49200</v>
      </c>
      <c r="AC58" s="33" cm="1">
        <f t="array" aca="1" ref="AC58" ca="1">INDEX(INDIRECT($A$1),$B58,AC$2)</f>
        <v>56300</v>
      </c>
    </row>
    <row r="59" spans="1:29" x14ac:dyDescent="0.2">
      <c r="A59" s="17" t="s">
        <v>171</v>
      </c>
      <c r="B59" s="17">
        <f t="shared" ca="1" si="1"/>
        <v>53</v>
      </c>
      <c r="D59" s="26" t="str" cm="1">
        <f t="array" aca="1" ref="D59" ca="1">INDEX(INDIRECT($A$1),$B59,D$2)</f>
        <v>59</v>
      </c>
      <c r="E59" s="27" t="str" cm="1">
        <f t="array" aca="1" ref="E59" ca="1">INDEX(INDIRECT($A$1),$B59,E$2)</f>
        <v>Motion picture, video and television programme production, sound recording and music publishing activities</v>
      </c>
      <c r="F59" s="31" cm="1">
        <f t="array" aca="1" ref="F59" ca="1">INDEX(INDIRECT($A$1),$B59,F$2)</f>
        <v>41600</v>
      </c>
      <c r="G59" s="32" cm="1">
        <f t="array" aca="1" ref="G59" ca="1">INDEX(INDIRECT($A$1),$B59,G$2)</f>
        <v>47000</v>
      </c>
      <c r="H59" s="32" cm="1">
        <f t="array" aca="1" ref="H59" ca="1">INDEX(INDIRECT($A$1),$B59,H$2)</f>
        <v>43000</v>
      </c>
      <c r="I59" s="32" cm="1">
        <f t="array" aca="1" ref="I59" ca="1">INDEX(INDIRECT($A$1),$B59,I$2)</f>
        <v>51400</v>
      </c>
      <c r="J59" s="32" cm="1">
        <f t="array" aca="1" ref="J59" ca="1">INDEX(INDIRECT($A$1),$B59,J$2)</f>
        <v>52100</v>
      </c>
      <c r="K59" s="32" cm="1">
        <f t="array" aca="1" ref="K59" ca="1">INDEX(INDIRECT($A$1),$B59,K$2)</f>
        <v>49700</v>
      </c>
      <c r="L59" s="32" cm="1">
        <f t="array" aca="1" ref="L59" ca="1">INDEX(INDIRECT($A$1),$B59,L$2)</f>
        <v>51100</v>
      </c>
      <c r="M59" s="32" cm="1">
        <f t="array" aca="1" ref="M59" ca="1">INDEX(INDIRECT($A$1),$B59,M$2)</f>
        <v>51100</v>
      </c>
      <c r="N59" s="32" cm="1">
        <f t="array" aca="1" ref="N59" ca="1">INDEX(INDIRECT($A$1),$B59,N$2)</f>
        <v>47500</v>
      </c>
      <c r="O59" s="32" cm="1">
        <f t="array" aca="1" ref="O59" ca="1">INDEX(INDIRECT($A$1),$B59,O$2)</f>
        <v>52700</v>
      </c>
      <c r="P59" s="32" cm="1">
        <f t="array" aca="1" ref="P59" ca="1">INDEX(INDIRECT($A$1),$B59,P$2)</f>
        <v>52900</v>
      </c>
      <c r="Q59" s="32" cm="1">
        <f t="array" aca="1" ref="Q59" ca="1">INDEX(INDIRECT($A$1),$B59,Q$2)</f>
        <v>50200</v>
      </c>
      <c r="R59" s="32" cm="1">
        <f t="array" aca="1" ref="R59" ca="1">INDEX(INDIRECT($A$1),$B59,R$2)</f>
        <v>43100</v>
      </c>
      <c r="S59" s="32" cm="1">
        <f t="array" aca="1" ref="S59" ca="1">INDEX(INDIRECT($A$1),$B59,S$2)</f>
        <v>56100</v>
      </c>
      <c r="T59" s="32" cm="1">
        <f t="array" aca="1" ref="T59" ca="1">INDEX(INDIRECT($A$1),$B59,T$2)</f>
        <v>46100</v>
      </c>
      <c r="U59" s="32" cm="1">
        <f t="array" aca="1" ref="U59" ca="1">INDEX(INDIRECT($A$1),$B59,U$2)</f>
        <v>52400</v>
      </c>
      <c r="V59" s="32" cm="1">
        <f t="array" aca="1" ref="V59" ca="1">INDEX(INDIRECT($A$1),$B59,V$2)</f>
        <v>57700</v>
      </c>
      <c r="W59" s="32" cm="1">
        <f t="array" aca="1" ref="W59" ca="1">INDEX(INDIRECT($A$1),$B59,W$2)</f>
        <v>53800</v>
      </c>
      <c r="X59" s="32" cm="1">
        <f t="array" aca="1" ref="X59" ca="1">INDEX(INDIRECT($A$1),$B59,X$2)</f>
        <v>60300</v>
      </c>
      <c r="Y59" s="32" cm="1">
        <f t="array" aca="1" ref="Y59" ca="1">INDEX(INDIRECT($A$1),$B59,Y$2)</f>
        <v>65200</v>
      </c>
      <c r="Z59" s="32" cm="1">
        <f t="array" aca="1" ref="Z59" ca="1">INDEX(INDIRECT($A$1),$B59,Z$2)</f>
        <v>62100</v>
      </c>
      <c r="AA59" s="32" cm="1">
        <f t="array" aca="1" ref="AA59" ca="1">INDEX(INDIRECT($A$1),$B59,AA$2)</f>
        <v>57200</v>
      </c>
      <c r="AB59" s="32" cm="1">
        <f t="array" aca="1" ref="AB59" ca="1">INDEX(INDIRECT($A$1),$B59,AB$2)</f>
        <v>72000</v>
      </c>
      <c r="AC59" s="33" cm="1">
        <f t="array" aca="1" ref="AC59" ca="1">INDEX(INDIRECT($A$1),$B59,AC$2)</f>
        <v>65700</v>
      </c>
    </row>
    <row r="60" spans="1:29" x14ac:dyDescent="0.2">
      <c r="A60" s="17" t="s">
        <v>173</v>
      </c>
      <c r="B60" s="17">
        <f t="shared" ca="1" si="1"/>
        <v>54</v>
      </c>
      <c r="D60" s="26" t="str" cm="1">
        <f t="array" aca="1" ref="D60" ca="1">INDEX(INDIRECT($A$1),$B60,D$2)</f>
        <v>60</v>
      </c>
      <c r="E60" s="27" t="str" cm="1">
        <f t="array" aca="1" ref="E60" ca="1">INDEX(INDIRECT($A$1),$B60,E$2)</f>
        <v>Programming and broadcasting activities</v>
      </c>
      <c r="F60" s="31" cm="1">
        <f t="array" aca="1" ref="F60" ca="1">INDEX(INDIRECT($A$1),$B60,F$2)</f>
        <v>12600</v>
      </c>
      <c r="G60" s="32" cm="1">
        <f t="array" aca="1" ref="G60" ca="1">INDEX(INDIRECT($A$1),$B60,G$2)</f>
        <v>14100</v>
      </c>
      <c r="H60" s="32" cm="1">
        <f t="array" aca="1" ref="H60" ca="1">INDEX(INDIRECT($A$1),$B60,H$2)</f>
        <v>13900</v>
      </c>
      <c r="I60" s="32" cm="1">
        <f t="array" aca="1" ref="I60" ca="1">INDEX(INDIRECT($A$1),$B60,I$2)</f>
        <v>16800</v>
      </c>
      <c r="J60" s="32" cm="1">
        <f t="array" aca="1" ref="J60" ca="1">INDEX(INDIRECT($A$1),$B60,J$2)</f>
        <v>17100</v>
      </c>
      <c r="K60" s="32" cm="1">
        <f t="array" aca="1" ref="K60" ca="1">INDEX(INDIRECT($A$1),$B60,K$2)</f>
        <v>16100</v>
      </c>
      <c r="L60" s="32" cm="1">
        <f t="array" aca="1" ref="L60" ca="1">INDEX(INDIRECT($A$1),$B60,L$2)</f>
        <v>15900</v>
      </c>
      <c r="M60" s="32" cm="1">
        <f t="array" aca="1" ref="M60" ca="1">INDEX(INDIRECT($A$1),$B60,M$2)</f>
        <v>15800</v>
      </c>
      <c r="N60" s="32" cm="1">
        <f t="array" aca="1" ref="N60" ca="1">INDEX(INDIRECT($A$1),$B60,N$2)</f>
        <v>14300</v>
      </c>
      <c r="O60" s="32" cm="1">
        <f t="array" aca="1" ref="O60" ca="1">INDEX(INDIRECT($A$1),$B60,O$2)</f>
        <v>14500</v>
      </c>
      <c r="P60" s="32" cm="1">
        <f t="array" aca="1" ref="P60" ca="1">INDEX(INDIRECT($A$1),$B60,P$2)</f>
        <v>17100</v>
      </c>
      <c r="Q60" s="32" cm="1">
        <f t="array" aca="1" ref="Q60" ca="1">INDEX(INDIRECT($A$1),$B60,Q$2)</f>
        <v>16800</v>
      </c>
      <c r="R60" s="32" cm="1">
        <f t="array" aca="1" ref="R60" ca="1">INDEX(INDIRECT($A$1),$B60,R$2)</f>
        <v>17800</v>
      </c>
      <c r="S60" s="32" cm="1">
        <f t="array" aca="1" ref="S60" ca="1">INDEX(INDIRECT($A$1),$B60,S$2)</f>
        <v>17900</v>
      </c>
      <c r="T60" s="32" cm="1">
        <f t="array" aca="1" ref="T60" ca="1">INDEX(INDIRECT($A$1),$B60,T$2)</f>
        <v>27200</v>
      </c>
      <c r="U60" s="32" cm="1">
        <f t="array" aca="1" ref="U60" ca="1">INDEX(INDIRECT($A$1),$B60,U$2)</f>
        <v>30800</v>
      </c>
      <c r="V60" s="32" cm="1">
        <f t="array" aca="1" ref="V60" ca="1">INDEX(INDIRECT($A$1),$B60,V$2)</f>
        <v>27000</v>
      </c>
      <c r="W60" s="32" cm="1">
        <f t="array" aca="1" ref="W60" ca="1">INDEX(INDIRECT($A$1),$B60,W$2)</f>
        <v>27300</v>
      </c>
      <c r="X60" s="32" cm="1">
        <f t="array" aca="1" ref="X60" ca="1">INDEX(INDIRECT($A$1),$B60,X$2)</f>
        <v>27600</v>
      </c>
      <c r="Y60" s="32" cm="1">
        <f t="array" aca="1" ref="Y60" ca="1">INDEX(INDIRECT($A$1),$B60,Y$2)</f>
        <v>22900</v>
      </c>
      <c r="Z60" s="32" cm="1">
        <f t="array" aca="1" ref="Z60" ca="1">INDEX(INDIRECT($A$1),$B60,Z$2)</f>
        <v>22400</v>
      </c>
      <c r="AA60" s="32" cm="1">
        <f t="array" aca="1" ref="AA60" ca="1">INDEX(INDIRECT($A$1),$B60,AA$2)</f>
        <v>22600</v>
      </c>
      <c r="AB60" s="32" cm="1">
        <f t="array" aca="1" ref="AB60" ca="1">INDEX(INDIRECT($A$1),$B60,AB$2)</f>
        <v>26400</v>
      </c>
      <c r="AC60" s="33" cm="1">
        <f t="array" aca="1" ref="AC60" ca="1">INDEX(INDIRECT($A$1),$B60,AC$2)</f>
        <v>27400</v>
      </c>
    </row>
    <row r="61" spans="1:29" x14ac:dyDescent="0.2">
      <c r="A61" s="17" t="s">
        <v>175</v>
      </c>
      <c r="B61" s="17">
        <f t="shared" ca="1" si="1"/>
        <v>55</v>
      </c>
      <c r="D61" s="26" t="str" cm="1">
        <f t="array" aca="1" ref="D61" ca="1">INDEX(INDIRECT($A$1),$B61,D$2)</f>
        <v>61</v>
      </c>
      <c r="E61" s="27" t="str" cm="1">
        <f t="array" aca="1" ref="E61" ca="1">INDEX(INDIRECT($A$1),$B61,E$2)</f>
        <v>Telecommunications</v>
      </c>
      <c r="F61" s="31" cm="1">
        <f t="array" aca="1" ref="F61" ca="1">INDEX(INDIRECT($A$1),$B61,F$2)</f>
        <v>49400</v>
      </c>
      <c r="G61" s="32" cm="1">
        <f t="array" aca="1" ref="G61" ca="1">INDEX(INDIRECT($A$1),$B61,G$2)</f>
        <v>51000</v>
      </c>
      <c r="H61" s="32" cm="1">
        <f t="array" aca="1" ref="H61" ca="1">INDEX(INDIRECT($A$1),$B61,H$2)</f>
        <v>54500</v>
      </c>
      <c r="I61" s="32" cm="1">
        <f t="array" aca="1" ref="I61" ca="1">INDEX(INDIRECT($A$1),$B61,I$2)</f>
        <v>50100</v>
      </c>
      <c r="J61" s="32" cm="1">
        <f t="array" aca="1" ref="J61" ca="1">INDEX(INDIRECT($A$1),$B61,J$2)</f>
        <v>51400</v>
      </c>
      <c r="K61" s="32" cm="1">
        <f t="array" aca="1" ref="K61" ca="1">INDEX(INDIRECT($A$1),$B61,K$2)</f>
        <v>48900</v>
      </c>
      <c r="L61" s="32" cm="1">
        <f t="array" aca="1" ref="L61" ca="1">INDEX(INDIRECT($A$1),$B61,L$2)</f>
        <v>45300</v>
      </c>
      <c r="M61" s="32" cm="1">
        <f t="array" aca="1" ref="M61" ca="1">INDEX(INDIRECT($A$1),$B61,M$2)</f>
        <v>45800</v>
      </c>
      <c r="N61" s="32" cm="1">
        <f t="array" aca="1" ref="N61" ca="1">INDEX(INDIRECT($A$1),$B61,N$2)</f>
        <v>45700</v>
      </c>
      <c r="O61" s="32" cm="1">
        <f t="array" aca="1" ref="O61" ca="1">INDEX(INDIRECT($A$1),$B61,O$2)</f>
        <v>44300</v>
      </c>
      <c r="P61" s="32" cm="1">
        <f t="array" aca="1" ref="P61" ca="1">INDEX(INDIRECT($A$1),$B61,P$2)</f>
        <v>43200</v>
      </c>
      <c r="Q61" s="32" cm="1">
        <f t="array" aca="1" ref="Q61" ca="1">INDEX(INDIRECT($A$1),$B61,Q$2)</f>
        <v>40900</v>
      </c>
      <c r="R61" s="32" cm="1">
        <f t="array" aca="1" ref="R61" ca="1">INDEX(INDIRECT($A$1),$B61,R$2)</f>
        <v>36900</v>
      </c>
      <c r="S61" s="32" cm="1">
        <f t="array" aca="1" ref="S61" ca="1">INDEX(INDIRECT($A$1),$B61,S$2)</f>
        <v>35900</v>
      </c>
      <c r="T61" s="32" cm="1">
        <f t="array" aca="1" ref="T61" ca="1">INDEX(INDIRECT($A$1),$B61,T$2)</f>
        <v>39400</v>
      </c>
      <c r="U61" s="32" cm="1">
        <f t="array" aca="1" ref="U61" ca="1">INDEX(INDIRECT($A$1),$B61,U$2)</f>
        <v>49800</v>
      </c>
      <c r="V61" s="32" cm="1">
        <f t="array" aca="1" ref="V61" ca="1">INDEX(INDIRECT($A$1),$B61,V$2)</f>
        <v>45300</v>
      </c>
      <c r="W61" s="32" cm="1">
        <f t="array" aca="1" ref="W61" ca="1">INDEX(INDIRECT($A$1),$B61,W$2)</f>
        <v>40600</v>
      </c>
      <c r="X61" s="32" cm="1">
        <f t="array" aca="1" ref="X61" ca="1">INDEX(INDIRECT($A$1),$B61,X$2)</f>
        <v>36400</v>
      </c>
      <c r="Y61" s="32" cm="1">
        <f t="array" aca="1" ref="Y61" ca="1">INDEX(INDIRECT($A$1),$B61,Y$2)</f>
        <v>38400</v>
      </c>
      <c r="Z61" s="32" cm="1">
        <f t="array" aca="1" ref="Z61" ca="1">INDEX(INDIRECT($A$1),$B61,Z$2)</f>
        <v>41200</v>
      </c>
      <c r="AA61" s="32" cm="1">
        <f t="array" aca="1" ref="AA61" ca="1">INDEX(INDIRECT($A$1),$B61,AA$2)</f>
        <v>40000</v>
      </c>
      <c r="AB61" s="32" cm="1">
        <f t="array" aca="1" ref="AB61" ca="1">INDEX(INDIRECT($A$1),$B61,AB$2)</f>
        <v>36400</v>
      </c>
      <c r="AC61" s="33" cm="1">
        <f t="array" aca="1" ref="AC61" ca="1">INDEX(INDIRECT($A$1),$B61,AC$2)</f>
        <v>35200</v>
      </c>
    </row>
    <row r="62" spans="1:29" x14ac:dyDescent="0.2">
      <c r="A62" s="17" t="s">
        <v>177</v>
      </c>
      <c r="B62" s="17">
        <f t="shared" ca="1" si="1"/>
        <v>56</v>
      </c>
      <c r="D62" s="26" t="str" cm="1">
        <f t="array" aca="1" ref="D62" ca="1">INDEX(INDIRECT($A$1),$B62,D$2)</f>
        <v>62</v>
      </c>
      <c r="E62" s="27" t="str" cm="1">
        <f t="array" aca="1" ref="E62" ca="1">INDEX(INDIRECT($A$1),$B62,E$2)</f>
        <v>Computer programming, consultancy and related activities</v>
      </c>
      <c r="F62" s="31" cm="1">
        <f t="array" aca="1" ref="F62" ca="1">INDEX(INDIRECT($A$1),$B62,F$2)</f>
        <v>71000</v>
      </c>
      <c r="G62" s="32" cm="1">
        <f t="array" aca="1" ref="G62" ca="1">INDEX(INDIRECT($A$1),$B62,G$2)</f>
        <v>85500</v>
      </c>
      <c r="H62" s="32" cm="1">
        <f t="array" aca="1" ref="H62" ca="1">INDEX(INDIRECT($A$1),$B62,H$2)</f>
        <v>104500</v>
      </c>
      <c r="I62" s="32" cm="1">
        <f t="array" aca="1" ref="I62" ca="1">INDEX(INDIRECT($A$1),$B62,I$2)</f>
        <v>108000</v>
      </c>
      <c r="J62" s="32" cm="1">
        <f t="array" aca="1" ref="J62" ca="1">INDEX(INDIRECT($A$1),$B62,J$2)</f>
        <v>98800</v>
      </c>
      <c r="K62" s="32" cm="1">
        <f t="array" aca="1" ref="K62" ca="1">INDEX(INDIRECT($A$1),$B62,K$2)</f>
        <v>92200</v>
      </c>
      <c r="L62" s="32" cm="1">
        <f t="array" aca="1" ref="L62" ca="1">INDEX(INDIRECT($A$1),$B62,L$2)</f>
        <v>88300</v>
      </c>
      <c r="M62" s="32" cm="1">
        <f t="array" aca="1" ref="M62" ca="1">INDEX(INDIRECT($A$1),$B62,M$2)</f>
        <v>94000</v>
      </c>
      <c r="N62" s="32" cm="1">
        <f t="array" aca="1" ref="N62" ca="1">INDEX(INDIRECT($A$1),$B62,N$2)</f>
        <v>105400</v>
      </c>
      <c r="O62" s="32" cm="1">
        <f t="array" aca="1" ref="O62" ca="1">INDEX(INDIRECT($A$1),$B62,O$2)</f>
        <v>111000</v>
      </c>
      <c r="P62" s="32" cm="1">
        <f t="array" aca="1" ref="P62" ca="1">INDEX(INDIRECT($A$1),$B62,P$2)</f>
        <v>130000</v>
      </c>
      <c r="Q62" s="32" cm="1">
        <f t="array" aca="1" ref="Q62" ca="1">INDEX(INDIRECT($A$1),$B62,Q$2)</f>
        <v>118600</v>
      </c>
      <c r="R62" s="32" cm="1">
        <f t="array" aca="1" ref="R62" ca="1">INDEX(INDIRECT($A$1),$B62,R$2)</f>
        <v>129200</v>
      </c>
      <c r="S62" s="32" cm="1">
        <f t="array" aca="1" ref="S62" ca="1">INDEX(INDIRECT($A$1),$B62,S$2)</f>
        <v>142800</v>
      </c>
      <c r="T62" s="32" cm="1">
        <f t="array" aca="1" ref="T62" ca="1">INDEX(INDIRECT($A$1),$B62,T$2)</f>
        <v>129100</v>
      </c>
      <c r="U62" s="32" cm="1">
        <f t="array" aca="1" ref="U62" ca="1">INDEX(INDIRECT($A$1),$B62,U$2)</f>
        <v>143600</v>
      </c>
      <c r="V62" s="32" cm="1">
        <f t="array" aca="1" ref="V62" ca="1">INDEX(INDIRECT($A$1),$B62,V$2)</f>
        <v>165400</v>
      </c>
      <c r="W62" s="32" cm="1">
        <f t="array" aca="1" ref="W62" ca="1">INDEX(INDIRECT($A$1),$B62,W$2)</f>
        <v>171900</v>
      </c>
      <c r="X62" s="32" cm="1">
        <f t="array" aca="1" ref="X62" ca="1">INDEX(INDIRECT($A$1),$B62,X$2)</f>
        <v>194000</v>
      </c>
      <c r="Y62" s="32" cm="1">
        <f t="array" aca="1" ref="Y62" ca="1">INDEX(INDIRECT($A$1),$B62,Y$2)</f>
        <v>202400</v>
      </c>
      <c r="Z62" s="32" cm="1">
        <f t="array" aca="1" ref="Z62" ca="1">INDEX(INDIRECT($A$1),$B62,Z$2)</f>
        <v>197500</v>
      </c>
      <c r="AA62" s="32" cm="1">
        <f t="array" aca="1" ref="AA62" ca="1">INDEX(INDIRECT($A$1),$B62,AA$2)</f>
        <v>229300</v>
      </c>
      <c r="AB62" s="32" cm="1">
        <f t="array" aca="1" ref="AB62" ca="1">INDEX(INDIRECT($A$1),$B62,AB$2)</f>
        <v>201500</v>
      </c>
      <c r="AC62" s="33" cm="1">
        <f t="array" aca="1" ref="AC62" ca="1">INDEX(INDIRECT($A$1),$B62,AC$2)</f>
        <v>201300</v>
      </c>
    </row>
    <row r="63" spans="1:29" x14ac:dyDescent="0.2">
      <c r="A63" s="17" t="s">
        <v>179</v>
      </c>
      <c r="B63" s="17">
        <f t="shared" ca="1" si="1"/>
        <v>57</v>
      </c>
      <c r="D63" s="26" t="str" cm="1">
        <f t="array" aca="1" ref="D63" ca="1">INDEX(INDIRECT($A$1),$B63,D$2)</f>
        <v>63</v>
      </c>
      <c r="E63" s="27" t="str" cm="1">
        <f t="array" aca="1" ref="E63" ca="1">INDEX(INDIRECT($A$1),$B63,E$2)</f>
        <v>Information service activities</v>
      </c>
      <c r="F63" s="31" cm="1">
        <f t="array" aca="1" ref="F63" ca="1">INDEX(INDIRECT($A$1),$B63,F$2)</f>
        <v>23300</v>
      </c>
      <c r="G63" s="32" cm="1">
        <f t="array" aca="1" ref="G63" ca="1">INDEX(INDIRECT($A$1),$B63,G$2)</f>
        <v>24500</v>
      </c>
      <c r="H63" s="32" cm="1">
        <f t="array" aca="1" ref="H63" ca="1">INDEX(INDIRECT($A$1),$B63,H$2)</f>
        <v>29100</v>
      </c>
      <c r="I63" s="32" cm="1">
        <f t="array" aca="1" ref="I63" ca="1">INDEX(INDIRECT($A$1),$B63,I$2)</f>
        <v>27800</v>
      </c>
      <c r="J63" s="32" cm="1">
        <f t="array" aca="1" ref="J63" ca="1">INDEX(INDIRECT($A$1),$B63,J$2)</f>
        <v>20300</v>
      </c>
      <c r="K63" s="32" cm="1">
        <f t="array" aca="1" ref="K63" ca="1">INDEX(INDIRECT($A$1),$B63,K$2)</f>
        <v>18400</v>
      </c>
      <c r="L63" s="32" cm="1">
        <f t="array" aca="1" ref="L63" ca="1">INDEX(INDIRECT($A$1),$B63,L$2)</f>
        <v>19500</v>
      </c>
      <c r="M63" s="32" cm="1">
        <f t="array" aca="1" ref="M63" ca="1">INDEX(INDIRECT($A$1),$B63,M$2)</f>
        <v>20500</v>
      </c>
      <c r="N63" s="32" cm="1">
        <f t="array" aca="1" ref="N63" ca="1">INDEX(INDIRECT($A$1),$B63,N$2)</f>
        <v>22200</v>
      </c>
      <c r="O63" s="32" cm="1">
        <f t="array" aca="1" ref="O63" ca="1">INDEX(INDIRECT($A$1),$B63,O$2)</f>
        <v>20900</v>
      </c>
      <c r="P63" s="32" cm="1">
        <f t="array" aca="1" ref="P63" ca="1">INDEX(INDIRECT($A$1),$B63,P$2)</f>
        <v>21200</v>
      </c>
      <c r="Q63" s="32" cm="1">
        <f t="array" aca="1" ref="Q63" ca="1">INDEX(INDIRECT($A$1),$B63,Q$2)</f>
        <v>13900</v>
      </c>
      <c r="R63" s="32" cm="1">
        <f t="array" aca="1" ref="R63" ca="1">INDEX(INDIRECT($A$1),$B63,R$2)</f>
        <v>19600</v>
      </c>
      <c r="S63" s="32" cm="1">
        <f t="array" aca="1" ref="S63" ca="1">INDEX(INDIRECT($A$1),$B63,S$2)</f>
        <v>17100</v>
      </c>
      <c r="T63" s="32" cm="1">
        <f t="array" aca="1" ref="T63" ca="1">INDEX(INDIRECT($A$1),$B63,T$2)</f>
        <v>20900</v>
      </c>
      <c r="U63" s="32" cm="1">
        <f t="array" aca="1" ref="U63" ca="1">INDEX(INDIRECT($A$1),$B63,U$2)</f>
        <v>18400</v>
      </c>
      <c r="V63" s="32" cm="1">
        <f t="array" aca="1" ref="V63" ca="1">INDEX(INDIRECT($A$1),$B63,V$2)</f>
        <v>24300</v>
      </c>
      <c r="W63" s="32" cm="1">
        <f t="array" aca="1" ref="W63" ca="1">INDEX(INDIRECT($A$1),$B63,W$2)</f>
        <v>31800</v>
      </c>
      <c r="X63" s="32" cm="1">
        <f t="array" aca="1" ref="X63" ca="1">INDEX(INDIRECT($A$1),$B63,X$2)</f>
        <v>27000</v>
      </c>
      <c r="Y63" s="32" cm="1">
        <f t="array" aca="1" ref="Y63" ca="1">INDEX(INDIRECT($A$1),$B63,Y$2)</f>
        <v>27700</v>
      </c>
      <c r="Z63" s="32" cm="1">
        <f t="array" aca="1" ref="Z63" ca="1">INDEX(INDIRECT($A$1),$B63,Z$2)</f>
        <v>30700</v>
      </c>
      <c r="AA63" s="32" cm="1">
        <f t="array" aca="1" ref="AA63" ca="1">INDEX(INDIRECT($A$1),$B63,AA$2)</f>
        <v>34100</v>
      </c>
      <c r="AB63" s="32" cm="1">
        <f t="array" aca="1" ref="AB63" ca="1">INDEX(INDIRECT($A$1),$B63,AB$2)</f>
        <v>37100</v>
      </c>
      <c r="AC63" s="33" cm="1">
        <f t="array" aca="1" ref="AC63" ca="1">INDEX(INDIRECT($A$1),$B63,AC$2)</f>
        <v>53400</v>
      </c>
    </row>
    <row r="64" spans="1:29" x14ac:dyDescent="0.2">
      <c r="A64" s="17" t="s">
        <v>181</v>
      </c>
      <c r="B64" s="17">
        <f t="shared" ca="1" si="1"/>
        <v>58</v>
      </c>
      <c r="D64" s="26" t="str" cm="1">
        <f t="array" aca="1" ref="D64" ca="1">INDEX(INDIRECT($A$1),$B64,D$2)</f>
        <v>64</v>
      </c>
      <c r="E64" s="27" t="str" cm="1">
        <f t="array" aca="1" ref="E64" ca="1">INDEX(INDIRECT($A$1),$B64,E$2)</f>
        <v>Financial service activities, except insurance and pension funding</v>
      </c>
      <c r="F64" s="31" cm="1">
        <f t="array" aca="1" ref="F64" ca="1">INDEX(INDIRECT($A$1),$B64,F$2)</f>
        <v>217100</v>
      </c>
      <c r="G64" s="32" cm="1">
        <f t="array" aca="1" ref="G64" ca="1">INDEX(INDIRECT($A$1),$B64,G$2)</f>
        <v>215300</v>
      </c>
      <c r="H64" s="32" cm="1">
        <f t="array" aca="1" ref="H64" ca="1">INDEX(INDIRECT($A$1),$B64,H$2)</f>
        <v>219900</v>
      </c>
      <c r="I64" s="32" cm="1">
        <f t="array" aca="1" ref="I64" ca="1">INDEX(INDIRECT($A$1),$B64,I$2)</f>
        <v>222400</v>
      </c>
      <c r="J64" s="32" cm="1">
        <f t="array" aca="1" ref="J64" ca="1">INDEX(INDIRECT($A$1),$B64,J$2)</f>
        <v>215700</v>
      </c>
      <c r="K64" s="32" cm="1">
        <f t="array" aca="1" ref="K64" ca="1">INDEX(INDIRECT($A$1),$B64,K$2)</f>
        <v>212100</v>
      </c>
      <c r="L64" s="32" cm="1">
        <f t="array" aca="1" ref="L64" ca="1">INDEX(INDIRECT($A$1),$B64,L$2)</f>
        <v>199400</v>
      </c>
      <c r="M64" s="32" cm="1">
        <f t="array" aca="1" ref="M64" ca="1">INDEX(INDIRECT($A$1),$B64,M$2)</f>
        <v>189500</v>
      </c>
      <c r="N64" s="32" cm="1">
        <f t="array" aca="1" ref="N64" ca="1">INDEX(INDIRECT($A$1),$B64,N$2)</f>
        <v>189200</v>
      </c>
      <c r="O64" s="32" cm="1">
        <f t="array" aca="1" ref="O64" ca="1">INDEX(INDIRECT($A$1),$B64,O$2)</f>
        <v>193700</v>
      </c>
      <c r="P64" s="32" cm="1">
        <f t="array" aca="1" ref="P64" ca="1">INDEX(INDIRECT($A$1),$B64,P$2)</f>
        <v>197500</v>
      </c>
      <c r="Q64" s="32" cm="1">
        <f t="array" aca="1" ref="Q64" ca="1">INDEX(INDIRECT($A$1),$B64,Q$2)</f>
        <v>168300</v>
      </c>
      <c r="R64" s="32" cm="1">
        <f t="array" aca="1" ref="R64" ca="1">INDEX(INDIRECT($A$1),$B64,R$2)</f>
        <v>167800</v>
      </c>
      <c r="S64" s="32" cm="1">
        <f t="array" aca="1" ref="S64" ca="1">INDEX(INDIRECT($A$1),$B64,S$2)</f>
        <v>173700</v>
      </c>
      <c r="T64" s="32" cm="1">
        <f t="array" aca="1" ref="T64" ca="1">INDEX(INDIRECT($A$1),$B64,T$2)</f>
        <v>175400</v>
      </c>
      <c r="U64" s="32" cm="1">
        <f t="array" aca="1" ref="U64" ca="1">INDEX(INDIRECT($A$1),$B64,U$2)</f>
        <v>180300</v>
      </c>
      <c r="V64" s="32" cm="1">
        <f t="array" aca="1" ref="V64" ca="1">INDEX(INDIRECT($A$1),$B64,V$2)</f>
        <v>168800</v>
      </c>
      <c r="W64" s="32" cm="1">
        <f t="array" aca="1" ref="W64" ca="1">INDEX(INDIRECT($A$1),$B64,W$2)</f>
        <v>180000</v>
      </c>
      <c r="X64" s="32" cm="1">
        <f t="array" aca="1" ref="X64" ca="1">INDEX(INDIRECT($A$1),$B64,X$2)</f>
        <v>183000</v>
      </c>
      <c r="Y64" s="32" cm="1">
        <f t="array" aca="1" ref="Y64" ca="1">INDEX(INDIRECT($A$1),$B64,Y$2)</f>
        <v>185900</v>
      </c>
      <c r="Z64" s="32" cm="1">
        <f t="array" aca="1" ref="Z64" ca="1">INDEX(INDIRECT($A$1),$B64,Z$2)</f>
        <v>188300</v>
      </c>
      <c r="AA64" s="32" cm="1">
        <f t="array" aca="1" ref="AA64" ca="1">INDEX(INDIRECT($A$1),$B64,AA$2)</f>
        <v>191800</v>
      </c>
      <c r="AB64" s="32" cm="1">
        <f t="array" aca="1" ref="AB64" ca="1">INDEX(INDIRECT($A$1),$B64,AB$2)</f>
        <v>187500</v>
      </c>
      <c r="AC64" s="33" cm="1">
        <f t="array" aca="1" ref="AC64" ca="1">INDEX(INDIRECT($A$1),$B64,AC$2)</f>
        <v>188900</v>
      </c>
    </row>
    <row r="65" spans="1:29" x14ac:dyDescent="0.2">
      <c r="A65" s="17" t="s">
        <v>183</v>
      </c>
      <c r="B65" s="17">
        <f t="shared" ca="1" si="1"/>
        <v>59</v>
      </c>
      <c r="D65" s="26" t="str" cm="1">
        <f t="array" aca="1" ref="D65" ca="1">INDEX(INDIRECT($A$1),$B65,D$2)</f>
        <v>65</v>
      </c>
      <c r="E65" s="27" t="str" cm="1">
        <f t="array" aca="1" ref="E65" ca="1">INDEX(INDIRECT($A$1),$B65,E$2)</f>
        <v>Insurance, reinsurance and pension funding, except compulsory social security</v>
      </c>
      <c r="F65" s="31" cm="1">
        <f t="array" aca="1" ref="F65" ca="1">INDEX(INDIRECT($A$1),$B65,F$2)</f>
        <v>31300</v>
      </c>
      <c r="G65" s="32" cm="1">
        <f t="array" aca="1" ref="G65" ca="1">INDEX(INDIRECT($A$1),$B65,G$2)</f>
        <v>25900</v>
      </c>
      <c r="H65" s="32" cm="1">
        <f t="array" aca="1" ref="H65" ca="1">INDEX(INDIRECT($A$1),$B65,H$2)</f>
        <v>28100</v>
      </c>
      <c r="I65" s="32" cm="1">
        <f t="array" aca="1" ref="I65" ca="1">INDEX(INDIRECT($A$1),$B65,I$2)</f>
        <v>28300</v>
      </c>
      <c r="J65" s="32" cm="1">
        <f t="array" aca="1" ref="J65" ca="1">INDEX(INDIRECT($A$1),$B65,J$2)</f>
        <v>28500</v>
      </c>
      <c r="K65" s="32" cm="1">
        <f t="array" aca="1" ref="K65" ca="1">INDEX(INDIRECT($A$1),$B65,K$2)</f>
        <v>29200</v>
      </c>
      <c r="L65" s="32" cm="1">
        <f t="array" aca="1" ref="L65" ca="1">INDEX(INDIRECT($A$1),$B65,L$2)</f>
        <v>21700</v>
      </c>
      <c r="M65" s="32" cm="1">
        <f t="array" aca="1" ref="M65" ca="1">INDEX(INDIRECT($A$1),$B65,M$2)</f>
        <v>20000</v>
      </c>
      <c r="N65" s="32" cm="1">
        <f t="array" aca="1" ref="N65" ca="1">INDEX(INDIRECT($A$1),$B65,N$2)</f>
        <v>20800</v>
      </c>
      <c r="O65" s="32" cm="1">
        <f t="array" aca="1" ref="O65" ca="1">INDEX(INDIRECT($A$1),$B65,O$2)</f>
        <v>21400</v>
      </c>
      <c r="P65" s="32" cm="1">
        <f t="array" aca="1" ref="P65" ca="1">INDEX(INDIRECT($A$1),$B65,P$2)</f>
        <v>19300</v>
      </c>
      <c r="Q65" s="32" cm="1">
        <f t="array" aca="1" ref="Q65" ca="1">INDEX(INDIRECT($A$1),$B65,Q$2)</f>
        <v>21000</v>
      </c>
      <c r="R65" s="32" cm="1">
        <f t="array" aca="1" ref="R65" ca="1">INDEX(INDIRECT($A$1),$B65,R$2)</f>
        <v>18400</v>
      </c>
      <c r="S65" s="32" cm="1">
        <f t="array" aca="1" ref="S65" ca="1">INDEX(INDIRECT($A$1),$B65,S$2)</f>
        <v>18600</v>
      </c>
      <c r="T65" s="32" cm="1">
        <f t="array" aca="1" ref="T65" ca="1">INDEX(INDIRECT($A$1),$B65,T$2)</f>
        <v>17000</v>
      </c>
      <c r="U65" s="32" cm="1">
        <f t="array" aca="1" ref="U65" ca="1">INDEX(INDIRECT($A$1),$B65,U$2)</f>
        <v>16700</v>
      </c>
      <c r="V65" s="32" cm="1">
        <f t="array" aca="1" ref="V65" ca="1">INDEX(INDIRECT($A$1),$B65,V$2)</f>
        <v>18400</v>
      </c>
      <c r="W65" s="32" cm="1">
        <f t="array" aca="1" ref="W65" ca="1">INDEX(INDIRECT($A$1),$B65,W$2)</f>
        <v>18700</v>
      </c>
      <c r="X65" s="32" cm="1">
        <f t="array" aca="1" ref="X65" ca="1">INDEX(INDIRECT($A$1),$B65,X$2)</f>
        <v>21800</v>
      </c>
      <c r="Y65" s="32" cm="1">
        <f t="array" aca="1" ref="Y65" ca="1">INDEX(INDIRECT($A$1),$B65,Y$2)</f>
        <v>18500</v>
      </c>
      <c r="Z65" s="32" cm="1">
        <f t="array" aca="1" ref="Z65" ca="1">INDEX(INDIRECT($A$1),$B65,Z$2)</f>
        <v>18000</v>
      </c>
      <c r="AA65" s="32" cm="1">
        <f t="array" aca="1" ref="AA65" ca="1">INDEX(INDIRECT($A$1),$B65,AA$2)</f>
        <v>21400</v>
      </c>
      <c r="AB65" s="32" cm="1">
        <f t="array" aca="1" ref="AB65" ca="1">INDEX(INDIRECT($A$1),$B65,AB$2)</f>
        <v>24600</v>
      </c>
      <c r="AC65" s="33" cm="1">
        <f t="array" aca="1" ref="AC65" ca="1">INDEX(INDIRECT($A$1),$B65,AC$2)</f>
        <v>23100</v>
      </c>
    </row>
    <row r="66" spans="1:29" x14ac:dyDescent="0.2">
      <c r="A66" s="17" t="s">
        <v>185</v>
      </c>
      <c r="B66" s="17">
        <f t="shared" ca="1" si="1"/>
        <v>60</v>
      </c>
      <c r="D66" s="26" t="str" cm="1">
        <f t="array" aca="1" ref="D66" ca="1">INDEX(INDIRECT($A$1),$B66,D$2)</f>
        <v>66</v>
      </c>
      <c r="E66" s="27" t="str" cm="1">
        <f t="array" aca="1" ref="E66" ca="1">INDEX(INDIRECT($A$1),$B66,E$2)</f>
        <v>Activities auxiliary to financial services and insurance activities</v>
      </c>
      <c r="F66" s="31" cm="1">
        <f t="array" aca="1" ref="F66" ca="1">INDEX(INDIRECT($A$1),$B66,F$2)</f>
        <v>78800</v>
      </c>
      <c r="G66" s="32" cm="1">
        <f t="array" aca="1" ref="G66" ca="1">INDEX(INDIRECT($A$1),$B66,G$2)</f>
        <v>92900</v>
      </c>
      <c r="H66" s="32" cm="1">
        <f t="array" aca="1" ref="H66" ca="1">INDEX(INDIRECT($A$1),$B66,H$2)</f>
        <v>98300</v>
      </c>
      <c r="I66" s="32" cm="1">
        <f t="array" aca="1" ref="I66" ca="1">INDEX(INDIRECT($A$1),$B66,I$2)</f>
        <v>105200</v>
      </c>
      <c r="J66" s="32" cm="1">
        <f t="array" aca="1" ref="J66" ca="1">INDEX(INDIRECT($A$1),$B66,J$2)</f>
        <v>102900</v>
      </c>
      <c r="K66" s="32" cm="1">
        <f t="array" aca="1" ref="K66" ca="1">INDEX(INDIRECT($A$1),$B66,K$2)</f>
        <v>107000</v>
      </c>
      <c r="L66" s="32" cm="1">
        <f t="array" aca="1" ref="L66" ca="1">INDEX(INDIRECT($A$1),$B66,L$2)</f>
        <v>108900</v>
      </c>
      <c r="M66" s="32" cm="1">
        <f t="array" aca="1" ref="M66" ca="1">INDEX(INDIRECT($A$1),$B66,M$2)</f>
        <v>113300</v>
      </c>
      <c r="N66" s="32" cm="1">
        <f t="array" aca="1" ref="N66" ca="1">INDEX(INDIRECT($A$1),$B66,N$2)</f>
        <v>120600</v>
      </c>
      <c r="O66" s="32" cm="1">
        <f t="array" aca="1" ref="O66" ca="1">INDEX(INDIRECT($A$1),$B66,O$2)</f>
        <v>129000</v>
      </c>
      <c r="P66" s="32" cm="1">
        <f t="array" aca="1" ref="P66" ca="1">INDEX(INDIRECT($A$1),$B66,P$2)</f>
        <v>138800</v>
      </c>
      <c r="Q66" s="32" cm="1">
        <f t="array" aca="1" ref="Q66" ca="1">INDEX(INDIRECT($A$1),$B66,Q$2)</f>
        <v>145800</v>
      </c>
      <c r="R66" s="32" cm="1">
        <f t="array" aca="1" ref="R66" ca="1">INDEX(INDIRECT($A$1),$B66,R$2)</f>
        <v>147000</v>
      </c>
      <c r="S66" s="32" cm="1">
        <f t="array" aca="1" ref="S66" ca="1">INDEX(INDIRECT($A$1),$B66,S$2)</f>
        <v>159800</v>
      </c>
      <c r="T66" s="32" cm="1">
        <f t="array" aca="1" ref="T66" ca="1">INDEX(INDIRECT($A$1),$B66,T$2)</f>
        <v>164400</v>
      </c>
      <c r="U66" s="32" cm="1">
        <f t="array" aca="1" ref="U66" ca="1">INDEX(INDIRECT($A$1),$B66,U$2)</f>
        <v>148900</v>
      </c>
      <c r="V66" s="32" cm="1">
        <f t="array" aca="1" ref="V66" ca="1">INDEX(INDIRECT($A$1),$B66,V$2)</f>
        <v>160500</v>
      </c>
      <c r="W66" s="32" cm="1">
        <f t="array" aca="1" ref="W66" ca="1">INDEX(INDIRECT($A$1),$B66,W$2)</f>
        <v>158300</v>
      </c>
      <c r="X66" s="32" cm="1">
        <f t="array" aca="1" ref="X66" ca="1">INDEX(INDIRECT($A$1),$B66,X$2)</f>
        <v>166900</v>
      </c>
      <c r="Y66" s="32" cm="1">
        <f t="array" aca="1" ref="Y66" ca="1">INDEX(INDIRECT($A$1),$B66,Y$2)</f>
        <v>164200</v>
      </c>
      <c r="Z66" s="32" cm="1">
        <f t="array" aca="1" ref="Z66" ca="1">INDEX(INDIRECT($A$1),$B66,Z$2)</f>
        <v>158500</v>
      </c>
      <c r="AA66" s="32" cm="1">
        <f t="array" aca="1" ref="AA66" ca="1">INDEX(INDIRECT($A$1),$B66,AA$2)</f>
        <v>168900</v>
      </c>
      <c r="AB66" s="32" cm="1">
        <f t="array" aca="1" ref="AB66" ca="1">INDEX(INDIRECT($A$1),$B66,AB$2)</f>
        <v>172200</v>
      </c>
      <c r="AC66" s="33" cm="1">
        <f t="array" aca="1" ref="AC66" ca="1">INDEX(INDIRECT($A$1),$B66,AC$2)</f>
        <v>209100</v>
      </c>
    </row>
    <row r="67" spans="1:29" x14ac:dyDescent="0.2">
      <c r="A67" s="17" t="s">
        <v>187</v>
      </c>
      <c r="B67" s="17">
        <f t="shared" ca="1" si="1"/>
        <v>61</v>
      </c>
      <c r="D67" s="26" t="str" cm="1">
        <f t="array" aca="1" ref="D67" ca="1">INDEX(INDIRECT($A$1),$B67,D$2)</f>
        <v>68</v>
      </c>
      <c r="E67" s="27" t="str" cm="1">
        <f t="array" aca="1" ref="E67" ca="1">INDEX(INDIRECT($A$1),$B67,E$2)</f>
        <v>Real estate activities</v>
      </c>
      <c r="F67" s="31" cm="1">
        <f t="array" aca="1" ref="F67" ca="1">INDEX(INDIRECT($A$1),$B67,F$2)</f>
        <v>58200</v>
      </c>
      <c r="G67" s="32" cm="1">
        <f t="array" aca="1" ref="G67" ca="1">INDEX(INDIRECT($A$1),$B67,G$2)</f>
        <v>61400</v>
      </c>
      <c r="H67" s="32" cm="1">
        <f t="array" aca="1" ref="H67" ca="1">INDEX(INDIRECT($A$1),$B67,H$2)</f>
        <v>68100</v>
      </c>
      <c r="I67" s="32" cm="1">
        <f t="array" aca="1" ref="I67" ca="1">INDEX(INDIRECT($A$1),$B67,I$2)</f>
        <v>67700</v>
      </c>
      <c r="J67" s="32" cm="1">
        <f t="array" aca="1" ref="J67" ca="1">INDEX(INDIRECT($A$1),$B67,J$2)</f>
        <v>64300</v>
      </c>
      <c r="K67" s="32" cm="1">
        <f t="array" aca="1" ref="K67" ca="1">INDEX(INDIRECT($A$1),$B67,K$2)</f>
        <v>64600</v>
      </c>
      <c r="L67" s="32" cm="1">
        <f t="array" aca="1" ref="L67" ca="1">INDEX(INDIRECT($A$1),$B67,L$2)</f>
        <v>65000</v>
      </c>
      <c r="M67" s="32" cm="1">
        <f t="array" aca="1" ref="M67" ca="1">INDEX(INDIRECT($A$1),$B67,M$2)</f>
        <v>69600</v>
      </c>
      <c r="N67" s="32" cm="1">
        <f t="array" aca="1" ref="N67" ca="1">INDEX(INDIRECT($A$1),$B67,N$2)</f>
        <v>75000</v>
      </c>
      <c r="O67" s="32" cm="1">
        <f t="array" aca="1" ref="O67" ca="1">INDEX(INDIRECT($A$1),$B67,O$2)</f>
        <v>78300</v>
      </c>
      <c r="P67" s="32" cm="1">
        <f t="array" aca="1" ref="P67" ca="1">INDEX(INDIRECT($A$1),$B67,P$2)</f>
        <v>86000</v>
      </c>
      <c r="Q67" s="32" cm="1">
        <f t="array" aca="1" ref="Q67" ca="1">INDEX(INDIRECT($A$1),$B67,Q$2)</f>
        <v>95500</v>
      </c>
      <c r="R67" s="32" cm="1">
        <f t="array" aca="1" ref="R67" ca="1">INDEX(INDIRECT($A$1),$B67,R$2)</f>
        <v>99300</v>
      </c>
      <c r="S67" s="32" cm="1">
        <f t="array" aca="1" ref="S67" ca="1">INDEX(INDIRECT($A$1),$B67,S$2)</f>
        <v>99600</v>
      </c>
      <c r="T67" s="32" cm="1">
        <f t="array" aca="1" ref="T67" ca="1">INDEX(INDIRECT($A$1),$B67,T$2)</f>
        <v>112200</v>
      </c>
      <c r="U67" s="32" cm="1">
        <f t="array" aca="1" ref="U67" ca="1">INDEX(INDIRECT($A$1),$B67,U$2)</f>
        <v>108400</v>
      </c>
      <c r="V67" s="32" cm="1">
        <f t="array" aca="1" ref="V67" ca="1">INDEX(INDIRECT($A$1),$B67,V$2)</f>
        <v>109700</v>
      </c>
      <c r="W67" s="32" cm="1">
        <f t="array" aca="1" ref="W67" ca="1">INDEX(INDIRECT($A$1),$B67,W$2)</f>
        <v>125200</v>
      </c>
      <c r="X67" s="32" cm="1">
        <f t="array" aca="1" ref="X67" ca="1">INDEX(INDIRECT($A$1),$B67,X$2)</f>
        <v>118900</v>
      </c>
      <c r="Y67" s="32" cm="1">
        <f t="array" aca="1" ref="Y67" ca="1">INDEX(INDIRECT($A$1),$B67,Y$2)</f>
        <v>113900</v>
      </c>
      <c r="Z67" s="32" cm="1">
        <f t="array" aca="1" ref="Z67" ca="1">INDEX(INDIRECT($A$1),$B67,Z$2)</f>
        <v>132900</v>
      </c>
      <c r="AA67" s="32" cm="1">
        <f t="array" aca="1" ref="AA67" ca="1">INDEX(INDIRECT($A$1),$B67,AA$2)</f>
        <v>131900</v>
      </c>
      <c r="AB67" s="32" cm="1">
        <f t="array" aca="1" ref="AB67" ca="1">INDEX(INDIRECT($A$1),$B67,AB$2)</f>
        <v>133900</v>
      </c>
      <c r="AC67" s="33" cm="1">
        <f t="array" aca="1" ref="AC67" ca="1">INDEX(INDIRECT($A$1),$B67,AC$2)</f>
        <v>134200</v>
      </c>
    </row>
    <row r="68" spans="1:29" x14ac:dyDescent="0.2">
      <c r="A68" s="17" t="s">
        <v>188</v>
      </c>
      <c r="B68" s="17">
        <f t="shared" ca="1" si="1"/>
        <v>62</v>
      </c>
      <c r="D68" s="26" t="str" cm="1">
        <f t="array" aca="1" ref="D68" ca="1">INDEX(INDIRECT($A$1),$B68,D$2)</f>
        <v>69</v>
      </c>
      <c r="E68" s="27" t="str" cm="1">
        <f t="array" aca="1" ref="E68" ca="1">INDEX(INDIRECT($A$1),$B68,E$2)</f>
        <v>Legal and accounting activities</v>
      </c>
      <c r="F68" s="31" cm="1">
        <f t="array" aca="1" ref="F68" ca="1">INDEX(INDIRECT($A$1),$B68,F$2)</f>
        <v>127500</v>
      </c>
      <c r="G68" s="32" cm="1">
        <f t="array" aca="1" ref="G68" ca="1">INDEX(INDIRECT($A$1),$B68,G$2)</f>
        <v>144300</v>
      </c>
      <c r="H68" s="32" cm="1">
        <f t="array" aca="1" ref="H68" ca="1">INDEX(INDIRECT($A$1),$B68,H$2)</f>
        <v>151900</v>
      </c>
      <c r="I68" s="32" cm="1">
        <f t="array" aca="1" ref="I68" ca="1">INDEX(INDIRECT($A$1),$B68,I$2)</f>
        <v>151200</v>
      </c>
      <c r="J68" s="32" cm="1">
        <f t="array" aca="1" ref="J68" ca="1">INDEX(INDIRECT($A$1),$B68,J$2)</f>
        <v>143300</v>
      </c>
      <c r="K68" s="32" cm="1">
        <f t="array" aca="1" ref="K68" ca="1">INDEX(INDIRECT($A$1),$B68,K$2)</f>
        <v>144900</v>
      </c>
      <c r="L68" s="32" cm="1">
        <f t="array" aca="1" ref="L68" ca="1">INDEX(INDIRECT($A$1),$B68,L$2)</f>
        <v>148900</v>
      </c>
      <c r="M68" s="32" cm="1">
        <f t="array" aca="1" ref="M68" ca="1">INDEX(INDIRECT($A$1),$B68,M$2)</f>
        <v>151700</v>
      </c>
      <c r="N68" s="32" cm="1">
        <f t="array" aca="1" ref="N68" ca="1">INDEX(INDIRECT($A$1),$B68,N$2)</f>
        <v>158200</v>
      </c>
      <c r="O68" s="32" cm="1">
        <f t="array" aca="1" ref="O68" ca="1">INDEX(INDIRECT($A$1),$B68,O$2)</f>
        <v>175100</v>
      </c>
      <c r="P68" s="32" cm="1">
        <f t="array" aca="1" ref="P68" ca="1">INDEX(INDIRECT($A$1),$B68,P$2)</f>
        <v>158800</v>
      </c>
      <c r="Q68" s="32" cm="1">
        <f t="array" aca="1" ref="Q68" ca="1">INDEX(INDIRECT($A$1),$B68,Q$2)</f>
        <v>164400</v>
      </c>
      <c r="R68" s="32" cm="1">
        <f t="array" aca="1" ref="R68" ca="1">INDEX(INDIRECT($A$1),$B68,R$2)</f>
        <v>154500</v>
      </c>
      <c r="S68" s="32" cm="1">
        <f t="array" aca="1" ref="S68" ca="1">INDEX(INDIRECT($A$1),$B68,S$2)</f>
        <v>164700</v>
      </c>
      <c r="T68" s="32" cm="1">
        <f t="array" aca="1" ref="T68" ca="1">INDEX(INDIRECT($A$1),$B68,T$2)</f>
        <v>163500</v>
      </c>
      <c r="U68" s="32" cm="1">
        <f t="array" aca="1" ref="U68" ca="1">INDEX(INDIRECT($A$1),$B68,U$2)</f>
        <v>167900</v>
      </c>
      <c r="V68" s="32" cm="1">
        <f t="array" aca="1" ref="V68" ca="1">INDEX(INDIRECT($A$1),$B68,V$2)</f>
        <v>176300</v>
      </c>
      <c r="W68" s="32" cm="1">
        <f t="array" aca="1" ref="W68" ca="1">INDEX(INDIRECT($A$1),$B68,W$2)</f>
        <v>178700</v>
      </c>
      <c r="X68" s="32" cm="1">
        <f t="array" aca="1" ref="X68" ca="1">INDEX(INDIRECT($A$1),$B68,X$2)</f>
        <v>179300</v>
      </c>
      <c r="Y68" s="32" cm="1">
        <f t="array" aca="1" ref="Y68" ca="1">INDEX(INDIRECT($A$1),$B68,Y$2)</f>
        <v>197400</v>
      </c>
      <c r="Z68" s="32" cm="1">
        <f t="array" aca="1" ref="Z68" ca="1">INDEX(INDIRECT($A$1),$B68,Z$2)</f>
        <v>193000</v>
      </c>
      <c r="AA68" s="32" cm="1">
        <f t="array" aca="1" ref="AA68" ca="1">INDEX(INDIRECT($A$1),$B68,AA$2)</f>
        <v>200300</v>
      </c>
      <c r="AB68" s="32" cm="1">
        <f t="array" aca="1" ref="AB68" ca="1">INDEX(INDIRECT($A$1),$B68,AB$2)</f>
        <v>217100</v>
      </c>
      <c r="AC68" s="33" cm="1">
        <f t="array" aca="1" ref="AC68" ca="1">INDEX(INDIRECT($A$1),$B68,AC$2)</f>
        <v>226100</v>
      </c>
    </row>
    <row r="69" spans="1:29" x14ac:dyDescent="0.2">
      <c r="A69" s="17" t="s">
        <v>190</v>
      </c>
      <c r="B69" s="17">
        <f t="shared" ca="1" si="1"/>
        <v>63</v>
      </c>
      <c r="D69" s="26" t="str" cm="1">
        <f t="array" aca="1" ref="D69" ca="1">INDEX(INDIRECT($A$1),$B69,D$2)</f>
        <v>70</v>
      </c>
      <c r="E69" s="27" t="str" cm="1">
        <f t="array" aca="1" ref="E69" ca="1">INDEX(INDIRECT($A$1),$B69,E$2)</f>
        <v>Activities of head offices; management consultancy activities</v>
      </c>
      <c r="F69" s="31" cm="1">
        <f t="array" aca="1" ref="F69" ca="1">INDEX(INDIRECT($A$1),$B69,F$2)</f>
        <v>77300</v>
      </c>
      <c r="G69" s="32" cm="1">
        <f t="array" aca="1" ref="G69" ca="1">INDEX(INDIRECT($A$1),$B69,G$2)</f>
        <v>83700</v>
      </c>
      <c r="H69" s="32" cm="1">
        <f t="array" aca="1" ref="H69" ca="1">INDEX(INDIRECT($A$1),$B69,H$2)</f>
        <v>90200</v>
      </c>
      <c r="I69" s="32" cm="1">
        <f t="array" aca="1" ref="I69" ca="1">INDEX(INDIRECT($A$1),$B69,I$2)</f>
        <v>95300</v>
      </c>
      <c r="J69" s="32" cm="1">
        <f t="array" aca="1" ref="J69" ca="1">INDEX(INDIRECT($A$1),$B69,J$2)</f>
        <v>98100</v>
      </c>
      <c r="K69" s="32" cm="1">
        <f t="array" aca="1" ref="K69" ca="1">INDEX(INDIRECT($A$1),$B69,K$2)</f>
        <v>107700</v>
      </c>
      <c r="L69" s="32" cm="1">
        <f t="array" aca="1" ref="L69" ca="1">INDEX(INDIRECT($A$1),$B69,L$2)</f>
        <v>115300</v>
      </c>
      <c r="M69" s="32" cm="1">
        <f t="array" aca="1" ref="M69" ca="1">INDEX(INDIRECT($A$1),$B69,M$2)</f>
        <v>127500</v>
      </c>
      <c r="N69" s="32" cm="1">
        <f t="array" aca="1" ref="N69" ca="1">INDEX(INDIRECT($A$1),$B69,N$2)</f>
        <v>130000</v>
      </c>
      <c r="O69" s="32" cm="1">
        <f t="array" aca="1" ref="O69" ca="1">INDEX(INDIRECT($A$1),$B69,O$2)</f>
        <v>134100</v>
      </c>
      <c r="P69" s="32" cm="1">
        <f t="array" aca="1" ref="P69" ca="1">INDEX(INDIRECT($A$1),$B69,P$2)</f>
        <v>150500</v>
      </c>
      <c r="Q69" s="32" cm="1">
        <f t="array" aca="1" ref="Q69" ca="1">INDEX(INDIRECT($A$1),$B69,Q$2)</f>
        <v>164000</v>
      </c>
      <c r="R69" s="32" cm="1">
        <f t="array" aca="1" ref="R69" ca="1">INDEX(INDIRECT($A$1),$B69,R$2)</f>
        <v>168300</v>
      </c>
      <c r="S69" s="32" cm="1">
        <f t="array" aca="1" ref="S69" ca="1">INDEX(INDIRECT($A$1),$B69,S$2)</f>
        <v>155900</v>
      </c>
      <c r="T69" s="32" cm="1">
        <f t="array" aca="1" ref="T69" ca="1">INDEX(INDIRECT($A$1),$B69,T$2)</f>
        <v>169500</v>
      </c>
      <c r="U69" s="32" cm="1">
        <f t="array" aca="1" ref="U69" ca="1">INDEX(INDIRECT($A$1),$B69,U$2)</f>
        <v>204100</v>
      </c>
      <c r="V69" s="32" cm="1">
        <f t="array" aca="1" ref="V69" ca="1">INDEX(INDIRECT($A$1),$B69,V$2)</f>
        <v>222100</v>
      </c>
      <c r="W69" s="32" cm="1">
        <f t="array" aca="1" ref="W69" ca="1">INDEX(INDIRECT($A$1),$B69,W$2)</f>
        <v>252100</v>
      </c>
      <c r="X69" s="32" cm="1">
        <f t="array" aca="1" ref="X69" ca="1">INDEX(INDIRECT($A$1),$B69,X$2)</f>
        <v>247100</v>
      </c>
      <c r="Y69" s="32" cm="1">
        <f t="array" aca="1" ref="Y69" ca="1">INDEX(INDIRECT($A$1),$B69,Y$2)</f>
        <v>267600</v>
      </c>
      <c r="Z69" s="32" cm="1">
        <f t="array" aca="1" ref="Z69" ca="1">INDEX(INDIRECT($A$1),$B69,Z$2)</f>
        <v>244800</v>
      </c>
      <c r="AA69" s="32" cm="1">
        <f t="array" aca="1" ref="AA69" ca="1">INDEX(INDIRECT($A$1),$B69,AA$2)</f>
        <v>233600</v>
      </c>
      <c r="AB69" s="32" cm="1">
        <f t="array" aca="1" ref="AB69" ca="1">INDEX(INDIRECT($A$1),$B69,AB$2)</f>
        <v>232200</v>
      </c>
      <c r="AC69" s="33" cm="1">
        <f t="array" aca="1" ref="AC69" ca="1">INDEX(INDIRECT($A$1),$B69,AC$2)</f>
        <v>250500</v>
      </c>
    </row>
    <row r="70" spans="1:29" x14ac:dyDescent="0.2">
      <c r="A70" s="17" t="s">
        <v>192</v>
      </c>
      <c r="B70" s="17">
        <f t="shared" ca="1" si="1"/>
        <v>64</v>
      </c>
      <c r="D70" s="26" t="str" cm="1">
        <f t="array" aca="1" ref="D70" ca="1">INDEX(INDIRECT($A$1),$B70,D$2)</f>
        <v>71</v>
      </c>
      <c r="E70" s="27" t="str" cm="1">
        <f t="array" aca="1" ref="E70" ca="1">INDEX(INDIRECT($A$1),$B70,E$2)</f>
        <v>Architectural and engineering activities; technical testing and analysis</v>
      </c>
      <c r="F70" s="31" cm="1">
        <f t="array" aca="1" ref="F70" ca="1">INDEX(INDIRECT($A$1),$B70,F$2)</f>
        <v>52800</v>
      </c>
      <c r="G70" s="32" cm="1">
        <f t="array" aca="1" ref="G70" ca="1">INDEX(INDIRECT($A$1),$B70,G$2)</f>
        <v>51800</v>
      </c>
      <c r="H70" s="32" cm="1">
        <f t="array" aca="1" ref="H70" ca="1">INDEX(INDIRECT($A$1),$B70,H$2)</f>
        <v>54400</v>
      </c>
      <c r="I70" s="32" cm="1">
        <f t="array" aca="1" ref="I70" ca="1">INDEX(INDIRECT($A$1),$B70,I$2)</f>
        <v>56400</v>
      </c>
      <c r="J70" s="32" cm="1">
        <f t="array" aca="1" ref="J70" ca="1">INDEX(INDIRECT($A$1),$B70,J$2)</f>
        <v>58300</v>
      </c>
      <c r="K70" s="32" cm="1">
        <f t="array" aca="1" ref="K70" ca="1">INDEX(INDIRECT($A$1),$B70,K$2)</f>
        <v>54400</v>
      </c>
      <c r="L70" s="32" cm="1">
        <f t="array" aca="1" ref="L70" ca="1">INDEX(INDIRECT($A$1),$B70,L$2)</f>
        <v>57000</v>
      </c>
      <c r="M70" s="32" cm="1">
        <f t="array" aca="1" ref="M70" ca="1">INDEX(INDIRECT($A$1),$B70,M$2)</f>
        <v>56400</v>
      </c>
      <c r="N70" s="32" cm="1">
        <f t="array" aca="1" ref="N70" ca="1">INDEX(INDIRECT($A$1),$B70,N$2)</f>
        <v>58700</v>
      </c>
      <c r="O70" s="32" cm="1">
        <f t="array" aca="1" ref="O70" ca="1">INDEX(INDIRECT($A$1),$B70,O$2)</f>
        <v>64400</v>
      </c>
      <c r="P70" s="32" cm="1">
        <f t="array" aca="1" ref="P70" ca="1">INDEX(INDIRECT($A$1),$B70,P$2)</f>
        <v>71400</v>
      </c>
      <c r="Q70" s="32" cm="1">
        <f t="array" aca="1" ref="Q70" ca="1">INDEX(INDIRECT($A$1),$B70,Q$2)</f>
        <v>64000</v>
      </c>
      <c r="R70" s="32" cm="1">
        <f t="array" aca="1" ref="R70" ca="1">INDEX(INDIRECT($A$1),$B70,R$2)</f>
        <v>72600</v>
      </c>
      <c r="S70" s="32" cm="1">
        <f t="array" aca="1" ref="S70" ca="1">INDEX(INDIRECT($A$1),$B70,S$2)</f>
        <v>70600</v>
      </c>
      <c r="T70" s="32" cm="1">
        <f t="array" aca="1" ref="T70" ca="1">INDEX(INDIRECT($A$1),$B70,T$2)</f>
        <v>75700</v>
      </c>
      <c r="U70" s="32" cm="1">
        <f t="array" aca="1" ref="U70" ca="1">INDEX(INDIRECT($A$1),$B70,U$2)</f>
        <v>81100</v>
      </c>
      <c r="V70" s="32" cm="1">
        <f t="array" aca="1" ref="V70" ca="1">INDEX(INDIRECT($A$1),$B70,V$2)</f>
        <v>74400</v>
      </c>
      <c r="W70" s="32" cm="1">
        <f t="array" aca="1" ref="W70" ca="1">INDEX(INDIRECT($A$1),$B70,W$2)</f>
        <v>87300</v>
      </c>
      <c r="X70" s="32" cm="1">
        <f t="array" aca="1" ref="X70" ca="1">INDEX(INDIRECT($A$1),$B70,X$2)</f>
        <v>103700</v>
      </c>
      <c r="Y70" s="32" cm="1">
        <f t="array" aca="1" ref="Y70" ca="1">INDEX(INDIRECT($A$1),$B70,Y$2)</f>
        <v>78100</v>
      </c>
      <c r="Z70" s="32" cm="1">
        <f t="array" aca="1" ref="Z70" ca="1">INDEX(INDIRECT($A$1),$B70,Z$2)</f>
        <v>100800</v>
      </c>
      <c r="AA70" s="32" cm="1">
        <f t="array" aca="1" ref="AA70" ca="1">INDEX(INDIRECT($A$1),$B70,AA$2)</f>
        <v>101500</v>
      </c>
      <c r="AB70" s="32" cm="1">
        <f t="array" aca="1" ref="AB70" ca="1">INDEX(INDIRECT($A$1),$B70,AB$2)</f>
        <v>105000</v>
      </c>
      <c r="AC70" s="33" cm="1">
        <f t="array" aca="1" ref="AC70" ca="1">INDEX(INDIRECT($A$1),$B70,AC$2)</f>
        <v>90600</v>
      </c>
    </row>
    <row r="71" spans="1:29" x14ac:dyDescent="0.2">
      <c r="A71" s="17" t="s">
        <v>194</v>
      </c>
      <c r="B71" s="17">
        <f t="shared" ca="1" si="1"/>
        <v>65</v>
      </c>
      <c r="D71" s="26" t="str" cm="1">
        <f t="array" aca="1" ref="D71" ca="1">INDEX(INDIRECT($A$1),$B71,D$2)</f>
        <v>72</v>
      </c>
      <c r="E71" s="27" t="str" cm="1">
        <f t="array" aca="1" ref="E71" ca="1">INDEX(INDIRECT($A$1),$B71,E$2)</f>
        <v>Scientific research and development</v>
      </c>
      <c r="F71" s="31" cm="1">
        <f t="array" aca="1" ref="F71" ca="1">INDEX(INDIRECT($A$1),$B71,F$2)</f>
        <v>13600</v>
      </c>
      <c r="G71" s="32" cm="1">
        <f t="array" aca="1" ref="G71" ca="1">INDEX(INDIRECT($A$1),$B71,G$2)</f>
        <v>11400</v>
      </c>
      <c r="H71" s="32" cm="1">
        <f t="array" aca="1" ref="H71" ca="1">INDEX(INDIRECT($A$1),$B71,H$2)</f>
        <v>12000</v>
      </c>
      <c r="I71" s="32" cm="1">
        <f t="array" aca="1" ref="I71" ca="1">INDEX(INDIRECT($A$1),$B71,I$2)</f>
        <v>12200</v>
      </c>
      <c r="J71" s="32" cm="1">
        <f t="array" aca="1" ref="J71" ca="1">INDEX(INDIRECT($A$1),$B71,J$2)</f>
        <v>12800</v>
      </c>
      <c r="K71" s="32" cm="1">
        <f t="array" aca="1" ref="K71" ca="1">INDEX(INDIRECT($A$1),$B71,K$2)</f>
        <v>13400</v>
      </c>
      <c r="L71" s="32" cm="1">
        <f t="array" aca="1" ref="L71" ca="1">INDEX(INDIRECT($A$1),$B71,L$2)</f>
        <v>13200</v>
      </c>
      <c r="M71" s="32" cm="1">
        <f t="array" aca="1" ref="M71" ca="1">INDEX(INDIRECT($A$1),$B71,M$2)</f>
        <v>12600</v>
      </c>
      <c r="N71" s="32" cm="1">
        <f t="array" aca="1" ref="N71" ca="1">INDEX(INDIRECT($A$1),$B71,N$2)</f>
        <v>13600</v>
      </c>
      <c r="O71" s="32" cm="1">
        <f t="array" aca="1" ref="O71" ca="1">INDEX(INDIRECT($A$1),$B71,O$2)</f>
        <v>15800</v>
      </c>
      <c r="P71" s="32" cm="1">
        <f t="array" aca="1" ref="P71" ca="1">INDEX(INDIRECT($A$1),$B71,P$2)</f>
        <v>17700</v>
      </c>
      <c r="Q71" s="32" cm="1">
        <f t="array" aca="1" ref="Q71" ca="1">INDEX(INDIRECT($A$1),$B71,Q$2)</f>
        <v>20900</v>
      </c>
      <c r="R71" s="32" cm="1">
        <f t="array" aca="1" ref="R71" ca="1">INDEX(INDIRECT($A$1),$B71,R$2)</f>
        <v>23500</v>
      </c>
      <c r="S71" s="32" cm="1">
        <f t="array" aca="1" ref="S71" ca="1">INDEX(INDIRECT($A$1),$B71,S$2)</f>
        <v>26300</v>
      </c>
      <c r="T71" s="32" cm="1">
        <f t="array" aca="1" ref="T71" ca="1">INDEX(INDIRECT($A$1),$B71,T$2)</f>
        <v>15800</v>
      </c>
      <c r="U71" s="32" cm="1">
        <f t="array" aca="1" ref="U71" ca="1">INDEX(INDIRECT($A$1),$B71,U$2)</f>
        <v>16700</v>
      </c>
      <c r="V71" s="32" cm="1">
        <f t="array" aca="1" ref="V71" ca="1">INDEX(INDIRECT($A$1),$B71,V$2)</f>
        <v>20100</v>
      </c>
      <c r="W71" s="32" cm="1">
        <f t="array" aca="1" ref="W71" ca="1">INDEX(INDIRECT($A$1),$B71,W$2)</f>
        <v>18100</v>
      </c>
      <c r="X71" s="32" cm="1">
        <f t="array" aca="1" ref="X71" ca="1">INDEX(INDIRECT($A$1),$B71,X$2)</f>
        <v>27300</v>
      </c>
      <c r="Y71" s="32" cm="1">
        <f t="array" aca="1" ref="Y71" ca="1">INDEX(INDIRECT($A$1),$B71,Y$2)</f>
        <v>17200</v>
      </c>
      <c r="Z71" s="32" cm="1">
        <f t="array" aca="1" ref="Z71" ca="1">INDEX(INDIRECT($A$1),$B71,Z$2)</f>
        <v>19000</v>
      </c>
      <c r="AA71" s="32" cm="1">
        <f t="array" aca="1" ref="AA71" ca="1">INDEX(INDIRECT($A$1),$B71,AA$2)</f>
        <v>21700</v>
      </c>
      <c r="AB71" s="32" cm="1">
        <f t="array" aca="1" ref="AB71" ca="1">INDEX(INDIRECT($A$1),$B71,AB$2)</f>
        <v>22900</v>
      </c>
      <c r="AC71" s="33" cm="1">
        <f t="array" aca="1" ref="AC71" ca="1">INDEX(INDIRECT($A$1),$B71,AC$2)</f>
        <v>21900</v>
      </c>
    </row>
    <row r="72" spans="1:29" x14ac:dyDescent="0.2">
      <c r="A72" s="17" t="s">
        <v>196</v>
      </c>
      <c r="B72" s="17">
        <f t="shared" ca="1" si="1"/>
        <v>66</v>
      </c>
      <c r="D72" s="26" t="str" cm="1">
        <f t="array" aca="1" ref="D72" ca="1">INDEX(INDIRECT($A$1),$B72,D$2)</f>
        <v>73</v>
      </c>
      <c r="E72" s="27" t="str" cm="1">
        <f t="array" aca="1" ref="E72" ca="1">INDEX(INDIRECT($A$1),$B72,E$2)</f>
        <v>Advertising and market research</v>
      </c>
      <c r="F72" s="31" cm="1">
        <f t="array" aca="1" ref="F72" ca="1">INDEX(INDIRECT($A$1),$B72,F$2)</f>
        <v>50700</v>
      </c>
      <c r="G72" s="32" cm="1">
        <f t="array" aca="1" ref="G72" ca="1">INDEX(INDIRECT($A$1),$B72,G$2)</f>
        <v>48100</v>
      </c>
      <c r="H72" s="32" cm="1">
        <f t="array" aca="1" ref="H72" ca="1">INDEX(INDIRECT($A$1),$B72,H$2)</f>
        <v>52300</v>
      </c>
      <c r="I72" s="32" cm="1">
        <f t="array" aca="1" ref="I72" ca="1">INDEX(INDIRECT($A$1),$B72,I$2)</f>
        <v>53300</v>
      </c>
      <c r="J72" s="32" cm="1">
        <f t="array" aca="1" ref="J72" ca="1">INDEX(INDIRECT($A$1),$B72,J$2)</f>
        <v>48400</v>
      </c>
      <c r="K72" s="32" cm="1">
        <f t="array" aca="1" ref="K72" ca="1">INDEX(INDIRECT($A$1),$B72,K$2)</f>
        <v>47100</v>
      </c>
      <c r="L72" s="32" cm="1">
        <f t="array" aca="1" ref="L72" ca="1">INDEX(INDIRECT($A$1),$B72,L$2)</f>
        <v>48700</v>
      </c>
      <c r="M72" s="32" cm="1">
        <f t="array" aca="1" ref="M72" ca="1">INDEX(INDIRECT($A$1),$B72,M$2)</f>
        <v>55600</v>
      </c>
      <c r="N72" s="32" cm="1">
        <f t="array" aca="1" ref="N72" ca="1">INDEX(INDIRECT($A$1),$B72,N$2)</f>
        <v>60900</v>
      </c>
      <c r="O72" s="32" cm="1">
        <f t="array" aca="1" ref="O72" ca="1">INDEX(INDIRECT($A$1),$B72,O$2)</f>
        <v>62000</v>
      </c>
      <c r="P72" s="32" cm="1">
        <f t="array" aca="1" ref="P72" ca="1">INDEX(INDIRECT($A$1),$B72,P$2)</f>
        <v>68900</v>
      </c>
      <c r="Q72" s="32" cm="1">
        <f t="array" aca="1" ref="Q72" ca="1">INDEX(INDIRECT($A$1),$B72,Q$2)</f>
        <v>53800</v>
      </c>
      <c r="R72" s="32" cm="1">
        <f t="array" aca="1" ref="R72" ca="1">INDEX(INDIRECT($A$1),$B72,R$2)</f>
        <v>69400</v>
      </c>
      <c r="S72" s="32" cm="1">
        <f t="array" aca="1" ref="S72" ca="1">INDEX(INDIRECT($A$1),$B72,S$2)</f>
        <v>60100</v>
      </c>
      <c r="T72" s="32" cm="1">
        <f t="array" aca="1" ref="T72" ca="1">INDEX(INDIRECT($A$1),$B72,T$2)</f>
        <v>73100</v>
      </c>
      <c r="U72" s="32" cm="1">
        <f t="array" aca="1" ref="U72" ca="1">INDEX(INDIRECT($A$1),$B72,U$2)</f>
        <v>84400</v>
      </c>
      <c r="V72" s="32" cm="1">
        <f t="array" aca="1" ref="V72" ca="1">INDEX(INDIRECT($A$1),$B72,V$2)</f>
        <v>70200</v>
      </c>
      <c r="W72" s="32" cm="1">
        <f t="array" aca="1" ref="W72" ca="1">INDEX(INDIRECT($A$1),$B72,W$2)</f>
        <v>77700</v>
      </c>
      <c r="X72" s="32" cm="1">
        <f t="array" aca="1" ref="X72" ca="1">INDEX(INDIRECT($A$1),$B72,X$2)</f>
        <v>89400</v>
      </c>
      <c r="Y72" s="32" cm="1">
        <f t="array" aca="1" ref="Y72" ca="1">INDEX(INDIRECT($A$1),$B72,Y$2)</f>
        <v>69000</v>
      </c>
      <c r="Z72" s="32" cm="1">
        <f t="array" aca="1" ref="Z72" ca="1">INDEX(INDIRECT($A$1),$B72,Z$2)</f>
        <v>72900</v>
      </c>
      <c r="AA72" s="32" cm="1">
        <f t="array" aca="1" ref="AA72" ca="1">INDEX(INDIRECT($A$1),$B72,AA$2)</f>
        <v>81600</v>
      </c>
      <c r="AB72" s="32" cm="1">
        <f t="array" aca="1" ref="AB72" ca="1">INDEX(INDIRECT($A$1),$B72,AB$2)</f>
        <v>63100</v>
      </c>
      <c r="AC72" s="33" cm="1">
        <f t="array" aca="1" ref="AC72" ca="1">INDEX(INDIRECT($A$1),$B72,AC$2)</f>
        <v>82200</v>
      </c>
    </row>
    <row r="73" spans="1:29" x14ac:dyDescent="0.2">
      <c r="A73" s="17" t="s">
        <v>198</v>
      </c>
      <c r="B73" s="17">
        <f t="shared" ref="B73:B95" ca="1" si="2">MATCH($A73,INDEX(INDIRECT($A$1),0,1),0)</f>
        <v>67</v>
      </c>
      <c r="D73" s="26" t="str" cm="1">
        <f t="array" aca="1" ref="D73" ca="1">INDEX(INDIRECT($A$1),$B73,D$2)</f>
        <v>74</v>
      </c>
      <c r="E73" s="27" t="str" cm="1">
        <f t="array" aca="1" ref="E73" ca="1">INDEX(INDIRECT($A$1),$B73,E$2)</f>
        <v>Other professional, scientific and technical activities</v>
      </c>
      <c r="F73" s="31" cm="1">
        <f t="array" aca="1" ref="F73" ca="1">INDEX(INDIRECT($A$1),$B73,F$2)</f>
        <v>45400</v>
      </c>
      <c r="G73" s="32" cm="1">
        <f t="array" aca="1" ref="G73" ca="1">INDEX(INDIRECT($A$1),$B73,G$2)</f>
        <v>46500</v>
      </c>
      <c r="H73" s="32" cm="1">
        <f t="array" aca="1" ref="H73" ca="1">INDEX(INDIRECT($A$1),$B73,H$2)</f>
        <v>47500</v>
      </c>
      <c r="I73" s="32" cm="1">
        <f t="array" aca="1" ref="I73" ca="1">INDEX(INDIRECT($A$1),$B73,I$2)</f>
        <v>49600</v>
      </c>
      <c r="J73" s="32" cm="1">
        <f t="array" aca="1" ref="J73" ca="1">INDEX(INDIRECT($A$1),$B73,J$2)</f>
        <v>47800</v>
      </c>
      <c r="K73" s="32" cm="1">
        <f t="array" aca="1" ref="K73" ca="1">INDEX(INDIRECT($A$1),$B73,K$2)</f>
        <v>44100</v>
      </c>
      <c r="L73" s="32" cm="1">
        <f t="array" aca="1" ref="L73" ca="1">INDEX(INDIRECT($A$1),$B73,L$2)</f>
        <v>44300</v>
      </c>
      <c r="M73" s="32" cm="1">
        <f t="array" aca="1" ref="M73" ca="1">INDEX(INDIRECT($A$1),$B73,M$2)</f>
        <v>47800</v>
      </c>
      <c r="N73" s="32" cm="1">
        <f t="array" aca="1" ref="N73" ca="1">INDEX(INDIRECT($A$1),$B73,N$2)</f>
        <v>50500</v>
      </c>
      <c r="O73" s="32" cm="1">
        <f t="array" aca="1" ref="O73" ca="1">INDEX(INDIRECT($A$1),$B73,O$2)</f>
        <v>50800</v>
      </c>
      <c r="P73" s="32" cm="1">
        <f t="array" aca="1" ref="P73" ca="1">INDEX(INDIRECT($A$1),$B73,P$2)</f>
        <v>54000</v>
      </c>
      <c r="Q73" s="32" cm="1">
        <f t="array" aca="1" ref="Q73" ca="1">INDEX(INDIRECT($A$1),$B73,Q$2)</f>
        <v>40200</v>
      </c>
      <c r="R73" s="32" cm="1">
        <f t="array" aca="1" ref="R73" ca="1">INDEX(INDIRECT($A$1),$B73,R$2)</f>
        <v>37000</v>
      </c>
      <c r="S73" s="32" cm="1">
        <f t="array" aca="1" ref="S73" ca="1">INDEX(INDIRECT($A$1),$B73,S$2)</f>
        <v>44500</v>
      </c>
      <c r="T73" s="32" cm="1">
        <f t="array" aca="1" ref="T73" ca="1">INDEX(INDIRECT($A$1),$B73,T$2)</f>
        <v>39900</v>
      </c>
      <c r="U73" s="32" cm="1">
        <f t="array" aca="1" ref="U73" ca="1">INDEX(INDIRECT($A$1),$B73,U$2)</f>
        <v>48700</v>
      </c>
      <c r="V73" s="32" cm="1">
        <f t="array" aca="1" ref="V73" ca="1">INDEX(INDIRECT($A$1),$B73,V$2)</f>
        <v>51600</v>
      </c>
      <c r="W73" s="32" cm="1">
        <f t="array" aca="1" ref="W73" ca="1">INDEX(INDIRECT($A$1),$B73,W$2)</f>
        <v>42500</v>
      </c>
      <c r="X73" s="32" cm="1">
        <f t="array" aca="1" ref="X73" ca="1">INDEX(INDIRECT($A$1),$B73,X$2)</f>
        <v>66000</v>
      </c>
      <c r="Y73" s="32" cm="1">
        <f t="array" aca="1" ref="Y73" ca="1">INDEX(INDIRECT($A$1),$B73,Y$2)</f>
        <v>54300</v>
      </c>
      <c r="Z73" s="32" cm="1">
        <f t="array" aca="1" ref="Z73" ca="1">INDEX(INDIRECT($A$1),$B73,Z$2)</f>
        <v>60200</v>
      </c>
      <c r="AA73" s="32" cm="1">
        <f t="array" aca="1" ref="AA73" ca="1">INDEX(INDIRECT($A$1),$B73,AA$2)</f>
        <v>50600</v>
      </c>
      <c r="AB73" s="32" cm="1">
        <f t="array" aca="1" ref="AB73" ca="1">INDEX(INDIRECT($A$1),$B73,AB$2)</f>
        <v>45300</v>
      </c>
      <c r="AC73" s="33" cm="1">
        <f t="array" aca="1" ref="AC73" ca="1">INDEX(INDIRECT($A$1),$B73,AC$2)</f>
        <v>61500</v>
      </c>
    </row>
    <row r="74" spans="1:29" x14ac:dyDescent="0.2">
      <c r="A74" s="17" t="s">
        <v>200</v>
      </c>
      <c r="B74" s="17">
        <f t="shared" ca="1" si="2"/>
        <v>68</v>
      </c>
      <c r="D74" s="26" t="str" cm="1">
        <f t="array" aca="1" ref="D74" ca="1">INDEX(INDIRECT($A$1),$B74,D$2)</f>
        <v>75</v>
      </c>
      <c r="E74" s="27" t="str" cm="1">
        <f t="array" aca="1" ref="E74" ca="1">INDEX(INDIRECT($A$1),$B74,E$2)</f>
        <v>Veterinary activities</v>
      </c>
      <c r="F74" s="31" cm="1">
        <f t="array" aca="1" ref="F74" ca="1">INDEX(INDIRECT($A$1),$B74,F$2)</f>
        <v>2300</v>
      </c>
      <c r="G74" s="32" cm="1">
        <f t="array" aca="1" ref="G74" ca="1">INDEX(INDIRECT($A$1),$B74,G$2)</f>
        <v>2400</v>
      </c>
      <c r="H74" s="32" cm="1">
        <f t="array" aca="1" ref="H74" ca="1">INDEX(INDIRECT($A$1),$B74,H$2)</f>
        <v>2600</v>
      </c>
      <c r="I74" s="32" cm="1">
        <f t="array" aca="1" ref="I74" ca="1">INDEX(INDIRECT($A$1),$B74,I$2)</f>
        <v>2700</v>
      </c>
      <c r="J74" s="32" cm="1">
        <f t="array" aca="1" ref="J74" ca="1">INDEX(INDIRECT($A$1),$B74,J$2)</f>
        <v>3000</v>
      </c>
      <c r="K74" s="32" cm="1">
        <f t="array" aca="1" ref="K74" ca="1">INDEX(INDIRECT($A$1),$B74,K$2)</f>
        <v>2900</v>
      </c>
      <c r="L74" s="32" cm="1">
        <f t="array" aca="1" ref="L74" ca="1">INDEX(INDIRECT($A$1),$B74,L$2)</f>
        <v>3100</v>
      </c>
      <c r="M74" s="32" cm="1">
        <f t="array" aca="1" ref="M74" ca="1">INDEX(INDIRECT($A$1),$B74,M$2)</f>
        <v>3200</v>
      </c>
      <c r="N74" s="32" cm="1">
        <f t="array" aca="1" ref="N74" ca="1">INDEX(INDIRECT($A$1),$B74,N$2)</f>
        <v>3100</v>
      </c>
      <c r="O74" s="32" cm="1">
        <f t="array" aca="1" ref="O74" ca="1">INDEX(INDIRECT($A$1),$B74,O$2)</f>
        <v>3100</v>
      </c>
      <c r="P74" s="32" cm="1">
        <f t="array" aca="1" ref="P74" ca="1">INDEX(INDIRECT($A$1),$B74,P$2)</f>
        <v>3300</v>
      </c>
      <c r="Q74" s="32" cm="1">
        <f t="array" aca="1" ref="Q74" ca="1">INDEX(INDIRECT($A$1),$B74,Q$2)</f>
        <v>3100</v>
      </c>
      <c r="R74" s="32" cm="1">
        <f t="array" aca="1" ref="R74" ca="1">INDEX(INDIRECT($A$1),$B74,R$2)</f>
        <v>2000</v>
      </c>
      <c r="S74" s="32" cm="1">
        <f t="array" aca="1" ref="S74" ca="1">INDEX(INDIRECT($A$1),$B74,S$2)</f>
        <v>3900</v>
      </c>
      <c r="T74" s="32" cm="1">
        <f t="array" aca="1" ref="T74" ca="1">INDEX(INDIRECT($A$1),$B74,T$2)</f>
        <v>1200</v>
      </c>
      <c r="U74" s="32" cm="1">
        <f t="array" aca="1" ref="U74" ca="1">INDEX(INDIRECT($A$1),$B74,U$2)</f>
        <v>2400</v>
      </c>
      <c r="V74" s="32" cm="1">
        <f t="array" aca="1" ref="V74" ca="1">INDEX(INDIRECT($A$1),$B74,V$2)</f>
        <v>6500</v>
      </c>
      <c r="W74" s="32" cm="1">
        <f t="array" aca="1" ref="W74" ca="1">INDEX(INDIRECT($A$1),$B74,W$2)</f>
        <v>4000</v>
      </c>
      <c r="X74" s="32" cm="1">
        <f t="array" aca="1" ref="X74" ca="1">INDEX(INDIRECT($A$1),$B74,X$2)</f>
        <v>2500</v>
      </c>
      <c r="Y74" s="32" cm="1">
        <f t="array" aca="1" ref="Y74" ca="1">INDEX(INDIRECT($A$1),$B74,Y$2)</f>
        <v>2500</v>
      </c>
      <c r="Z74" s="32" cm="1">
        <f t="array" aca="1" ref="Z74" ca="1">INDEX(INDIRECT($A$1),$B74,Z$2)</f>
        <v>3600</v>
      </c>
      <c r="AA74" s="32" cm="1">
        <f t="array" aca="1" ref="AA74" ca="1">INDEX(INDIRECT($A$1),$B74,AA$2)</f>
        <v>3000</v>
      </c>
      <c r="AB74" s="32" cm="1">
        <f t="array" aca="1" ref="AB74" ca="1">INDEX(INDIRECT($A$1),$B74,AB$2)</f>
        <v>4600</v>
      </c>
      <c r="AC74" s="33" cm="1">
        <f t="array" aca="1" ref="AC74" ca="1">INDEX(INDIRECT($A$1),$B74,AC$2)</f>
        <v>2400</v>
      </c>
    </row>
    <row r="75" spans="1:29" x14ac:dyDescent="0.2">
      <c r="A75" s="17" t="s">
        <v>202</v>
      </c>
      <c r="B75" s="17">
        <f t="shared" ca="1" si="2"/>
        <v>69</v>
      </c>
      <c r="D75" s="26" t="str" cm="1">
        <f t="array" aca="1" ref="D75" ca="1">INDEX(INDIRECT($A$1),$B75,D$2)</f>
        <v>77</v>
      </c>
      <c r="E75" s="27" t="str" cm="1">
        <f t="array" aca="1" ref="E75" ca="1">INDEX(INDIRECT($A$1),$B75,E$2)</f>
        <v>Rental and leasing activities</v>
      </c>
      <c r="F75" s="31" cm="1">
        <f t="array" aca="1" ref="F75" ca="1">INDEX(INDIRECT($A$1),$B75,F$2)</f>
        <v>25500</v>
      </c>
      <c r="G75" s="32" cm="1">
        <f t="array" aca="1" ref="G75" ca="1">INDEX(INDIRECT($A$1),$B75,G$2)</f>
        <v>27800</v>
      </c>
      <c r="H75" s="32" cm="1">
        <f t="array" aca="1" ref="H75" ca="1">INDEX(INDIRECT($A$1),$B75,H$2)</f>
        <v>26500</v>
      </c>
      <c r="I75" s="32" cm="1">
        <f t="array" aca="1" ref="I75" ca="1">INDEX(INDIRECT($A$1),$B75,I$2)</f>
        <v>25800</v>
      </c>
      <c r="J75" s="32" cm="1">
        <f t="array" aca="1" ref="J75" ca="1">INDEX(INDIRECT($A$1),$B75,J$2)</f>
        <v>25700</v>
      </c>
      <c r="K75" s="32" cm="1">
        <f t="array" aca="1" ref="K75" ca="1">INDEX(INDIRECT($A$1),$B75,K$2)</f>
        <v>23400</v>
      </c>
      <c r="L75" s="32" cm="1">
        <f t="array" aca="1" ref="L75" ca="1">INDEX(INDIRECT($A$1),$B75,L$2)</f>
        <v>23400</v>
      </c>
      <c r="M75" s="32" cm="1">
        <f t="array" aca="1" ref="M75" ca="1">INDEX(INDIRECT($A$1),$B75,M$2)</f>
        <v>22500</v>
      </c>
      <c r="N75" s="32" cm="1">
        <f t="array" aca="1" ref="N75" ca="1">INDEX(INDIRECT($A$1),$B75,N$2)</f>
        <v>22100</v>
      </c>
      <c r="O75" s="32" cm="1">
        <f t="array" aca="1" ref="O75" ca="1">INDEX(INDIRECT($A$1),$B75,O$2)</f>
        <v>20800</v>
      </c>
      <c r="P75" s="32" cm="1">
        <f t="array" aca="1" ref="P75" ca="1">INDEX(INDIRECT($A$1),$B75,P$2)</f>
        <v>19900</v>
      </c>
      <c r="Q75" s="32" cm="1">
        <f t="array" aca="1" ref="Q75" ca="1">INDEX(INDIRECT($A$1),$B75,Q$2)</f>
        <v>17200</v>
      </c>
      <c r="R75" s="32" cm="1">
        <f t="array" aca="1" ref="R75" ca="1">INDEX(INDIRECT($A$1),$B75,R$2)</f>
        <v>20900</v>
      </c>
      <c r="S75" s="32" cm="1">
        <f t="array" aca="1" ref="S75" ca="1">INDEX(INDIRECT($A$1),$B75,S$2)</f>
        <v>16400</v>
      </c>
      <c r="T75" s="32" cm="1">
        <f t="array" aca="1" ref="T75" ca="1">INDEX(INDIRECT($A$1),$B75,T$2)</f>
        <v>15600</v>
      </c>
      <c r="U75" s="32" cm="1">
        <f t="array" aca="1" ref="U75" ca="1">INDEX(INDIRECT($A$1),$B75,U$2)</f>
        <v>17200</v>
      </c>
      <c r="V75" s="32" cm="1">
        <f t="array" aca="1" ref="V75" ca="1">INDEX(INDIRECT($A$1),$B75,V$2)</f>
        <v>13200</v>
      </c>
      <c r="W75" s="32" cm="1">
        <f t="array" aca="1" ref="W75" ca="1">INDEX(INDIRECT($A$1),$B75,W$2)</f>
        <v>18000</v>
      </c>
      <c r="X75" s="32" cm="1">
        <f t="array" aca="1" ref="X75" ca="1">INDEX(INDIRECT($A$1),$B75,X$2)</f>
        <v>12900</v>
      </c>
      <c r="Y75" s="32" cm="1">
        <f t="array" aca="1" ref="Y75" ca="1">INDEX(INDIRECT($A$1),$B75,Y$2)</f>
        <v>17000</v>
      </c>
      <c r="Z75" s="32" cm="1">
        <f t="array" aca="1" ref="Z75" ca="1">INDEX(INDIRECT($A$1),$B75,Z$2)</f>
        <v>22200</v>
      </c>
      <c r="AA75" s="32" cm="1">
        <f t="array" aca="1" ref="AA75" ca="1">INDEX(INDIRECT($A$1),$B75,AA$2)</f>
        <v>25500</v>
      </c>
      <c r="AB75" s="32" cm="1">
        <f t="array" aca="1" ref="AB75" ca="1">INDEX(INDIRECT($A$1),$B75,AB$2)</f>
        <v>20600</v>
      </c>
      <c r="AC75" s="33" cm="1">
        <f t="array" aca="1" ref="AC75" ca="1">INDEX(INDIRECT($A$1),$B75,AC$2)</f>
        <v>9100</v>
      </c>
    </row>
    <row r="76" spans="1:29" x14ac:dyDescent="0.2">
      <c r="A76" s="17" t="s">
        <v>204</v>
      </c>
      <c r="B76" s="17">
        <f t="shared" ca="1" si="2"/>
        <v>70</v>
      </c>
      <c r="D76" s="26" t="str" cm="1">
        <f t="array" aca="1" ref="D76" ca="1">INDEX(INDIRECT($A$1),$B76,D$2)</f>
        <v>78</v>
      </c>
      <c r="E76" s="27" t="str" cm="1">
        <f t="array" aca="1" ref="E76" ca="1">INDEX(INDIRECT($A$1),$B76,E$2)</f>
        <v>Employment activities</v>
      </c>
      <c r="F76" s="31" cm="1">
        <f t="array" aca="1" ref="F76" ca="1">INDEX(INDIRECT($A$1),$B76,F$2)</f>
        <v>147600</v>
      </c>
      <c r="G76" s="32" cm="1">
        <f t="array" aca="1" ref="G76" ca="1">INDEX(INDIRECT($A$1),$B76,G$2)</f>
        <v>159700</v>
      </c>
      <c r="H76" s="32" cm="1">
        <f t="array" aca="1" ref="H76" ca="1">INDEX(INDIRECT($A$1),$B76,H$2)</f>
        <v>185900</v>
      </c>
      <c r="I76" s="32" cm="1">
        <f t="array" aca="1" ref="I76" ca="1">INDEX(INDIRECT($A$1),$B76,I$2)</f>
        <v>183000</v>
      </c>
      <c r="J76" s="32" cm="1">
        <f t="array" aca="1" ref="J76" ca="1">INDEX(INDIRECT($A$1),$B76,J$2)</f>
        <v>166600</v>
      </c>
      <c r="K76" s="32" cm="1">
        <f t="array" aca="1" ref="K76" ca="1">INDEX(INDIRECT($A$1),$B76,K$2)</f>
        <v>164200</v>
      </c>
      <c r="L76" s="32" cm="1">
        <f t="array" aca="1" ref="L76" ca="1">INDEX(INDIRECT($A$1),$B76,L$2)</f>
        <v>172500</v>
      </c>
      <c r="M76" s="32" cm="1">
        <f t="array" aca="1" ref="M76" ca="1">INDEX(INDIRECT($A$1),$B76,M$2)</f>
        <v>171500</v>
      </c>
      <c r="N76" s="32" cm="1">
        <f t="array" aca="1" ref="N76" ca="1">INDEX(INDIRECT($A$1),$B76,N$2)</f>
        <v>162800</v>
      </c>
      <c r="O76" s="32" cm="1">
        <f t="array" aca="1" ref="O76" ca="1">INDEX(INDIRECT($A$1),$B76,O$2)</f>
        <v>173200</v>
      </c>
      <c r="P76" s="32" cm="1">
        <f t="array" aca="1" ref="P76" ca="1">INDEX(INDIRECT($A$1),$B76,P$2)</f>
        <v>175700</v>
      </c>
      <c r="Q76" s="32" cm="1">
        <f t="array" aca="1" ref="Q76" ca="1">INDEX(INDIRECT($A$1),$B76,Q$2)</f>
        <v>150400</v>
      </c>
      <c r="R76" s="32" cm="1">
        <f t="array" aca="1" ref="R76" ca="1">INDEX(INDIRECT($A$1),$B76,R$2)</f>
        <v>144200</v>
      </c>
      <c r="S76" s="32" cm="1">
        <f t="array" aca="1" ref="S76" ca="1">INDEX(INDIRECT($A$1),$B76,S$2)</f>
        <v>166900</v>
      </c>
      <c r="T76" s="32" cm="1">
        <f t="array" aca="1" ref="T76" ca="1">INDEX(INDIRECT($A$1),$B76,T$2)</f>
        <v>154800</v>
      </c>
      <c r="U76" s="32" cm="1">
        <f t="array" aca="1" ref="U76" ca="1">INDEX(INDIRECT($A$1),$B76,U$2)</f>
        <v>162700</v>
      </c>
      <c r="V76" s="32" cm="1">
        <f t="array" aca="1" ref="V76" ca="1">INDEX(INDIRECT($A$1),$B76,V$2)</f>
        <v>164600</v>
      </c>
      <c r="W76" s="32" cm="1">
        <f t="array" aca="1" ref="W76" ca="1">INDEX(INDIRECT($A$1),$B76,W$2)</f>
        <v>176700</v>
      </c>
      <c r="X76" s="32" cm="1">
        <f t="array" aca="1" ref="X76" ca="1">INDEX(INDIRECT($A$1),$B76,X$2)</f>
        <v>194700</v>
      </c>
      <c r="Y76" s="32" cm="1">
        <f t="array" aca="1" ref="Y76" ca="1">INDEX(INDIRECT($A$1),$B76,Y$2)</f>
        <v>200500</v>
      </c>
      <c r="Z76" s="32" cm="1">
        <f t="array" aca="1" ref="Z76" ca="1">INDEX(INDIRECT($A$1),$B76,Z$2)</f>
        <v>188100</v>
      </c>
      <c r="AA76" s="32" cm="1">
        <f t="array" aca="1" ref="AA76" ca="1">INDEX(INDIRECT($A$1),$B76,AA$2)</f>
        <v>178600</v>
      </c>
      <c r="AB76" s="32" cm="1">
        <f t="array" aca="1" ref="AB76" ca="1">INDEX(INDIRECT($A$1),$B76,AB$2)</f>
        <v>168600</v>
      </c>
      <c r="AC76" s="33" cm="1">
        <f t="array" aca="1" ref="AC76" ca="1">INDEX(INDIRECT($A$1),$B76,AC$2)</f>
        <v>186000</v>
      </c>
    </row>
    <row r="77" spans="1:29" x14ac:dyDescent="0.2">
      <c r="A77" s="17" t="s">
        <v>206</v>
      </c>
      <c r="B77" s="17">
        <f t="shared" ca="1" si="2"/>
        <v>71</v>
      </c>
      <c r="D77" s="26" t="str" cm="1">
        <f t="array" aca="1" ref="D77" ca="1">INDEX(INDIRECT($A$1),$B77,D$2)</f>
        <v>79</v>
      </c>
      <c r="E77" s="27" t="str" cm="1">
        <f t="array" aca="1" ref="E77" ca="1">INDEX(INDIRECT($A$1),$B77,E$2)</f>
        <v>Travel agency, tour operator and other reservation service and related activities</v>
      </c>
      <c r="F77" s="31" cm="1">
        <f t="array" aca="1" ref="F77" ca="1">INDEX(INDIRECT($A$1),$B77,F$2)</f>
        <v>31500</v>
      </c>
      <c r="G77" s="32" cm="1">
        <f t="array" aca="1" ref="G77" ca="1">INDEX(INDIRECT($A$1),$B77,G$2)</f>
        <v>33900</v>
      </c>
      <c r="H77" s="32" cm="1">
        <f t="array" aca="1" ref="H77" ca="1">INDEX(INDIRECT($A$1),$B77,H$2)</f>
        <v>35700</v>
      </c>
      <c r="I77" s="32" cm="1">
        <f t="array" aca="1" ref="I77" ca="1">INDEX(INDIRECT($A$1),$B77,I$2)</f>
        <v>37700</v>
      </c>
      <c r="J77" s="32" cm="1">
        <f t="array" aca="1" ref="J77" ca="1">INDEX(INDIRECT($A$1),$B77,J$2)</f>
        <v>36400</v>
      </c>
      <c r="K77" s="32" cm="1">
        <f t="array" aca="1" ref="K77" ca="1">INDEX(INDIRECT($A$1),$B77,K$2)</f>
        <v>32900</v>
      </c>
      <c r="L77" s="32" cm="1">
        <f t="array" aca="1" ref="L77" ca="1">INDEX(INDIRECT($A$1),$B77,L$2)</f>
        <v>29500</v>
      </c>
      <c r="M77" s="32" cm="1">
        <f t="array" aca="1" ref="M77" ca="1">INDEX(INDIRECT($A$1),$B77,M$2)</f>
        <v>26200</v>
      </c>
      <c r="N77" s="32" cm="1">
        <f t="array" aca="1" ref="N77" ca="1">INDEX(INDIRECT($A$1),$B77,N$2)</f>
        <v>27900</v>
      </c>
      <c r="O77" s="32" cm="1">
        <f t="array" aca="1" ref="O77" ca="1">INDEX(INDIRECT($A$1),$B77,O$2)</f>
        <v>26300</v>
      </c>
      <c r="P77" s="32" cm="1">
        <f t="array" aca="1" ref="P77" ca="1">INDEX(INDIRECT($A$1),$B77,P$2)</f>
        <v>26000</v>
      </c>
      <c r="Q77" s="32" cm="1">
        <f t="array" aca="1" ref="Q77" ca="1">INDEX(INDIRECT($A$1),$B77,Q$2)</f>
        <v>20400</v>
      </c>
      <c r="R77" s="32" cm="1">
        <f t="array" aca="1" ref="R77" ca="1">INDEX(INDIRECT($A$1),$B77,R$2)</f>
        <v>22700</v>
      </c>
      <c r="S77" s="32" cm="1">
        <f t="array" aca="1" ref="S77" ca="1">INDEX(INDIRECT($A$1),$B77,S$2)</f>
        <v>23100</v>
      </c>
      <c r="T77" s="32" cm="1">
        <f t="array" aca="1" ref="T77" ca="1">INDEX(INDIRECT($A$1),$B77,T$2)</f>
        <v>26700</v>
      </c>
      <c r="U77" s="32" cm="1">
        <f t="array" aca="1" ref="U77" ca="1">INDEX(INDIRECT($A$1),$B77,U$2)</f>
        <v>26300</v>
      </c>
      <c r="V77" s="32" cm="1">
        <f t="array" aca="1" ref="V77" ca="1">INDEX(INDIRECT($A$1),$B77,V$2)</f>
        <v>26200</v>
      </c>
      <c r="W77" s="32" cm="1">
        <f t="array" aca="1" ref="W77" ca="1">INDEX(INDIRECT($A$1),$B77,W$2)</f>
        <v>25700</v>
      </c>
      <c r="X77" s="32" cm="1">
        <f t="array" aca="1" ref="X77" ca="1">INDEX(INDIRECT($A$1),$B77,X$2)</f>
        <v>27800</v>
      </c>
      <c r="Y77" s="32" cm="1">
        <f t="array" aca="1" ref="Y77" ca="1">INDEX(INDIRECT($A$1),$B77,Y$2)</f>
        <v>24200</v>
      </c>
      <c r="Z77" s="32" cm="1">
        <f t="array" aca="1" ref="Z77" ca="1">INDEX(INDIRECT($A$1),$B77,Z$2)</f>
        <v>27500</v>
      </c>
      <c r="AA77" s="32" cm="1">
        <f t="array" aca="1" ref="AA77" ca="1">INDEX(INDIRECT($A$1),$B77,AA$2)</f>
        <v>27100</v>
      </c>
      <c r="AB77" s="32" cm="1">
        <f t="array" aca="1" ref="AB77" ca="1">INDEX(INDIRECT($A$1),$B77,AB$2)</f>
        <v>19100</v>
      </c>
      <c r="AC77" s="33" cm="1">
        <f t="array" aca="1" ref="AC77" ca="1">INDEX(INDIRECT($A$1),$B77,AC$2)</f>
        <v>13300</v>
      </c>
    </row>
    <row r="78" spans="1:29" x14ac:dyDescent="0.2">
      <c r="A78" s="17" t="s">
        <v>208</v>
      </c>
      <c r="B78" s="17">
        <f t="shared" ca="1" si="2"/>
        <v>72</v>
      </c>
      <c r="D78" s="26" t="str" cm="1">
        <f t="array" aca="1" ref="D78" ca="1">INDEX(INDIRECT($A$1),$B78,D$2)</f>
        <v>80</v>
      </c>
      <c r="E78" s="27" t="str" cm="1">
        <f t="array" aca="1" ref="E78" ca="1">INDEX(INDIRECT($A$1),$B78,E$2)</f>
        <v>Security and investigation activities</v>
      </c>
      <c r="F78" s="31" cm="1">
        <f t="array" aca="1" ref="F78" ca="1">INDEX(INDIRECT($A$1),$B78,F$2)</f>
        <v>29900</v>
      </c>
      <c r="G78" s="32" cm="1">
        <f t="array" aca="1" ref="G78" ca="1">INDEX(INDIRECT($A$1),$B78,G$2)</f>
        <v>33200</v>
      </c>
      <c r="H78" s="32" cm="1">
        <f t="array" aca="1" ref="H78" ca="1">INDEX(INDIRECT($A$1),$B78,H$2)</f>
        <v>31800</v>
      </c>
      <c r="I78" s="32" cm="1">
        <f t="array" aca="1" ref="I78" ca="1">INDEX(INDIRECT($A$1),$B78,I$2)</f>
        <v>39600</v>
      </c>
      <c r="J78" s="32" cm="1">
        <f t="array" aca="1" ref="J78" ca="1">INDEX(INDIRECT($A$1),$B78,J$2)</f>
        <v>39800</v>
      </c>
      <c r="K78" s="32" cm="1">
        <f t="array" aca="1" ref="K78" ca="1">INDEX(INDIRECT($A$1),$B78,K$2)</f>
        <v>41400</v>
      </c>
      <c r="L78" s="32" cm="1">
        <f t="array" aca="1" ref="L78" ca="1">INDEX(INDIRECT($A$1),$B78,L$2)</f>
        <v>37500</v>
      </c>
      <c r="M78" s="32" cm="1">
        <f t="array" aca="1" ref="M78" ca="1">INDEX(INDIRECT($A$1),$B78,M$2)</f>
        <v>37800</v>
      </c>
      <c r="N78" s="32" cm="1">
        <f t="array" aca="1" ref="N78" ca="1">INDEX(INDIRECT($A$1),$B78,N$2)</f>
        <v>40400</v>
      </c>
      <c r="O78" s="32" cm="1">
        <f t="array" aca="1" ref="O78" ca="1">INDEX(INDIRECT($A$1),$B78,O$2)</f>
        <v>40900</v>
      </c>
      <c r="P78" s="32" cm="1">
        <f t="array" aca="1" ref="P78" ca="1">INDEX(INDIRECT($A$1),$B78,P$2)</f>
        <v>48300</v>
      </c>
      <c r="Q78" s="32" cm="1">
        <f t="array" aca="1" ref="Q78" ca="1">INDEX(INDIRECT($A$1),$B78,Q$2)</f>
        <v>54500</v>
      </c>
      <c r="R78" s="32" cm="1">
        <f t="array" aca="1" ref="R78" ca="1">INDEX(INDIRECT($A$1),$B78,R$2)</f>
        <v>55000</v>
      </c>
      <c r="S78" s="32" cm="1">
        <f t="array" aca="1" ref="S78" ca="1">INDEX(INDIRECT($A$1),$B78,S$2)</f>
        <v>57600</v>
      </c>
      <c r="T78" s="32" cm="1">
        <f t="array" aca="1" ref="T78" ca="1">INDEX(INDIRECT($A$1),$B78,T$2)</f>
        <v>58200</v>
      </c>
      <c r="U78" s="32" cm="1">
        <f t="array" aca="1" ref="U78" ca="1">INDEX(INDIRECT($A$1),$B78,U$2)</f>
        <v>56700</v>
      </c>
      <c r="V78" s="32" cm="1">
        <f t="array" aca="1" ref="V78" ca="1">INDEX(INDIRECT($A$1),$B78,V$2)</f>
        <v>55600</v>
      </c>
      <c r="W78" s="32" cm="1">
        <f t="array" aca="1" ref="W78" ca="1">INDEX(INDIRECT($A$1),$B78,W$2)</f>
        <v>64200</v>
      </c>
      <c r="X78" s="32" cm="1">
        <f t="array" aca="1" ref="X78" ca="1">INDEX(INDIRECT($A$1),$B78,X$2)</f>
        <v>66000</v>
      </c>
      <c r="Y78" s="32" cm="1">
        <f t="array" aca="1" ref="Y78" ca="1">INDEX(INDIRECT($A$1),$B78,Y$2)</f>
        <v>51100</v>
      </c>
      <c r="Z78" s="32" cm="1">
        <f t="array" aca="1" ref="Z78" ca="1">INDEX(INDIRECT($A$1),$B78,Z$2)</f>
        <v>61200</v>
      </c>
      <c r="AA78" s="32" cm="1">
        <f t="array" aca="1" ref="AA78" ca="1">INDEX(INDIRECT($A$1),$B78,AA$2)</f>
        <v>55900</v>
      </c>
      <c r="AB78" s="32" cm="1">
        <f t="array" aca="1" ref="AB78" ca="1">INDEX(INDIRECT($A$1),$B78,AB$2)</f>
        <v>50600</v>
      </c>
      <c r="AC78" s="33" cm="1">
        <f t="array" aca="1" ref="AC78" ca="1">INDEX(INDIRECT($A$1),$B78,AC$2)</f>
        <v>66400</v>
      </c>
    </row>
    <row r="79" spans="1:29" x14ac:dyDescent="0.2">
      <c r="A79" s="17" t="s">
        <v>210</v>
      </c>
      <c r="B79" s="17">
        <f t="shared" ca="1" si="2"/>
        <v>73</v>
      </c>
      <c r="D79" s="26" t="str" cm="1">
        <f t="array" aca="1" ref="D79" ca="1">INDEX(INDIRECT($A$1),$B79,D$2)</f>
        <v>81</v>
      </c>
      <c r="E79" s="27" t="str" cm="1">
        <f t="array" aca="1" ref="E79" ca="1">INDEX(INDIRECT($A$1),$B79,E$2)</f>
        <v>Services to buildings and landscape activities</v>
      </c>
      <c r="F79" s="31" cm="1">
        <f t="array" aca="1" ref="F79" ca="1">INDEX(INDIRECT($A$1),$B79,F$2)</f>
        <v>96900</v>
      </c>
      <c r="G79" s="32" cm="1">
        <f t="array" aca="1" ref="G79" ca="1">INDEX(INDIRECT($A$1),$B79,G$2)</f>
        <v>97600</v>
      </c>
      <c r="H79" s="32" cm="1">
        <f t="array" aca="1" ref="H79" ca="1">INDEX(INDIRECT($A$1),$B79,H$2)</f>
        <v>102000</v>
      </c>
      <c r="I79" s="32" cm="1">
        <f t="array" aca="1" ref="I79" ca="1">INDEX(INDIRECT($A$1),$B79,I$2)</f>
        <v>100900</v>
      </c>
      <c r="J79" s="32" cm="1">
        <f t="array" aca="1" ref="J79" ca="1">INDEX(INDIRECT($A$1),$B79,J$2)</f>
        <v>101200</v>
      </c>
      <c r="K79" s="32" cm="1">
        <f t="array" aca="1" ref="K79" ca="1">INDEX(INDIRECT($A$1),$B79,K$2)</f>
        <v>98800</v>
      </c>
      <c r="L79" s="32" cm="1">
        <f t="array" aca="1" ref="L79" ca="1">INDEX(INDIRECT($A$1),$B79,L$2)</f>
        <v>104600</v>
      </c>
      <c r="M79" s="32" cm="1">
        <f t="array" aca="1" ref="M79" ca="1">INDEX(INDIRECT($A$1),$B79,M$2)</f>
        <v>111800</v>
      </c>
      <c r="N79" s="32" cm="1">
        <f t="array" aca="1" ref="N79" ca="1">INDEX(INDIRECT($A$1),$B79,N$2)</f>
        <v>121400</v>
      </c>
      <c r="O79" s="32" cm="1">
        <f t="array" aca="1" ref="O79" ca="1">INDEX(INDIRECT($A$1),$B79,O$2)</f>
        <v>121700</v>
      </c>
      <c r="P79" s="32" cm="1">
        <f t="array" aca="1" ref="P79" ca="1">INDEX(INDIRECT($A$1),$B79,P$2)</f>
        <v>131200</v>
      </c>
      <c r="Q79" s="32" cm="1">
        <f t="array" aca="1" ref="Q79" ca="1">INDEX(INDIRECT($A$1),$B79,Q$2)</f>
        <v>133900</v>
      </c>
      <c r="R79" s="32" cm="1">
        <f t="array" aca="1" ref="R79" ca="1">INDEX(INDIRECT($A$1),$B79,R$2)</f>
        <v>126600</v>
      </c>
      <c r="S79" s="32" cm="1">
        <f t="array" aca="1" ref="S79" ca="1">INDEX(INDIRECT($A$1),$B79,S$2)</f>
        <v>125200</v>
      </c>
      <c r="T79" s="32" cm="1">
        <f t="array" aca="1" ref="T79" ca="1">INDEX(INDIRECT($A$1),$B79,T$2)</f>
        <v>141200</v>
      </c>
      <c r="U79" s="32" cm="1">
        <f t="array" aca="1" ref="U79" ca="1">INDEX(INDIRECT($A$1),$B79,U$2)</f>
        <v>128300</v>
      </c>
      <c r="V79" s="32" cm="1">
        <f t="array" aca="1" ref="V79" ca="1">INDEX(INDIRECT($A$1),$B79,V$2)</f>
        <v>143200</v>
      </c>
      <c r="W79" s="32" cm="1">
        <f t="array" aca="1" ref="W79" ca="1">INDEX(INDIRECT($A$1),$B79,W$2)</f>
        <v>147600</v>
      </c>
      <c r="X79" s="32" cm="1">
        <f t="array" aca="1" ref="X79" ca="1">INDEX(INDIRECT($A$1),$B79,X$2)</f>
        <v>142000</v>
      </c>
      <c r="Y79" s="32" cm="1">
        <f t="array" aca="1" ref="Y79" ca="1">INDEX(INDIRECT($A$1),$B79,Y$2)</f>
        <v>126900</v>
      </c>
      <c r="Z79" s="32" cm="1">
        <f t="array" aca="1" ref="Z79" ca="1">INDEX(INDIRECT($A$1),$B79,Z$2)</f>
        <v>148600</v>
      </c>
      <c r="AA79" s="32" cm="1">
        <f t="array" aca="1" ref="AA79" ca="1">INDEX(INDIRECT($A$1),$B79,AA$2)</f>
        <v>131600</v>
      </c>
      <c r="AB79" s="32" cm="1">
        <f t="array" aca="1" ref="AB79" ca="1">INDEX(INDIRECT($A$1),$B79,AB$2)</f>
        <v>131400</v>
      </c>
      <c r="AC79" s="33" cm="1">
        <f t="array" aca="1" ref="AC79" ca="1">INDEX(INDIRECT($A$1),$B79,AC$2)</f>
        <v>128800</v>
      </c>
    </row>
    <row r="80" spans="1:29" x14ac:dyDescent="0.2">
      <c r="A80" s="17" t="s">
        <v>212</v>
      </c>
      <c r="B80" s="17">
        <f t="shared" ca="1" si="2"/>
        <v>74</v>
      </c>
      <c r="D80" s="26" t="str" cm="1">
        <f t="array" aca="1" ref="D80" ca="1">INDEX(INDIRECT($A$1),$B80,D$2)</f>
        <v>82</v>
      </c>
      <c r="E80" s="27" t="str" cm="1">
        <f t="array" aca="1" ref="E80" ca="1">INDEX(INDIRECT($A$1),$B80,E$2)</f>
        <v>Office administrative, office support and other business support activities</v>
      </c>
      <c r="F80" s="31" cm="1">
        <f t="array" aca="1" ref="F80" ca="1">INDEX(INDIRECT($A$1),$B80,F$2)</f>
        <v>69200</v>
      </c>
      <c r="G80" s="32" cm="1">
        <f t="array" aca="1" ref="G80" ca="1">INDEX(INDIRECT($A$1),$B80,G$2)</f>
        <v>71300</v>
      </c>
      <c r="H80" s="32" cm="1">
        <f t="array" aca="1" ref="H80" ca="1">INDEX(INDIRECT($A$1),$B80,H$2)</f>
        <v>73900</v>
      </c>
      <c r="I80" s="32" cm="1">
        <f t="array" aca="1" ref="I80" ca="1">INDEX(INDIRECT($A$1),$B80,I$2)</f>
        <v>77800</v>
      </c>
      <c r="J80" s="32" cm="1">
        <f t="array" aca="1" ref="J80" ca="1">INDEX(INDIRECT($A$1),$B80,J$2)</f>
        <v>73200</v>
      </c>
      <c r="K80" s="32" cm="1">
        <f t="array" aca="1" ref="K80" ca="1">INDEX(INDIRECT($A$1),$B80,K$2)</f>
        <v>65500</v>
      </c>
      <c r="L80" s="32" cm="1">
        <f t="array" aca="1" ref="L80" ca="1">INDEX(INDIRECT($A$1),$B80,L$2)</f>
        <v>62100</v>
      </c>
      <c r="M80" s="32" cm="1">
        <f t="array" aca="1" ref="M80" ca="1">INDEX(INDIRECT($A$1),$B80,M$2)</f>
        <v>74200</v>
      </c>
      <c r="N80" s="32" cm="1">
        <f t="array" aca="1" ref="N80" ca="1">INDEX(INDIRECT($A$1),$B80,N$2)</f>
        <v>75400</v>
      </c>
      <c r="O80" s="32" cm="1">
        <f t="array" aca="1" ref="O80" ca="1">INDEX(INDIRECT($A$1),$B80,O$2)</f>
        <v>82000</v>
      </c>
      <c r="P80" s="32" cm="1">
        <f t="array" aca="1" ref="P80" ca="1">INDEX(INDIRECT($A$1),$B80,P$2)</f>
        <v>64600</v>
      </c>
      <c r="Q80" s="32" cm="1">
        <f t="array" aca="1" ref="Q80" ca="1">INDEX(INDIRECT($A$1),$B80,Q$2)</f>
        <v>60000</v>
      </c>
      <c r="R80" s="32" cm="1">
        <f t="array" aca="1" ref="R80" ca="1">INDEX(INDIRECT($A$1),$B80,R$2)</f>
        <v>73100</v>
      </c>
      <c r="S80" s="32" cm="1">
        <f t="array" aca="1" ref="S80" ca="1">INDEX(INDIRECT($A$1),$B80,S$2)</f>
        <v>70300</v>
      </c>
      <c r="T80" s="32" cm="1">
        <f t="array" aca="1" ref="T80" ca="1">INDEX(INDIRECT($A$1),$B80,T$2)</f>
        <v>68200</v>
      </c>
      <c r="U80" s="32" cm="1">
        <f t="array" aca="1" ref="U80" ca="1">INDEX(INDIRECT($A$1),$B80,U$2)</f>
        <v>76800</v>
      </c>
      <c r="V80" s="32" cm="1">
        <f t="array" aca="1" ref="V80" ca="1">INDEX(INDIRECT($A$1),$B80,V$2)</f>
        <v>91000</v>
      </c>
      <c r="W80" s="32" cm="1">
        <f t="array" aca="1" ref="W80" ca="1">INDEX(INDIRECT($A$1),$B80,W$2)</f>
        <v>90700</v>
      </c>
      <c r="X80" s="32" cm="1">
        <f t="array" aca="1" ref="X80" ca="1">INDEX(INDIRECT($A$1),$B80,X$2)</f>
        <v>93800</v>
      </c>
      <c r="Y80" s="32" cm="1">
        <f t="array" aca="1" ref="Y80" ca="1">INDEX(INDIRECT($A$1),$B80,Y$2)</f>
        <v>140000</v>
      </c>
      <c r="Z80" s="32" cm="1">
        <f t="array" aca="1" ref="Z80" ca="1">INDEX(INDIRECT($A$1),$B80,Z$2)</f>
        <v>110300</v>
      </c>
      <c r="AA80" s="32" cm="1">
        <f t="array" aca="1" ref="AA80" ca="1">INDEX(INDIRECT($A$1),$B80,AA$2)</f>
        <v>136500</v>
      </c>
      <c r="AB80" s="32" cm="1">
        <f t="array" aca="1" ref="AB80" ca="1">INDEX(INDIRECT($A$1),$B80,AB$2)</f>
        <v>109700</v>
      </c>
      <c r="AC80" s="33" cm="1">
        <f t="array" aca="1" ref="AC80" ca="1">INDEX(INDIRECT($A$1),$B80,AC$2)</f>
        <v>108000</v>
      </c>
    </row>
    <row r="81" spans="1:29" x14ac:dyDescent="0.2">
      <c r="A81" s="17" t="s">
        <v>214</v>
      </c>
      <c r="B81" s="17">
        <f t="shared" ca="1" si="2"/>
        <v>75</v>
      </c>
      <c r="D81" s="26" t="str" cm="1">
        <f t="array" aca="1" ref="D81" ca="1">INDEX(INDIRECT($A$1),$B81,D$2)</f>
        <v>84</v>
      </c>
      <c r="E81" s="27" t="str" cm="1">
        <f t="array" aca="1" ref="E81" ca="1">INDEX(INDIRECT($A$1),$B81,E$2)</f>
        <v>Public administration and defence; compulsory social security</v>
      </c>
      <c r="F81" s="31" cm="1">
        <f t="array" aca="1" ref="F81" ca="1">INDEX(INDIRECT($A$1),$B81,F$2)</f>
        <v>216700</v>
      </c>
      <c r="G81" s="32" cm="1">
        <f t="array" aca="1" ref="G81" ca="1">INDEX(INDIRECT($A$1),$B81,G$2)</f>
        <v>224000</v>
      </c>
      <c r="H81" s="32" cm="1">
        <f t="array" aca="1" ref="H81" ca="1">INDEX(INDIRECT($A$1),$B81,H$2)</f>
        <v>225100</v>
      </c>
      <c r="I81" s="32" cm="1">
        <f t="array" aca="1" ref="I81" ca="1">INDEX(INDIRECT($A$1),$B81,I$2)</f>
        <v>212600</v>
      </c>
      <c r="J81" s="32" cm="1">
        <f t="array" aca="1" ref="J81" ca="1">INDEX(INDIRECT($A$1),$B81,J$2)</f>
        <v>230900</v>
      </c>
      <c r="K81" s="32" cm="1">
        <f t="array" aca="1" ref="K81" ca="1">INDEX(INDIRECT($A$1),$B81,K$2)</f>
        <v>237800</v>
      </c>
      <c r="L81" s="32" cm="1">
        <f t="array" aca="1" ref="L81" ca="1">INDEX(INDIRECT($A$1),$B81,L$2)</f>
        <v>232900</v>
      </c>
      <c r="M81" s="32" cm="1">
        <f t="array" aca="1" ref="M81" ca="1">INDEX(INDIRECT($A$1),$B81,M$2)</f>
        <v>247000</v>
      </c>
      <c r="N81" s="32" cm="1">
        <f t="array" aca="1" ref="N81" ca="1">INDEX(INDIRECT($A$1),$B81,N$2)</f>
        <v>236900</v>
      </c>
      <c r="O81" s="32" cm="1">
        <f t="array" aca="1" ref="O81" ca="1">INDEX(INDIRECT($A$1),$B81,O$2)</f>
        <v>225300</v>
      </c>
      <c r="P81" s="32" cm="1">
        <f t="array" aca="1" ref="P81" ca="1">INDEX(INDIRECT($A$1),$B81,P$2)</f>
        <v>223700</v>
      </c>
      <c r="Q81" s="32" cm="1">
        <f t="array" aca="1" ref="Q81" ca="1">INDEX(INDIRECT($A$1),$B81,Q$2)</f>
        <v>234400</v>
      </c>
      <c r="R81" s="32" cm="1">
        <f t="array" aca="1" ref="R81" ca="1">INDEX(INDIRECT($A$1),$B81,R$2)</f>
        <v>226000</v>
      </c>
      <c r="S81" s="32" cm="1">
        <f t="array" aca="1" ref="S81" ca="1">INDEX(INDIRECT($A$1),$B81,S$2)</f>
        <v>218700</v>
      </c>
      <c r="T81" s="32" cm="1">
        <f t="array" aca="1" ref="T81" ca="1">INDEX(INDIRECT($A$1),$B81,T$2)</f>
        <v>214900</v>
      </c>
      <c r="U81" s="32" cm="1">
        <f t="array" aca="1" ref="U81" ca="1">INDEX(INDIRECT($A$1),$B81,U$2)</f>
        <v>215700</v>
      </c>
      <c r="V81" s="32" cm="1">
        <f t="array" aca="1" ref="V81" ca="1">INDEX(INDIRECT($A$1),$B81,V$2)</f>
        <v>217800</v>
      </c>
      <c r="W81" s="32" cm="1">
        <f t="array" aca="1" ref="W81" ca="1">INDEX(INDIRECT($A$1),$B81,W$2)</f>
        <v>214600</v>
      </c>
      <c r="X81" s="32" cm="1">
        <f t="array" aca="1" ref="X81" ca="1">INDEX(INDIRECT($A$1),$B81,X$2)</f>
        <v>211900</v>
      </c>
      <c r="Y81" s="32" cm="1">
        <f t="array" aca="1" ref="Y81" ca="1">INDEX(INDIRECT($A$1),$B81,Y$2)</f>
        <v>214800</v>
      </c>
      <c r="Z81" s="32" cm="1">
        <f t="array" aca="1" ref="Z81" ca="1">INDEX(INDIRECT($A$1),$B81,Z$2)</f>
        <v>224500</v>
      </c>
      <c r="AA81" s="32" cm="1">
        <f t="array" aca="1" ref="AA81" ca="1">INDEX(INDIRECT($A$1),$B81,AA$2)</f>
        <v>233000</v>
      </c>
      <c r="AB81" s="32" cm="1">
        <f t="array" aca="1" ref="AB81" ca="1">INDEX(INDIRECT($A$1),$B81,AB$2)</f>
        <v>243900</v>
      </c>
      <c r="AC81" s="33" cm="1">
        <f t="array" aca="1" ref="AC81" ca="1">INDEX(INDIRECT($A$1),$B81,AC$2)</f>
        <v>256400</v>
      </c>
    </row>
    <row r="82" spans="1:29" x14ac:dyDescent="0.2">
      <c r="A82" s="17" t="s">
        <v>215</v>
      </c>
      <c r="B82" s="17">
        <f t="shared" ca="1" si="2"/>
        <v>76</v>
      </c>
      <c r="D82" s="26" t="str" cm="1">
        <f t="array" aca="1" ref="D82" ca="1">INDEX(INDIRECT($A$1),$B82,D$2)</f>
        <v>85</v>
      </c>
      <c r="E82" s="27" t="str" cm="1">
        <f t="array" aca="1" ref="E82" ca="1">INDEX(INDIRECT($A$1),$B82,E$2)</f>
        <v>Education</v>
      </c>
      <c r="F82" s="31" cm="1">
        <f t="array" aca="1" ref="F82" ca="1">INDEX(INDIRECT($A$1),$B82,F$2)</f>
        <v>231200</v>
      </c>
      <c r="G82" s="32" cm="1">
        <f t="array" aca="1" ref="G82" ca="1">INDEX(INDIRECT($A$1),$B82,G$2)</f>
        <v>248000</v>
      </c>
      <c r="H82" s="32" cm="1">
        <f t="array" aca="1" ref="H82" ca="1">INDEX(INDIRECT($A$1),$B82,H$2)</f>
        <v>255000</v>
      </c>
      <c r="I82" s="32" cm="1">
        <f t="array" aca="1" ref="I82" ca="1">INDEX(INDIRECT($A$1),$B82,I$2)</f>
        <v>247100</v>
      </c>
      <c r="J82" s="32" cm="1">
        <f t="array" aca="1" ref="J82" ca="1">INDEX(INDIRECT($A$1),$B82,J$2)</f>
        <v>265300</v>
      </c>
      <c r="K82" s="32" cm="1">
        <f t="array" aca="1" ref="K82" ca="1">INDEX(INDIRECT($A$1),$B82,K$2)</f>
        <v>274900</v>
      </c>
      <c r="L82" s="32" cm="1">
        <f t="array" aca="1" ref="L82" ca="1">INDEX(INDIRECT($A$1),$B82,L$2)</f>
        <v>287600</v>
      </c>
      <c r="M82" s="32" cm="1">
        <f t="array" aca="1" ref="M82" ca="1">INDEX(INDIRECT($A$1),$B82,M$2)</f>
        <v>286500</v>
      </c>
      <c r="N82" s="32" cm="1">
        <f t="array" aca="1" ref="N82" ca="1">INDEX(INDIRECT($A$1),$B82,N$2)</f>
        <v>281400</v>
      </c>
      <c r="O82" s="32" cm="1">
        <f t="array" aca="1" ref="O82" ca="1">INDEX(INDIRECT($A$1),$B82,O$2)</f>
        <v>292400</v>
      </c>
      <c r="P82" s="32" cm="1">
        <f t="array" aca="1" ref="P82" ca="1">INDEX(INDIRECT($A$1),$B82,P$2)</f>
        <v>296000</v>
      </c>
      <c r="Q82" s="32" cm="1">
        <f t="array" aca="1" ref="Q82" ca="1">INDEX(INDIRECT($A$1),$B82,Q$2)</f>
        <v>319700</v>
      </c>
      <c r="R82" s="32" cm="1">
        <f t="array" aca="1" ref="R82" ca="1">INDEX(INDIRECT($A$1),$B82,R$2)</f>
        <v>322700</v>
      </c>
      <c r="S82" s="32" cm="1">
        <f t="array" aca="1" ref="S82" ca="1">INDEX(INDIRECT($A$1),$B82,S$2)</f>
        <v>323600</v>
      </c>
      <c r="T82" s="32" cm="1">
        <f t="array" aca="1" ref="T82" ca="1">INDEX(INDIRECT($A$1),$B82,T$2)</f>
        <v>335400</v>
      </c>
      <c r="U82" s="32" cm="1">
        <f t="array" aca="1" ref="U82" ca="1">INDEX(INDIRECT($A$1),$B82,U$2)</f>
        <v>339000</v>
      </c>
      <c r="V82" s="32" cm="1">
        <f t="array" aca="1" ref="V82" ca="1">INDEX(INDIRECT($A$1),$B82,V$2)</f>
        <v>355400</v>
      </c>
      <c r="W82" s="32" cm="1">
        <f t="array" aca="1" ref="W82" ca="1">INDEX(INDIRECT($A$1),$B82,W$2)</f>
        <v>362600</v>
      </c>
      <c r="X82" s="32" cm="1">
        <f t="array" aca="1" ref="X82" ca="1">INDEX(INDIRECT($A$1),$B82,X$2)</f>
        <v>353100</v>
      </c>
      <c r="Y82" s="32" cm="1">
        <f t="array" aca="1" ref="Y82" ca="1">INDEX(INDIRECT($A$1),$B82,Y$2)</f>
        <v>365300</v>
      </c>
      <c r="Z82" s="32" cm="1">
        <f t="array" aca="1" ref="Z82" ca="1">INDEX(INDIRECT($A$1),$B82,Z$2)</f>
        <v>358700</v>
      </c>
      <c r="AA82" s="32" cm="1">
        <f t="array" aca="1" ref="AA82" ca="1">INDEX(INDIRECT($A$1),$B82,AA$2)</f>
        <v>356100</v>
      </c>
      <c r="AB82" s="32" cm="1">
        <f t="array" aca="1" ref="AB82" ca="1">INDEX(INDIRECT($A$1),$B82,AB$2)</f>
        <v>361800</v>
      </c>
      <c r="AC82" s="33" cm="1">
        <f t="array" aca="1" ref="AC82" ca="1">INDEX(INDIRECT($A$1),$B82,AC$2)</f>
        <v>371900</v>
      </c>
    </row>
    <row r="83" spans="1:29" x14ac:dyDescent="0.2">
      <c r="A83" s="17" t="s">
        <v>216</v>
      </c>
      <c r="B83" s="17">
        <f t="shared" ca="1" si="2"/>
        <v>77</v>
      </c>
      <c r="D83" s="26" t="str" cm="1">
        <f t="array" aca="1" ref="D83" ca="1">INDEX(INDIRECT($A$1),$B83,D$2)</f>
        <v>86</v>
      </c>
      <c r="E83" s="27" t="str" cm="1">
        <f t="array" aca="1" ref="E83" ca="1">INDEX(INDIRECT($A$1),$B83,E$2)</f>
        <v>Human health activities</v>
      </c>
      <c r="F83" s="31" cm="1">
        <f t="array" aca="1" ref="F83" ca="1">INDEX(INDIRECT($A$1),$B83,F$2)</f>
        <v>177400</v>
      </c>
      <c r="G83" s="32" cm="1">
        <f t="array" aca="1" ref="G83" ca="1">INDEX(INDIRECT($A$1),$B83,G$2)</f>
        <v>178900</v>
      </c>
      <c r="H83" s="32" cm="1">
        <f t="array" aca="1" ref="H83" ca="1">INDEX(INDIRECT($A$1),$B83,H$2)</f>
        <v>189400</v>
      </c>
      <c r="I83" s="32" cm="1">
        <f t="array" aca="1" ref="I83" ca="1">INDEX(INDIRECT($A$1),$B83,I$2)</f>
        <v>190500</v>
      </c>
      <c r="J83" s="32" cm="1">
        <f t="array" aca="1" ref="J83" ca="1">INDEX(INDIRECT($A$1),$B83,J$2)</f>
        <v>195100</v>
      </c>
      <c r="K83" s="32" cm="1">
        <f t="array" aca="1" ref="K83" ca="1">INDEX(INDIRECT($A$1),$B83,K$2)</f>
        <v>214000</v>
      </c>
      <c r="L83" s="32" cm="1">
        <f t="array" aca="1" ref="L83" ca="1">INDEX(INDIRECT($A$1),$B83,L$2)</f>
        <v>219400</v>
      </c>
      <c r="M83" s="32" cm="1">
        <f t="array" aca="1" ref="M83" ca="1">INDEX(INDIRECT($A$1),$B83,M$2)</f>
        <v>229000</v>
      </c>
      <c r="N83" s="32" cm="1">
        <f t="array" aca="1" ref="N83" ca="1">INDEX(INDIRECT($A$1),$B83,N$2)</f>
        <v>226200</v>
      </c>
      <c r="O83" s="32" cm="1">
        <f t="array" aca="1" ref="O83" ca="1">INDEX(INDIRECT($A$1),$B83,O$2)</f>
        <v>213300</v>
      </c>
      <c r="P83" s="32" cm="1">
        <f t="array" aca="1" ref="P83" ca="1">INDEX(INDIRECT($A$1),$B83,P$2)</f>
        <v>232600</v>
      </c>
      <c r="Q83" s="32" cm="1">
        <f t="array" aca="1" ref="Q83" ca="1">INDEX(INDIRECT($A$1),$B83,Q$2)</f>
        <v>231300</v>
      </c>
      <c r="R83" s="32" cm="1">
        <f t="array" aca="1" ref="R83" ca="1">INDEX(INDIRECT($A$1),$B83,R$2)</f>
        <v>234100</v>
      </c>
      <c r="S83" s="32" cm="1">
        <f t="array" aca="1" ref="S83" ca="1">INDEX(INDIRECT($A$1),$B83,S$2)</f>
        <v>261800</v>
      </c>
      <c r="T83" s="32" cm="1">
        <f t="array" aca="1" ref="T83" ca="1">INDEX(INDIRECT($A$1),$B83,T$2)</f>
        <v>274300</v>
      </c>
      <c r="U83" s="32" cm="1">
        <f t="array" aca="1" ref="U83" ca="1">INDEX(INDIRECT($A$1),$B83,U$2)</f>
        <v>275400</v>
      </c>
      <c r="V83" s="32" cm="1">
        <f t="array" aca="1" ref="V83" ca="1">INDEX(INDIRECT($A$1),$B83,V$2)</f>
        <v>281200</v>
      </c>
      <c r="W83" s="32" cm="1">
        <f t="array" aca="1" ref="W83" ca="1">INDEX(INDIRECT($A$1),$B83,W$2)</f>
        <v>297400</v>
      </c>
      <c r="X83" s="32" cm="1">
        <f t="array" aca="1" ref="X83" ca="1">INDEX(INDIRECT($A$1),$B83,X$2)</f>
        <v>311100</v>
      </c>
      <c r="Y83" s="32" cm="1">
        <f t="array" aca="1" ref="Y83" ca="1">INDEX(INDIRECT($A$1),$B83,Y$2)</f>
        <v>337200</v>
      </c>
      <c r="Z83" s="32" cm="1">
        <f t="array" aca="1" ref="Z83" ca="1">INDEX(INDIRECT($A$1),$B83,Z$2)</f>
        <v>320000</v>
      </c>
      <c r="AA83" s="32" cm="1">
        <f t="array" aca="1" ref="AA83" ca="1">INDEX(INDIRECT($A$1),$B83,AA$2)</f>
        <v>332800</v>
      </c>
      <c r="AB83" s="32" cm="1">
        <f t="array" aca="1" ref="AB83" ca="1">INDEX(INDIRECT($A$1),$B83,AB$2)</f>
        <v>374100</v>
      </c>
      <c r="AC83" s="33" cm="1">
        <f t="array" aca="1" ref="AC83" ca="1">INDEX(INDIRECT($A$1),$B83,AC$2)</f>
        <v>376600</v>
      </c>
    </row>
    <row r="84" spans="1:29" x14ac:dyDescent="0.2">
      <c r="A84" s="17" t="s">
        <v>218</v>
      </c>
      <c r="B84" s="17">
        <f t="shared" ca="1" si="2"/>
        <v>78</v>
      </c>
      <c r="D84" s="26" t="str" cm="1">
        <f t="array" aca="1" ref="D84" ca="1">INDEX(INDIRECT($A$1),$B84,D$2)</f>
        <v>87</v>
      </c>
      <c r="E84" s="27" t="str" cm="1">
        <f t="array" aca="1" ref="E84" ca="1">INDEX(INDIRECT($A$1),$B84,E$2)</f>
        <v>Residential care activities</v>
      </c>
      <c r="F84" s="31" cm="1">
        <f t="array" aca="1" ref="F84" ca="1">INDEX(INDIRECT($A$1),$B84,F$2)</f>
        <v>60900</v>
      </c>
      <c r="G84" s="32" cm="1">
        <f t="array" aca="1" ref="G84" ca="1">INDEX(INDIRECT($A$1),$B84,G$2)</f>
        <v>59000</v>
      </c>
      <c r="H84" s="32" cm="1">
        <f t="array" aca="1" ref="H84" ca="1">INDEX(INDIRECT($A$1),$B84,H$2)</f>
        <v>60200</v>
      </c>
      <c r="I84" s="32" cm="1">
        <f t="array" aca="1" ref="I84" ca="1">INDEX(INDIRECT($A$1),$B84,I$2)</f>
        <v>61200</v>
      </c>
      <c r="J84" s="32" cm="1">
        <f t="array" aca="1" ref="J84" ca="1">INDEX(INDIRECT($A$1),$B84,J$2)</f>
        <v>60200</v>
      </c>
      <c r="K84" s="32" cm="1">
        <f t="array" aca="1" ref="K84" ca="1">INDEX(INDIRECT($A$1),$B84,K$2)</f>
        <v>62600</v>
      </c>
      <c r="L84" s="32" cm="1">
        <f t="array" aca="1" ref="L84" ca="1">INDEX(INDIRECT($A$1),$B84,L$2)</f>
        <v>64500</v>
      </c>
      <c r="M84" s="32" cm="1">
        <f t="array" aca="1" ref="M84" ca="1">INDEX(INDIRECT($A$1),$B84,M$2)</f>
        <v>66900</v>
      </c>
      <c r="N84" s="32" cm="1">
        <f t="array" aca="1" ref="N84" ca="1">INDEX(INDIRECT($A$1),$B84,N$2)</f>
        <v>63900</v>
      </c>
      <c r="O84" s="32" cm="1">
        <f t="array" aca="1" ref="O84" ca="1">INDEX(INDIRECT($A$1),$B84,O$2)</f>
        <v>61200</v>
      </c>
      <c r="P84" s="32" cm="1">
        <f t="array" aca="1" ref="P84" ca="1">INDEX(INDIRECT($A$1),$B84,P$2)</f>
        <v>65500</v>
      </c>
      <c r="Q84" s="32" cm="1">
        <f t="array" aca="1" ref="Q84" ca="1">INDEX(INDIRECT($A$1),$B84,Q$2)</f>
        <v>64600</v>
      </c>
      <c r="R84" s="32" cm="1">
        <f t="array" aca="1" ref="R84" ca="1">INDEX(INDIRECT($A$1),$B84,R$2)</f>
        <v>62300</v>
      </c>
      <c r="S84" s="32" cm="1">
        <f t="array" aca="1" ref="S84" ca="1">INDEX(INDIRECT($A$1),$B84,S$2)</f>
        <v>57500</v>
      </c>
      <c r="T84" s="32" cm="1">
        <f t="array" aca="1" ref="T84" ca="1">INDEX(INDIRECT($A$1),$B84,T$2)</f>
        <v>65400</v>
      </c>
      <c r="U84" s="32" cm="1">
        <f t="array" aca="1" ref="U84" ca="1">INDEX(INDIRECT($A$1),$B84,U$2)</f>
        <v>60800</v>
      </c>
      <c r="V84" s="32" cm="1">
        <f t="array" aca="1" ref="V84" ca="1">INDEX(INDIRECT($A$1),$B84,V$2)</f>
        <v>63700</v>
      </c>
      <c r="W84" s="32" cm="1">
        <f t="array" aca="1" ref="W84" ca="1">INDEX(INDIRECT($A$1),$B84,W$2)</f>
        <v>61300</v>
      </c>
      <c r="X84" s="32" cm="1">
        <f t="array" aca="1" ref="X84" ca="1">INDEX(INDIRECT($A$1),$B84,X$2)</f>
        <v>52300</v>
      </c>
      <c r="Y84" s="32" cm="1">
        <f t="array" aca="1" ref="Y84" ca="1">INDEX(INDIRECT($A$1),$B84,Y$2)</f>
        <v>59200</v>
      </c>
      <c r="Z84" s="32" cm="1">
        <f t="array" aca="1" ref="Z84" ca="1">INDEX(INDIRECT($A$1),$B84,Z$2)</f>
        <v>73600</v>
      </c>
      <c r="AA84" s="32" cm="1">
        <f t="array" aca="1" ref="AA84" ca="1">INDEX(INDIRECT($A$1),$B84,AA$2)</f>
        <v>58400</v>
      </c>
      <c r="AB84" s="32" cm="1">
        <f t="array" aca="1" ref="AB84" ca="1">INDEX(INDIRECT($A$1),$B84,AB$2)</f>
        <v>64000</v>
      </c>
      <c r="AC84" s="33" cm="1">
        <f t="array" aca="1" ref="AC84" ca="1">INDEX(INDIRECT($A$1),$B84,AC$2)</f>
        <v>67500</v>
      </c>
    </row>
    <row r="85" spans="1:29" x14ac:dyDescent="0.2">
      <c r="A85" s="17" t="s">
        <v>220</v>
      </c>
      <c r="B85" s="17">
        <f t="shared" ca="1" si="2"/>
        <v>79</v>
      </c>
      <c r="D85" s="26" t="str" cm="1">
        <f t="array" aca="1" ref="D85" ca="1">INDEX(INDIRECT($A$1),$B85,D$2)</f>
        <v>88</v>
      </c>
      <c r="E85" s="27" t="str" cm="1">
        <f t="array" aca="1" ref="E85" ca="1">INDEX(INDIRECT($A$1),$B85,E$2)</f>
        <v>Social work activities without accommodation</v>
      </c>
      <c r="F85" s="31" cm="1">
        <f t="array" aca="1" ref="F85" ca="1">INDEX(INDIRECT($A$1),$B85,F$2)</f>
        <v>75600</v>
      </c>
      <c r="G85" s="32" cm="1">
        <f t="array" aca="1" ref="G85" ca="1">INDEX(INDIRECT($A$1),$B85,G$2)</f>
        <v>72900</v>
      </c>
      <c r="H85" s="32" cm="1">
        <f t="array" aca="1" ref="H85" ca="1">INDEX(INDIRECT($A$1),$B85,H$2)</f>
        <v>70600</v>
      </c>
      <c r="I85" s="32" cm="1">
        <f t="array" aca="1" ref="I85" ca="1">INDEX(INDIRECT($A$1),$B85,I$2)</f>
        <v>75400</v>
      </c>
      <c r="J85" s="32" cm="1">
        <f t="array" aca="1" ref="J85" ca="1">INDEX(INDIRECT($A$1),$B85,J$2)</f>
        <v>78400</v>
      </c>
      <c r="K85" s="32" cm="1">
        <f t="array" aca="1" ref="K85" ca="1">INDEX(INDIRECT($A$1),$B85,K$2)</f>
        <v>72600</v>
      </c>
      <c r="L85" s="32" cm="1">
        <f t="array" aca="1" ref="L85" ca="1">INDEX(INDIRECT($A$1),$B85,L$2)</f>
        <v>75500</v>
      </c>
      <c r="M85" s="32" cm="1">
        <f t="array" aca="1" ref="M85" ca="1">INDEX(INDIRECT($A$1),$B85,M$2)</f>
        <v>80800</v>
      </c>
      <c r="N85" s="32" cm="1">
        <f t="array" aca="1" ref="N85" ca="1">INDEX(INDIRECT($A$1),$B85,N$2)</f>
        <v>81500</v>
      </c>
      <c r="O85" s="32" cm="1">
        <f t="array" aca="1" ref="O85" ca="1">INDEX(INDIRECT($A$1),$B85,O$2)</f>
        <v>81900</v>
      </c>
      <c r="P85" s="32" cm="1">
        <f t="array" aca="1" ref="P85" ca="1">INDEX(INDIRECT($A$1),$B85,P$2)</f>
        <v>98800</v>
      </c>
      <c r="Q85" s="32" cm="1">
        <f t="array" aca="1" ref="Q85" ca="1">INDEX(INDIRECT($A$1),$B85,Q$2)</f>
        <v>128000</v>
      </c>
      <c r="R85" s="32" cm="1">
        <f t="array" aca="1" ref="R85" ca="1">INDEX(INDIRECT($A$1),$B85,R$2)</f>
        <v>121900</v>
      </c>
      <c r="S85" s="32" cm="1">
        <f t="array" aca="1" ref="S85" ca="1">INDEX(INDIRECT($A$1),$B85,S$2)</f>
        <v>115700</v>
      </c>
      <c r="T85" s="32" cm="1">
        <f t="array" aca="1" ref="T85" ca="1">INDEX(INDIRECT($A$1),$B85,T$2)</f>
        <v>121500</v>
      </c>
      <c r="U85" s="32" cm="1">
        <f t="array" aca="1" ref="U85" ca="1">INDEX(INDIRECT($A$1),$B85,U$2)</f>
        <v>141000</v>
      </c>
      <c r="V85" s="32" cm="1">
        <f t="array" aca="1" ref="V85" ca="1">INDEX(INDIRECT($A$1),$B85,V$2)</f>
        <v>141800</v>
      </c>
      <c r="W85" s="32" cm="1">
        <f t="array" aca="1" ref="W85" ca="1">INDEX(INDIRECT($A$1),$B85,W$2)</f>
        <v>141500</v>
      </c>
      <c r="X85" s="32" cm="1">
        <f t="array" aca="1" ref="X85" ca="1">INDEX(INDIRECT($A$1),$B85,X$2)</f>
        <v>135700</v>
      </c>
      <c r="Y85" s="32" cm="1">
        <f t="array" aca="1" ref="Y85" ca="1">INDEX(INDIRECT($A$1),$B85,Y$2)</f>
        <v>133900</v>
      </c>
      <c r="Z85" s="32" cm="1">
        <f t="array" aca="1" ref="Z85" ca="1">INDEX(INDIRECT($A$1),$B85,Z$2)</f>
        <v>132700</v>
      </c>
      <c r="AA85" s="32" cm="1">
        <f t="array" aca="1" ref="AA85" ca="1">INDEX(INDIRECT($A$1),$B85,AA$2)</f>
        <v>141800</v>
      </c>
      <c r="AB85" s="32" cm="1">
        <f t="array" aca="1" ref="AB85" ca="1">INDEX(INDIRECT($A$1),$B85,AB$2)</f>
        <v>129700</v>
      </c>
      <c r="AC85" s="33" cm="1">
        <f t="array" aca="1" ref="AC85" ca="1">INDEX(INDIRECT($A$1),$B85,AC$2)</f>
        <v>137800</v>
      </c>
    </row>
    <row r="86" spans="1:29" x14ac:dyDescent="0.2">
      <c r="A86" s="17" t="s">
        <v>222</v>
      </c>
      <c r="B86" s="17">
        <f t="shared" ca="1" si="2"/>
        <v>80</v>
      </c>
      <c r="D86" s="26" t="str" cm="1">
        <f t="array" aca="1" ref="D86" ca="1">INDEX(INDIRECT($A$1),$B86,D$2)</f>
        <v>90</v>
      </c>
      <c r="E86" s="27" t="str" cm="1">
        <f t="array" aca="1" ref="E86" ca="1">INDEX(INDIRECT($A$1),$B86,E$2)</f>
        <v>Creative, arts and entertainment activities</v>
      </c>
      <c r="F86" s="31" cm="1">
        <f t="array" aca="1" ref="F86" ca="1">INDEX(INDIRECT($A$1),$B86,F$2)</f>
        <v>33800</v>
      </c>
      <c r="G86" s="32" cm="1">
        <f t="array" aca="1" ref="G86" ca="1">INDEX(INDIRECT($A$1),$B86,G$2)</f>
        <v>39200</v>
      </c>
      <c r="H86" s="32" cm="1">
        <f t="array" aca="1" ref="H86" ca="1">INDEX(INDIRECT($A$1),$B86,H$2)</f>
        <v>38700</v>
      </c>
      <c r="I86" s="32" cm="1">
        <f t="array" aca="1" ref="I86" ca="1">INDEX(INDIRECT($A$1),$B86,I$2)</f>
        <v>41200</v>
      </c>
      <c r="J86" s="32" cm="1">
        <f t="array" aca="1" ref="J86" ca="1">INDEX(INDIRECT($A$1),$B86,J$2)</f>
        <v>40200</v>
      </c>
      <c r="K86" s="32" cm="1">
        <f t="array" aca="1" ref="K86" ca="1">INDEX(INDIRECT($A$1),$B86,K$2)</f>
        <v>36600</v>
      </c>
      <c r="L86" s="32" cm="1">
        <f t="array" aca="1" ref="L86" ca="1">INDEX(INDIRECT($A$1),$B86,L$2)</f>
        <v>36600</v>
      </c>
      <c r="M86" s="32" cm="1">
        <f t="array" aca="1" ref="M86" ca="1">INDEX(INDIRECT($A$1),$B86,M$2)</f>
        <v>35400</v>
      </c>
      <c r="N86" s="32" cm="1">
        <f t="array" aca="1" ref="N86" ca="1">INDEX(INDIRECT($A$1),$B86,N$2)</f>
        <v>32000</v>
      </c>
      <c r="O86" s="32" cm="1">
        <f t="array" aca="1" ref="O86" ca="1">INDEX(INDIRECT($A$1),$B86,O$2)</f>
        <v>34600</v>
      </c>
      <c r="P86" s="32" cm="1">
        <f t="array" aca="1" ref="P86" ca="1">INDEX(INDIRECT($A$1),$B86,P$2)</f>
        <v>33200</v>
      </c>
      <c r="Q86" s="32" cm="1">
        <f t="array" aca="1" ref="Q86" ca="1">INDEX(INDIRECT($A$1),$B86,Q$2)</f>
        <v>17000</v>
      </c>
      <c r="R86" s="32" cm="1">
        <f t="array" aca="1" ref="R86" ca="1">INDEX(INDIRECT($A$1),$B86,R$2)</f>
        <v>24100</v>
      </c>
      <c r="S86" s="32" cm="1">
        <f t="array" aca="1" ref="S86" ca="1">INDEX(INDIRECT($A$1),$B86,S$2)</f>
        <v>22800</v>
      </c>
      <c r="T86" s="32" cm="1">
        <f t="array" aca="1" ref="T86" ca="1">INDEX(INDIRECT($A$1),$B86,T$2)</f>
        <v>29900</v>
      </c>
      <c r="U86" s="32" cm="1">
        <f t="array" aca="1" ref="U86" ca="1">INDEX(INDIRECT($A$1),$B86,U$2)</f>
        <v>27400</v>
      </c>
      <c r="V86" s="32" cm="1">
        <f t="array" aca="1" ref="V86" ca="1">INDEX(INDIRECT($A$1),$B86,V$2)</f>
        <v>35600</v>
      </c>
      <c r="W86" s="32" cm="1">
        <f t="array" aca="1" ref="W86" ca="1">INDEX(INDIRECT($A$1),$B86,W$2)</f>
        <v>34100</v>
      </c>
      <c r="X86" s="32" cm="1">
        <f t="array" aca="1" ref="X86" ca="1">INDEX(INDIRECT($A$1),$B86,X$2)</f>
        <v>34100</v>
      </c>
      <c r="Y86" s="32" cm="1">
        <f t="array" aca="1" ref="Y86" ca="1">INDEX(INDIRECT($A$1),$B86,Y$2)</f>
        <v>34100</v>
      </c>
      <c r="Z86" s="32" cm="1">
        <f t="array" aca="1" ref="Z86" ca="1">INDEX(INDIRECT($A$1),$B86,Z$2)</f>
        <v>31800</v>
      </c>
      <c r="AA86" s="32" cm="1">
        <f t="array" aca="1" ref="AA86" ca="1">INDEX(INDIRECT($A$1),$B86,AA$2)</f>
        <v>40000</v>
      </c>
      <c r="AB86" s="32" cm="1">
        <f t="array" aca="1" ref="AB86" ca="1">INDEX(INDIRECT($A$1),$B86,AB$2)</f>
        <v>29500</v>
      </c>
      <c r="AC86" s="33" cm="1">
        <f t="array" aca="1" ref="AC86" ca="1">INDEX(INDIRECT($A$1),$B86,AC$2)</f>
        <v>42600</v>
      </c>
    </row>
    <row r="87" spans="1:29" x14ac:dyDescent="0.2">
      <c r="A87" s="17" t="s">
        <v>224</v>
      </c>
      <c r="B87" s="17">
        <f t="shared" ca="1" si="2"/>
        <v>81</v>
      </c>
      <c r="D87" s="26" t="str" cm="1">
        <f t="array" aca="1" ref="D87" ca="1">INDEX(INDIRECT($A$1),$B87,D$2)</f>
        <v>91</v>
      </c>
      <c r="E87" s="27" t="str" cm="1">
        <f t="array" aca="1" ref="E87" ca="1">INDEX(INDIRECT($A$1),$B87,E$2)</f>
        <v>Libraries, archives, museums and other cultural activities</v>
      </c>
      <c r="F87" s="31" cm="1">
        <f t="array" aca="1" ref="F87" ca="1">INDEX(INDIRECT($A$1),$B87,F$2)</f>
        <v>14100</v>
      </c>
      <c r="G87" s="32" cm="1">
        <f t="array" aca="1" ref="G87" ca="1">INDEX(INDIRECT($A$1),$B87,G$2)</f>
        <v>15500</v>
      </c>
      <c r="H87" s="32" cm="1">
        <f t="array" aca="1" ref="H87" ca="1">INDEX(INDIRECT($A$1),$B87,H$2)</f>
        <v>14100</v>
      </c>
      <c r="I87" s="32" cm="1">
        <f t="array" aca="1" ref="I87" ca="1">INDEX(INDIRECT($A$1),$B87,I$2)</f>
        <v>13900</v>
      </c>
      <c r="J87" s="32" cm="1">
        <f t="array" aca="1" ref="J87" ca="1">INDEX(INDIRECT($A$1),$B87,J$2)</f>
        <v>18100</v>
      </c>
      <c r="K87" s="32" cm="1">
        <f t="array" aca="1" ref="K87" ca="1">INDEX(INDIRECT($A$1),$B87,K$2)</f>
        <v>15700</v>
      </c>
      <c r="L87" s="32" cm="1">
        <f t="array" aca="1" ref="L87" ca="1">INDEX(INDIRECT($A$1),$B87,L$2)</f>
        <v>16700</v>
      </c>
      <c r="M87" s="32" cm="1">
        <f t="array" aca="1" ref="M87" ca="1">INDEX(INDIRECT($A$1),$B87,M$2)</f>
        <v>17100</v>
      </c>
      <c r="N87" s="32" cm="1">
        <f t="array" aca="1" ref="N87" ca="1">INDEX(INDIRECT($A$1),$B87,N$2)</f>
        <v>17300</v>
      </c>
      <c r="O87" s="32" cm="1">
        <f t="array" aca="1" ref="O87" ca="1">INDEX(INDIRECT($A$1),$B87,O$2)</f>
        <v>17700</v>
      </c>
      <c r="P87" s="32" cm="1">
        <f t="array" aca="1" ref="P87" ca="1">INDEX(INDIRECT($A$1),$B87,P$2)</f>
        <v>16400</v>
      </c>
      <c r="Q87" s="32" cm="1">
        <f t="array" aca="1" ref="Q87" ca="1">INDEX(INDIRECT($A$1),$B87,Q$2)</f>
        <v>20700</v>
      </c>
      <c r="R87" s="32" cm="1">
        <f t="array" aca="1" ref="R87" ca="1">INDEX(INDIRECT($A$1),$B87,R$2)</f>
        <v>18900</v>
      </c>
      <c r="S87" s="32" cm="1">
        <f t="array" aca="1" ref="S87" ca="1">INDEX(INDIRECT($A$1),$B87,S$2)</f>
        <v>18500</v>
      </c>
      <c r="T87" s="32" cm="1">
        <f t="array" aca="1" ref="T87" ca="1">INDEX(INDIRECT($A$1),$B87,T$2)</f>
        <v>18300</v>
      </c>
      <c r="U87" s="32" cm="1">
        <f t="array" aca="1" ref="U87" ca="1">INDEX(INDIRECT($A$1),$B87,U$2)</f>
        <v>17100</v>
      </c>
      <c r="V87" s="32" cm="1">
        <f t="array" aca="1" ref="V87" ca="1">INDEX(INDIRECT($A$1),$B87,V$2)</f>
        <v>17300</v>
      </c>
      <c r="W87" s="32" cm="1">
        <f t="array" aca="1" ref="W87" ca="1">INDEX(INDIRECT($A$1),$B87,W$2)</f>
        <v>19200</v>
      </c>
      <c r="X87" s="32" cm="1">
        <f t="array" aca="1" ref="X87" ca="1">INDEX(INDIRECT($A$1),$B87,X$2)</f>
        <v>24400</v>
      </c>
      <c r="Y87" s="32" cm="1">
        <f t="array" aca="1" ref="Y87" ca="1">INDEX(INDIRECT($A$1),$B87,Y$2)</f>
        <v>18300</v>
      </c>
      <c r="Z87" s="32" cm="1">
        <f t="array" aca="1" ref="Z87" ca="1">INDEX(INDIRECT($A$1),$B87,Z$2)</f>
        <v>19500</v>
      </c>
      <c r="AA87" s="32" cm="1">
        <f t="array" aca="1" ref="AA87" ca="1">INDEX(INDIRECT($A$1),$B87,AA$2)</f>
        <v>23900</v>
      </c>
      <c r="AB87" s="32" cm="1">
        <f t="array" aca="1" ref="AB87" ca="1">INDEX(INDIRECT($A$1),$B87,AB$2)</f>
        <v>16000</v>
      </c>
      <c r="AC87" s="33" cm="1">
        <f t="array" aca="1" ref="AC87" ca="1">INDEX(INDIRECT($A$1),$B87,AC$2)</f>
        <v>21000</v>
      </c>
    </row>
    <row r="88" spans="1:29" x14ac:dyDescent="0.2">
      <c r="A88" s="17" t="s">
        <v>226</v>
      </c>
      <c r="B88" s="17">
        <f t="shared" ca="1" si="2"/>
        <v>82</v>
      </c>
      <c r="D88" s="26" t="str" cm="1">
        <f t="array" aca="1" ref="D88" ca="1">INDEX(INDIRECT($A$1),$B88,D$2)</f>
        <v>92</v>
      </c>
      <c r="E88" s="27" t="str" cm="1">
        <f t="array" aca="1" ref="E88" ca="1">INDEX(INDIRECT($A$1),$B88,E$2)</f>
        <v>Gambling and betting activities</v>
      </c>
      <c r="F88" s="31" cm="1">
        <f t="array" aca="1" ref="F88" ca="1">INDEX(INDIRECT($A$1),$B88,F$2)</f>
        <v>13600</v>
      </c>
      <c r="G88" s="32" cm="1">
        <f t="array" aca="1" ref="G88" ca="1">INDEX(INDIRECT($A$1),$B88,G$2)</f>
        <v>16000</v>
      </c>
      <c r="H88" s="32" cm="1">
        <f t="array" aca="1" ref="H88" ca="1">INDEX(INDIRECT($A$1),$B88,H$2)</f>
        <v>17500</v>
      </c>
      <c r="I88" s="32" cm="1">
        <f t="array" aca="1" ref="I88" ca="1">INDEX(INDIRECT($A$1),$B88,I$2)</f>
        <v>17900</v>
      </c>
      <c r="J88" s="32" cm="1">
        <f t="array" aca="1" ref="J88" ca="1">INDEX(INDIRECT($A$1),$B88,J$2)</f>
        <v>18600</v>
      </c>
      <c r="K88" s="32" cm="1">
        <f t="array" aca="1" ref="K88" ca="1">INDEX(INDIRECT($A$1),$B88,K$2)</f>
        <v>17700</v>
      </c>
      <c r="L88" s="32" cm="1">
        <f t="array" aca="1" ref="L88" ca="1">INDEX(INDIRECT($A$1),$B88,L$2)</f>
        <v>17900</v>
      </c>
      <c r="M88" s="32" cm="1">
        <f t="array" aca="1" ref="M88" ca="1">INDEX(INDIRECT($A$1),$B88,M$2)</f>
        <v>18200</v>
      </c>
      <c r="N88" s="32" cm="1">
        <f t="array" aca="1" ref="N88" ca="1">INDEX(INDIRECT($A$1),$B88,N$2)</f>
        <v>20000</v>
      </c>
      <c r="O88" s="32" cm="1">
        <f t="array" aca="1" ref="O88" ca="1">INDEX(INDIRECT($A$1),$B88,O$2)</f>
        <v>20300</v>
      </c>
      <c r="P88" s="32" cm="1">
        <f t="array" aca="1" ref="P88" ca="1">INDEX(INDIRECT($A$1),$B88,P$2)</f>
        <v>21500</v>
      </c>
      <c r="Q88" s="32" cm="1">
        <f t="array" aca="1" ref="Q88" ca="1">INDEX(INDIRECT($A$1),$B88,Q$2)</f>
        <v>18200</v>
      </c>
      <c r="R88" s="32" cm="1">
        <f t="array" aca="1" ref="R88" ca="1">INDEX(INDIRECT($A$1),$B88,R$2)</f>
        <v>19500</v>
      </c>
      <c r="S88" s="32" cm="1">
        <f t="array" aca="1" ref="S88" ca="1">INDEX(INDIRECT($A$1),$B88,S$2)</f>
        <v>19800</v>
      </c>
      <c r="T88" s="32" cm="1">
        <f t="array" aca="1" ref="T88" ca="1">INDEX(INDIRECT($A$1),$B88,T$2)</f>
        <v>23100</v>
      </c>
      <c r="U88" s="32" cm="1">
        <f t="array" aca="1" ref="U88" ca="1">INDEX(INDIRECT($A$1),$B88,U$2)</f>
        <v>21800</v>
      </c>
      <c r="V88" s="32" cm="1">
        <f t="array" aca="1" ref="V88" ca="1">INDEX(INDIRECT($A$1),$B88,V$2)</f>
        <v>20000</v>
      </c>
      <c r="W88" s="32" cm="1">
        <f t="array" aca="1" ref="W88" ca="1">INDEX(INDIRECT($A$1),$B88,W$2)</f>
        <v>21000</v>
      </c>
      <c r="X88" s="32" cm="1">
        <f t="array" aca="1" ref="X88" ca="1">INDEX(INDIRECT($A$1),$B88,X$2)</f>
        <v>19700</v>
      </c>
      <c r="Y88" s="32" cm="1">
        <f t="array" aca="1" ref="Y88" ca="1">INDEX(INDIRECT($A$1),$B88,Y$2)</f>
        <v>19300</v>
      </c>
      <c r="Z88" s="32" cm="1">
        <f t="array" aca="1" ref="Z88" ca="1">INDEX(INDIRECT($A$1),$B88,Z$2)</f>
        <v>21400</v>
      </c>
      <c r="AA88" s="32" cm="1">
        <f t="array" aca="1" ref="AA88" ca="1">INDEX(INDIRECT($A$1),$B88,AA$2)</f>
        <v>18600</v>
      </c>
      <c r="AB88" s="32" cm="1">
        <f t="array" aca="1" ref="AB88" ca="1">INDEX(INDIRECT($A$1),$B88,AB$2)</f>
        <v>17000</v>
      </c>
      <c r="AC88" s="33" cm="1">
        <f t="array" aca="1" ref="AC88" ca="1">INDEX(INDIRECT($A$1),$B88,AC$2)</f>
        <v>15000</v>
      </c>
    </row>
    <row r="89" spans="1:29" x14ac:dyDescent="0.2">
      <c r="A89" s="17" t="s">
        <v>228</v>
      </c>
      <c r="B89" s="17">
        <f t="shared" ca="1" si="2"/>
        <v>83</v>
      </c>
      <c r="D89" s="26" t="str" cm="1">
        <f t="array" aca="1" ref="D89" ca="1">INDEX(INDIRECT($A$1),$B89,D$2)</f>
        <v>93</v>
      </c>
      <c r="E89" s="27" t="str" cm="1">
        <f t="array" aca="1" ref="E89" ca="1">INDEX(INDIRECT($A$1),$B89,E$2)</f>
        <v>Sports activities and amusement and recreation activities</v>
      </c>
      <c r="F89" s="31" cm="1">
        <f t="array" aca="1" ref="F89" ca="1">INDEX(INDIRECT($A$1),$B89,F$2)</f>
        <v>26900</v>
      </c>
      <c r="G89" s="32" cm="1">
        <f t="array" aca="1" ref="G89" ca="1">INDEX(INDIRECT($A$1),$B89,G$2)</f>
        <v>31800</v>
      </c>
      <c r="H89" s="32" cm="1">
        <f t="array" aca="1" ref="H89" ca="1">INDEX(INDIRECT($A$1),$B89,H$2)</f>
        <v>33500</v>
      </c>
      <c r="I89" s="32" cm="1">
        <f t="array" aca="1" ref="I89" ca="1">INDEX(INDIRECT($A$1),$B89,I$2)</f>
        <v>36400</v>
      </c>
      <c r="J89" s="32" cm="1">
        <f t="array" aca="1" ref="J89" ca="1">INDEX(INDIRECT($A$1),$B89,J$2)</f>
        <v>39500</v>
      </c>
      <c r="K89" s="32" cm="1">
        <f t="array" aca="1" ref="K89" ca="1">INDEX(INDIRECT($A$1),$B89,K$2)</f>
        <v>39300</v>
      </c>
      <c r="L89" s="32" cm="1">
        <f t="array" aca="1" ref="L89" ca="1">INDEX(INDIRECT($A$1),$B89,L$2)</f>
        <v>40400</v>
      </c>
      <c r="M89" s="32" cm="1">
        <f t="array" aca="1" ref="M89" ca="1">INDEX(INDIRECT($A$1),$B89,M$2)</f>
        <v>41200</v>
      </c>
      <c r="N89" s="32" cm="1">
        <f t="array" aca="1" ref="N89" ca="1">INDEX(INDIRECT($A$1),$B89,N$2)</f>
        <v>43200</v>
      </c>
      <c r="O89" s="32" cm="1">
        <f t="array" aca="1" ref="O89" ca="1">INDEX(INDIRECT($A$1),$B89,O$2)</f>
        <v>42100</v>
      </c>
      <c r="P89" s="32" cm="1">
        <f t="array" aca="1" ref="P89" ca="1">INDEX(INDIRECT($A$1),$B89,P$2)</f>
        <v>46800</v>
      </c>
      <c r="Q89" s="32" cm="1">
        <f t="array" aca="1" ref="Q89" ca="1">INDEX(INDIRECT($A$1),$B89,Q$2)</f>
        <v>51000</v>
      </c>
      <c r="R89" s="32" cm="1">
        <f t="array" aca="1" ref="R89" ca="1">INDEX(INDIRECT($A$1),$B89,R$2)</f>
        <v>44500</v>
      </c>
      <c r="S89" s="32" cm="1">
        <f t="array" aca="1" ref="S89" ca="1">INDEX(INDIRECT($A$1),$B89,S$2)</f>
        <v>54700</v>
      </c>
      <c r="T89" s="32" cm="1">
        <f t="array" aca="1" ref="T89" ca="1">INDEX(INDIRECT($A$1),$B89,T$2)</f>
        <v>47800</v>
      </c>
      <c r="U89" s="32" cm="1">
        <f t="array" aca="1" ref="U89" ca="1">INDEX(INDIRECT($A$1),$B89,U$2)</f>
        <v>49900</v>
      </c>
      <c r="V89" s="32" cm="1">
        <f t="array" aca="1" ref="V89" ca="1">INDEX(INDIRECT($A$1),$B89,V$2)</f>
        <v>52700</v>
      </c>
      <c r="W89" s="32" cm="1">
        <f t="array" aca="1" ref="W89" ca="1">INDEX(INDIRECT($A$1),$B89,W$2)</f>
        <v>57700</v>
      </c>
      <c r="X89" s="32" cm="1">
        <f t="array" aca="1" ref="X89" ca="1">INDEX(INDIRECT($A$1),$B89,X$2)</f>
        <v>55300</v>
      </c>
      <c r="Y89" s="32" cm="1">
        <f t="array" aca="1" ref="Y89" ca="1">INDEX(INDIRECT($A$1),$B89,Y$2)</f>
        <v>63000</v>
      </c>
      <c r="Z89" s="32" cm="1">
        <f t="array" aca="1" ref="Z89" ca="1">INDEX(INDIRECT($A$1),$B89,Z$2)</f>
        <v>57100</v>
      </c>
      <c r="AA89" s="32" cm="1">
        <f t="array" aca="1" ref="AA89" ca="1">INDEX(INDIRECT($A$1),$B89,AA$2)</f>
        <v>55300</v>
      </c>
      <c r="AB89" s="32" cm="1">
        <f t="array" aca="1" ref="AB89" ca="1">INDEX(INDIRECT($A$1),$B89,AB$2)</f>
        <v>60800</v>
      </c>
      <c r="AC89" s="33" cm="1">
        <f t="array" aca="1" ref="AC89" ca="1">INDEX(INDIRECT($A$1),$B89,AC$2)</f>
        <v>61000</v>
      </c>
    </row>
    <row r="90" spans="1:29" x14ac:dyDescent="0.2">
      <c r="A90" s="17" t="s">
        <v>230</v>
      </c>
      <c r="B90" s="17">
        <f t="shared" ca="1" si="2"/>
        <v>84</v>
      </c>
      <c r="D90" s="26" t="str" cm="1">
        <f t="array" aca="1" ref="D90" ca="1">INDEX(INDIRECT($A$1),$B90,D$2)</f>
        <v>94</v>
      </c>
      <c r="E90" s="27" t="str" cm="1">
        <f t="array" aca="1" ref="E90" ca="1">INDEX(INDIRECT($A$1),$B90,E$2)</f>
        <v>Activities of membership organisations</v>
      </c>
      <c r="F90" s="31" cm="1">
        <f t="array" aca="1" ref="F90" ca="1">INDEX(INDIRECT($A$1),$B90,F$2)</f>
        <v>36600</v>
      </c>
      <c r="G90" s="32" cm="1">
        <f t="array" aca="1" ref="G90" ca="1">INDEX(INDIRECT($A$1),$B90,G$2)</f>
        <v>41000</v>
      </c>
      <c r="H90" s="32" cm="1">
        <f t="array" aca="1" ref="H90" ca="1">INDEX(INDIRECT($A$1),$B90,H$2)</f>
        <v>41300</v>
      </c>
      <c r="I90" s="32" cm="1">
        <f t="array" aca="1" ref="I90" ca="1">INDEX(INDIRECT($A$1),$B90,I$2)</f>
        <v>43600</v>
      </c>
      <c r="J90" s="32" cm="1">
        <f t="array" aca="1" ref="J90" ca="1">INDEX(INDIRECT($A$1),$B90,J$2)</f>
        <v>46200</v>
      </c>
      <c r="K90" s="32" cm="1">
        <f t="array" aca="1" ref="K90" ca="1">INDEX(INDIRECT($A$1),$B90,K$2)</f>
        <v>50500</v>
      </c>
      <c r="L90" s="32" cm="1">
        <f t="array" aca="1" ref="L90" ca="1">INDEX(INDIRECT($A$1),$B90,L$2)</f>
        <v>49500</v>
      </c>
      <c r="M90" s="32" cm="1">
        <f t="array" aca="1" ref="M90" ca="1">INDEX(INDIRECT($A$1),$B90,M$2)</f>
        <v>50300</v>
      </c>
      <c r="N90" s="32" cm="1">
        <f t="array" aca="1" ref="N90" ca="1">INDEX(INDIRECT($A$1),$B90,N$2)</f>
        <v>48000</v>
      </c>
      <c r="O90" s="32" cm="1">
        <f t="array" aca="1" ref="O90" ca="1">INDEX(INDIRECT($A$1),$B90,O$2)</f>
        <v>50200</v>
      </c>
      <c r="P90" s="32" cm="1">
        <f t="array" aca="1" ref="P90" ca="1">INDEX(INDIRECT($A$1),$B90,P$2)</f>
        <v>50000</v>
      </c>
      <c r="Q90" s="32" cm="1">
        <f t="array" aca="1" ref="Q90" ca="1">INDEX(INDIRECT($A$1),$B90,Q$2)</f>
        <v>58600</v>
      </c>
      <c r="R90" s="32" cm="1">
        <f t="array" aca="1" ref="R90" ca="1">INDEX(INDIRECT($A$1),$B90,R$2)</f>
        <v>50400</v>
      </c>
      <c r="S90" s="32" cm="1">
        <f t="array" aca="1" ref="S90" ca="1">INDEX(INDIRECT($A$1),$B90,S$2)</f>
        <v>62700</v>
      </c>
      <c r="T90" s="32" cm="1">
        <f t="array" aca="1" ref="T90" ca="1">INDEX(INDIRECT($A$1),$B90,T$2)</f>
        <v>59200</v>
      </c>
      <c r="U90" s="32" cm="1">
        <f t="array" aca="1" ref="U90" ca="1">INDEX(INDIRECT($A$1),$B90,U$2)</f>
        <v>53000</v>
      </c>
      <c r="V90" s="32" cm="1">
        <f t="array" aca="1" ref="V90" ca="1">INDEX(INDIRECT($A$1),$B90,V$2)</f>
        <v>64100</v>
      </c>
      <c r="W90" s="32" cm="1">
        <f t="array" aca="1" ref="W90" ca="1">INDEX(INDIRECT($A$1),$B90,W$2)</f>
        <v>63500</v>
      </c>
      <c r="X90" s="32" cm="1">
        <f t="array" aca="1" ref="X90" ca="1">INDEX(INDIRECT($A$1),$B90,X$2)</f>
        <v>51400</v>
      </c>
      <c r="Y90" s="32" cm="1">
        <f t="array" aca="1" ref="Y90" ca="1">INDEX(INDIRECT($A$1),$B90,Y$2)</f>
        <v>57200</v>
      </c>
      <c r="Z90" s="32" cm="1">
        <f t="array" aca="1" ref="Z90" ca="1">INDEX(INDIRECT($A$1),$B90,Z$2)</f>
        <v>71100</v>
      </c>
      <c r="AA90" s="32" cm="1">
        <f t="array" aca="1" ref="AA90" ca="1">INDEX(INDIRECT($A$1),$B90,AA$2)</f>
        <v>58800</v>
      </c>
      <c r="AB90" s="32" cm="1">
        <f t="array" aca="1" ref="AB90" ca="1">INDEX(INDIRECT($A$1),$B90,AB$2)</f>
        <v>64200</v>
      </c>
      <c r="AC90" s="33" cm="1">
        <f t="array" aca="1" ref="AC90" ca="1">INDEX(INDIRECT($A$1),$B90,AC$2)</f>
        <v>61200</v>
      </c>
    </row>
    <row r="91" spans="1:29" x14ac:dyDescent="0.2">
      <c r="A91" s="17" t="s">
        <v>232</v>
      </c>
      <c r="B91" s="17">
        <f t="shared" ca="1" si="2"/>
        <v>85</v>
      </c>
      <c r="D91" s="26" t="str" cm="1">
        <f t="array" aca="1" ref="D91" ca="1">INDEX(INDIRECT($A$1),$B91,D$2)</f>
        <v>95</v>
      </c>
      <c r="E91" s="27" t="str" cm="1">
        <f t="array" aca="1" ref="E91" ca="1">INDEX(INDIRECT($A$1),$B91,E$2)</f>
        <v>Repair of computers and personal and household goods</v>
      </c>
      <c r="F91" s="31" cm="1">
        <f t="array" aca="1" ref="F91" ca="1">INDEX(INDIRECT($A$1),$B91,F$2)</f>
        <v>9200</v>
      </c>
      <c r="G91" s="32" cm="1">
        <f t="array" aca="1" ref="G91" ca="1">INDEX(INDIRECT($A$1),$B91,G$2)</f>
        <v>6600</v>
      </c>
      <c r="H91" s="32" cm="1">
        <f t="array" aca="1" ref="H91" ca="1">INDEX(INDIRECT($A$1),$B91,H$2)</f>
        <v>7400</v>
      </c>
      <c r="I91" s="32" cm="1">
        <f t="array" aca="1" ref="I91" ca="1">INDEX(INDIRECT($A$1),$B91,I$2)</f>
        <v>6000</v>
      </c>
      <c r="J91" s="32" cm="1">
        <f t="array" aca="1" ref="J91" ca="1">INDEX(INDIRECT($A$1),$B91,J$2)</f>
        <v>7800</v>
      </c>
      <c r="K91" s="32" cm="1">
        <f t="array" aca="1" ref="K91" ca="1">INDEX(INDIRECT($A$1),$B91,K$2)</f>
        <v>7300</v>
      </c>
      <c r="L91" s="32" cm="1">
        <f t="array" aca="1" ref="L91" ca="1">INDEX(INDIRECT($A$1),$B91,L$2)</f>
        <v>7000</v>
      </c>
      <c r="M91" s="32" cm="1">
        <f t="array" aca="1" ref="M91" ca="1">INDEX(INDIRECT($A$1),$B91,M$2)</f>
        <v>7200</v>
      </c>
      <c r="N91" s="32" cm="1">
        <f t="array" aca="1" ref="N91" ca="1">INDEX(INDIRECT($A$1),$B91,N$2)</f>
        <v>5200</v>
      </c>
      <c r="O91" s="32" cm="1">
        <f t="array" aca="1" ref="O91" ca="1">INDEX(INDIRECT($A$1),$B91,O$2)</f>
        <v>4000</v>
      </c>
      <c r="P91" s="32" cm="1">
        <f t="array" aca="1" ref="P91" ca="1">INDEX(INDIRECT($A$1),$B91,P$2)</f>
        <v>4900</v>
      </c>
      <c r="Q91" s="32" cm="1">
        <f t="array" aca="1" ref="Q91" ca="1">INDEX(INDIRECT($A$1),$B91,Q$2)</f>
        <v>4500</v>
      </c>
      <c r="R91" s="32" cm="1">
        <f t="array" aca="1" ref="R91" ca="1">INDEX(INDIRECT($A$1),$B91,R$2)</f>
        <v>11600</v>
      </c>
      <c r="S91" s="32" cm="1">
        <f t="array" aca="1" ref="S91" ca="1">INDEX(INDIRECT($A$1),$B91,S$2)</f>
        <v>7800</v>
      </c>
      <c r="T91" s="32" cm="1">
        <f t="array" aca="1" ref="T91" ca="1">INDEX(INDIRECT($A$1),$B91,T$2)</f>
        <v>8300</v>
      </c>
      <c r="U91" s="32" cm="1">
        <f t="array" aca="1" ref="U91" ca="1">INDEX(INDIRECT($A$1),$B91,U$2)</f>
        <v>4300</v>
      </c>
      <c r="V91" s="32" cm="1">
        <f t="array" aca="1" ref="V91" ca="1">INDEX(INDIRECT($A$1),$B91,V$2)</f>
        <v>6100</v>
      </c>
      <c r="W91" s="32" cm="1">
        <f t="array" aca="1" ref="W91" ca="1">INDEX(INDIRECT($A$1),$B91,W$2)</f>
        <v>5400</v>
      </c>
      <c r="X91" s="32" cm="1">
        <f t="array" aca="1" ref="X91" ca="1">INDEX(INDIRECT($A$1),$B91,X$2)</f>
        <v>8300</v>
      </c>
      <c r="Y91" s="32" cm="1">
        <f t="array" aca="1" ref="Y91" ca="1">INDEX(INDIRECT($A$1),$B91,Y$2)</f>
        <v>4000</v>
      </c>
      <c r="Z91" s="32" cm="1">
        <f t="array" aca="1" ref="Z91" ca="1">INDEX(INDIRECT($A$1),$B91,Z$2)</f>
        <v>11100</v>
      </c>
      <c r="AA91" s="32" cm="1">
        <f t="array" aca="1" ref="AA91" ca="1">INDEX(INDIRECT($A$1),$B91,AA$2)</f>
        <v>7900</v>
      </c>
      <c r="AB91" s="32" cm="1">
        <f t="array" aca="1" ref="AB91" ca="1">INDEX(INDIRECT($A$1),$B91,AB$2)</f>
        <v>9500</v>
      </c>
      <c r="AC91" s="33" cm="1">
        <f t="array" aca="1" ref="AC91" ca="1">INDEX(INDIRECT($A$1),$B91,AC$2)</f>
        <v>5000</v>
      </c>
    </row>
    <row r="92" spans="1:29" x14ac:dyDescent="0.2">
      <c r="A92" s="17" t="s">
        <v>234</v>
      </c>
      <c r="B92" s="17">
        <f t="shared" ca="1" si="2"/>
        <v>86</v>
      </c>
      <c r="D92" s="26" t="str" cm="1">
        <f t="array" aca="1" ref="D92" ca="1">INDEX(INDIRECT($A$1),$B92,D$2)</f>
        <v>96</v>
      </c>
      <c r="E92" s="27" t="str" cm="1">
        <f t="array" aca="1" ref="E92" ca="1">INDEX(INDIRECT($A$1),$B92,E$2)</f>
        <v>Other personal service activities</v>
      </c>
      <c r="F92" s="31" cm="1">
        <f t="array" aca="1" ref="F92" ca="1">INDEX(INDIRECT($A$1),$B92,F$2)</f>
        <v>49600</v>
      </c>
      <c r="G92" s="32" cm="1">
        <f t="array" aca="1" ref="G92" ca="1">INDEX(INDIRECT($A$1),$B92,G$2)</f>
        <v>57200</v>
      </c>
      <c r="H92" s="32" cm="1">
        <f t="array" aca="1" ref="H92" ca="1">INDEX(INDIRECT($A$1),$B92,H$2)</f>
        <v>60700</v>
      </c>
      <c r="I92" s="32" cm="1">
        <f t="array" aca="1" ref="I92" ca="1">INDEX(INDIRECT($A$1),$B92,I$2)</f>
        <v>62900</v>
      </c>
      <c r="J92" s="32" cm="1">
        <f t="array" aca="1" ref="J92" ca="1">INDEX(INDIRECT($A$1),$B92,J$2)</f>
        <v>58200</v>
      </c>
      <c r="K92" s="32" cm="1">
        <f t="array" aca="1" ref="K92" ca="1">INDEX(INDIRECT($A$1),$B92,K$2)</f>
        <v>52800</v>
      </c>
      <c r="L92" s="32" cm="1">
        <f t="array" aca="1" ref="L92" ca="1">INDEX(INDIRECT($A$1),$B92,L$2)</f>
        <v>57200</v>
      </c>
      <c r="M92" s="32" cm="1">
        <f t="array" aca="1" ref="M92" ca="1">INDEX(INDIRECT($A$1),$B92,M$2)</f>
        <v>57400</v>
      </c>
      <c r="N92" s="32" cm="1">
        <f t="array" aca="1" ref="N92" ca="1">INDEX(INDIRECT($A$1),$B92,N$2)</f>
        <v>60300</v>
      </c>
      <c r="O92" s="32" cm="1">
        <f t="array" aca="1" ref="O92" ca="1">INDEX(INDIRECT($A$1),$B92,O$2)</f>
        <v>62500</v>
      </c>
      <c r="P92" s="32" cm="1">
        <f t="array" aca="1" ref="P92" ca="1">INDEX(INDIRECT($A$1),$B92,P$2)</f>
        <v>60500</v>
      </c>
      <c r="Q92" s="32" cm="1">
        <f t="array" aca="1" ref="Q92" ca="1">INDEX(INDIRECT($A$1),$B92,Q$2)</f>
        <v>45500</v>
      </c>
      <c r="R92" s="32" cm="1">
        <f t="array" aca="1" ref="R92" ca="1">INDEX(INDIRECT($A$1),$B92,R$2)</f>
        <v>51700</v>
      </c>
      <c r="S92" s="32" cm="1">
        <f t="array" aca="1" ref="S92" ca="1">INDEX(INDIRECT($A$1),$B92,S$2)</f>
        <v>43000</v>
      </c>
      <c r="T92" s="32" cm="1">
        <f t="array" aca="1" ref="T92" ca="1">INDEX(INDIRECT($A$1),$B92,T$2)</f>
        <v>45500</v>
      </c>
      <c r="U92" s="32" cm="1">
        <f t="array" aca="1" ref="U92" ca="1">INDEX(INDIRECT($A$1),$B92,U$2)</f>
        <v>63300</v>
      </c>
      <c r="V92" s="32" cm="1">
        <f t="array" aca="1" ref="V92" ca="1">INDEX(INDIRECT($A$1),$B92,V$2)</f>
        <v>45800</v>
      </c>
      <c r="W92" s="32" cm="1">
        <f t="array" aca="1" ref="W92" ca="1">INDEX(INDIRECT($A$1),$B92,W$2)</f>
        <v>49500</v>
      </c>
      <c r="X92" s="32" cm="1">
        <f t="array" aca="1" ref="X92" ca="1">INDEX(INDIRECT($A$1),$B92,X$2)</f>
        <v>63800</v>
      </c>
      <c r="Y92" s="32" cm="1">
        <f t="array" aca="1" ref="Y92" ca="1">INDEX(INDIRECT($A$1),$B92,Y$2)</f>
        <v>59400</v>
      </c>
      <c r="Z92" s="32" cm="1">
        <f t="array" aca="1" ref="Z92" ca="1">INDEX(INDIRECT($A$1),$B92,Z$2)</f>
        <v>39700</v>
      </c>
      <c r="AA92" s="32" cm="1">
        <f t="array" aca="1" ref="AA92" ca="1">INDEX(INDIRECT($A$1),$B92,AA$2)</f>
        <v>56200</v>
      </c>
      <c r="AB92" s="32" cm="1">
        <f t="array" aca="1" ref="AB92" ca="1">INDEX(INDIRECT($A$1),$B92,AB$2)</f>
        <v>45800</v>
      </c>
      <c r="AC92" s="33" cm="1">
        <f t="array" aca="1" ref="AC92" ca="1">INDEX(INDIRECT($A$1),$B92,AC$2)</f>
        <v>56000</v>
      </c>
    </row>
    <row r="93" spans="1:29" x14ac:dyDescent="0.2">
      <c r="A93" s="17" t="s">
        <v>236</v>
      </c>
      <c r="B93" s="17">
        <f t="shared" ca="1" si="2"/>
        <v>87</v>
      </c>
      <c r="D93" s="26" t="str" cm="1">
        <f t="array" aca="1" ref="D93" ca="1">INDEX(INDIRECT($A$1),$B93,D$2)</f>
        <v>97</v>
      </c>
      <c r="E93" s="27" t="str" cm="1">
        <f t="array" aca="1" ref="E93" ca="1">INDEX(INDIRECT($A$1),$B93,E$2)</f>
        <v>Activities of households as employers of domestic personnel</v>
      </c>
      <c r="F93" s="31" t="str" cm="1">
        <f t="array" aca="1" ref="F93" ca="1">INDEX(INDIRECT($A$1),$B93,F$2)</f>
        <v>...</v>
      </c>
      <c r="G93" s="32" t="str" cm="1">
        <f t="array" aca="1" ref="G93" ca="1">INDEX(INDIRECT($A$1),$B93,G$2)</f>
        <v>...</v>
      </c>
      <c r="H93" s="32" t="str" cm="1">
        <f t="array" aca="1" ref="H93" ca="1">INDEX(INDIRECT($A$1),$B93,H$2)</f>
        <v>...</v>
      </c>
      <c r="I93" s="32" t="str" cm="1">
        <f t="array" aca="1" ref="I93" ca="1">INDEX(INDIRECT($A$1),$B93,I$2)</f>
        <v>...</v>
      </c>
      <c r="J93" s="32" t="str" cm="1">
        <f t="array" aca="1" ref="J93" ca="1">INDEX(INDIRECT($A$1),$B93,J$2)</f>
        <v>...</v>
      </c>
      <c r="K93" s="32" t="str" cm="1">
        <f t="array" aca="1" ref="K93" ca="1">INDEX(INDIRECT($A$1),$B93,K$2)</f>
        <v>...</v>
      </c>
      <c r="L93" s="32" t="str" cm="1">
        <f t="array" aca="1" ref="L93" ca="1">INDEX(INDIRECT($A$1),$B93,L$2)</f>
        <v>...</v>
      </c>
      <c r="M93" s="32" t="str" cm="1">
        <f t="array" aca="1" ref="M93" ca="1">INDEX(INDIRECT($A$1),$B93,M$2)</f>
        <v>...</v>
      </c>
      <c r="N93" s="32" t="str" cm="1">
        <f t="array" aca="1" ref="N93" ca="1">INDEX(INDIRECT($A$1),$B93,N$2)</f>
        <v>...</v>
      </c>
      <c r="O93" s="32" t="str" cm="1">
        <f t="array" aca="1" ref="O93" ca="1">INDEX(INDIRECT($A$1),$B93,O$2)</f>
        <v>...</v>
      </c>
      <c r="P93" s="32" t="str" cm="1">
        <f t="array" aca="1" ref="P93" ca="1">INDEX(INDIRECT($A$1),$B93,P$2)</f>
        <v>...</v>
      </c>
      <c r="Q93" s="32" t="str" cm="1">
        <f t="array" aca="1" ref="Q93" ca="1">INDEX(INDIRECT($A$1),$B93,Q$2)</f>
        <v>...</v>
      </c>
      <c r="R93" s="32" t="str" cm="1">
        <f t="array" aca="1" ref="R93" ca="1">INDEX(INDIRECT($A$1),$B93,R$2)</f>
        <v>...</v>
      </c>
      <c r="S93" s="32" t="str" cm="1">
        <f t="array" aca="1" ref="S93" ca="1">INDEX(INDIRECT($A$1),$B93,S$2)</f>
        <v>...</v>
      </c>
      <c r="T93" s="32" t="str" cm="1">
        <f t="array" aca="1" ref="T93" ca="1">INDEX(INDIRECT($A$1),$B93,T$2)</f>
        <v>...</v>
      </c>
      <c r="U93" s="32" t="str" cm="1">
        <f t="array" aca="1" ref="U93" ca="1">INDEX(INDIRECT($A$1),$B93,U$2)</f>
        <v>...</v>
      </c>
      <c r="V93" s="32" t="str" cm="1">
        <f t="array" aca="1" ref="V93" ca="1">INDEX(INDIRECT($A$1),$B93,V$2)</f>
        <v>...</v>
      </c>
      <c r="W93" s="32" t="str" cm="1">
        <f t="array" aca="1" ref="W93" ca="1">INDEX(INDIRECT($A$1),$B93,W$2)</f>
        <v>...</v>
      </c>
      <c r="X93" s="32" t="str" cm="1">
        <f t="array" aca="1" ref="X93" ca="1">INDEX(INDIRECT($A$1),$B93,X$2)</f>
        <v>...</v>
      </c>
      <c r="Y93" s="32" t="str" cm="1">
        <f t="array" aca="1" ref="Y93" ca="1">INDEX(INDIRECT($A$1),$B93,Y$2)</f>
        <v>...</v>
      </c>
      <c r="Z93" s="32" t="str" cm="1">
        <f t="array" aca="1" ref="Z93" ca="1">INDEX(INDIRECT($A$1),$B93,Z$2)</f>
        <v>...</v>
      </c>
      <c r="AA93" s="32" t="str" cm="1">
        <f t="array" aca="1" ref="AA93" ca="1">INDEX(INDIRECT($A$1),$B93,AA$2)</f>
        <v>...</v>
      </c>
      <c r="AB93" s="32" t="str" cm="1">
        <f t="array" aca="1" ref="AB93" ca="1">INDEX(INDIRECT($A$1),$B93,AB$2)</f>
        <v>...</v>
      </c>
      <c r="AC93" s="33" t="str" cm="1">
        <f t="array" aca="1" ref="AC93" ca="1">INDEX(INDIRECT($A$1),$B93,AC$2)</f>
        <v>...</v>
      </c>
    </row>
    <row r="94" spans="1:29" x14ac:dyDescent="0.2">
      <c r="A94" s="17" t="s">
        <v>238</v>
      </c>
      <c r="B94" s="17">
        <f t="shared" ca="1" si="2"/>
        <v>88</v>
      </c>
      <c r="D94" s="26" t="str" cm="1">
        <f t="array" aca="1" ref="D94" ca="1">INDEX(INDIRECT($A$1),$B94,D$2)</f>
        <v>98</v>
      </c>
      <c r="E94" s="27" t="str" cm="1">
        <f t="array" aca="1" ref="E94" ca="1">INDEX(INDIRECT($A$1),$B94,E$2)</f>
        <v>Undifferentiated goods- and services-producing activities of private households for own use</v>
      </c>
      <c r="F94" s="31" t="str" cm="1">
        <f t="array" aca="1" ref="F94" ca="1">INDEX(INDIRECT($A$1),$B94,F$2)</f>
        <v>...</v>
      </c>
      <c r="G94" s="32" t="str" cm="1">
        <f t="array" aca="1" ref="G94" ca="1">INDEX(INDIRECT($A$1),$B94,G$2)</f>
        <v>...</v>
      </c>
      <c r="H94" s="32" t="str" cm="1">
        <f t="array" aca="1" ref="H94" ca="1">INDEX(INDIRECT($A$1),$B94,H$2)</f>
        <v>...</v>
      </c>
      <c r="I94" s="32" t="str" cm="1">
        <f t="array" aca="1" ref="I94" ca="1">INDEX(INDIRECT($A$1),$B94,I$2)</f>
        <v>...</v>
      </c>
      <c r="J94" s="32" t="str" cm="1">
        <f t="array" aca="1" ref="J94" ca="1">INDEX(INDIRECT($A$1),$B94,J$2)</f>
        <v>...</v>
      </c>
      <c r="K94" s="32" t="str" cm="1">
        <f t="array" aca="1" ref="K94" ca="1">INDEX(INDIRECT($A$1),$B94,K$2)</f>
        <v>...</v>
      </c>
      <c r="L94" s="32" t="str" cm="1">
        <f t="array" aca="1" ref="L94" ca="1">INDEX(INDIRECT($A$1),$B94,L$2)</f>
        <v>...</v>
      </c>
      <c r="M94" s="32" t="str" cm="1">
        <f t="array" aca="1" ref="M94" ca="1">INDEX(INDIRECT($A$1),$B94,M$2)</f>
        <v>...</v>
      </c>
      <c r="N94" s="32" t="str" cm="1">
        <f t="array" aca="1" ref="N94" ca="1">INDEX(INDIRECT($A$1),$B94,N$2)</f>
        <v>...</v>
      </c>
      <c r="O94" s="32" t="str" cm="1">
        <f t="array" aca="1" ref="O94" ca="1">INDEX(INDIRECT($A$1),$B94,O$2)</f>
        <v>...</v>
      </c>
      <c r="P94" s="32" t="str" cm="1">
        <f t="array" aca="1" ref="P94" ca="1">INDEX(INDIRECT($A$1),$B94,P$2)</f>
        <v>...</v>
      </c>
      <c r="Q94" s="32" t="str" cm="1">
        <f t="array" aca="1" ref="Q94" ca="1">INDEX(INDIRECT($A$1),$B94,Q$2)</f>
        <v>...</v>
      </c>
      <c r="R94" s="32" t="str" cm="1">
        <f t="array" aca="1" ref="R94" ca="1">INDEX(INDIRECT($A$1),$B94,R$2)</f>
        <v>...</v>
      </c>
      <c r="S94" s="32" t="str" cm="1">
        <f t="array" aca="1" ref="S94" ca="1">INDEX(INDIRECT($A$1),$B94,S$2)</f>
        <v>...</v>
      </c>
      <c r="T94" s="32" t="str" cm="1">
        <f t="array" aca="1" ref="T94" ca="1">INDEX(INDIRECT($A$1),$B94,T$2)</f>
        <v>...</v>
      </c>
      <c r="U94" s="32" t="str" cm="1">
        <f t="array" aca="1" ref="U94" ca="1">INDEX(INDIRECT($A$1),$B94,U$2)</f>
        <v>...</v>
      </c>
      <c r="V94" s="32" t="str" cm="1">
        <f t="array" aca="1" ref="V94" ca="1">INDEX(INDIRECT($A$1),$B94,V$2)</f>
        <v>...</v>
      </c>
      <c r="W94" s="32" t="str" cm="1">
        <f t="array" aca="1" ref="W94" ca="1">INDEX(INDIRECT($A$1),$B94,W$2)</f>
        <v>...</v>
      </c>
      <c r="X94" s="32" t="str" cm="1">
        <f t="array" aca="1" ref="X94" ca="1">INDEX(INDIRECT($A$1),$B94,X$2)</f>
        <v>...</v>
      </c>
      <c r="Y94" s="32" t="str" cm="1">
        <f t="array" aca="1" ref="Y94" ca="1">INDEX(INDIRECT($A$1),$B94,Y$2)</f>
        <v>...</v>
      </c>
      <c r="Z94" s="32" t="str" cm="1">
        <f t="array" aca="1" ref="Z94" ca="1">INDEX(INDIRECT($A$1),$B94,Z$2)</f>
        <v>...</v>
      </c>
      <c r="AA94" s="32" t="str" cm="1">
        <f t="array" aca="1" ref="AA94" ca="1">INDEX(INDIRECT($A$1),$B94,AA$2)</f>
        <v>...</v>
      </c>
      <c r="AB94" s="32" t="str" cm="1">
        <f t="array" aca="1" ref="AB94" ca="1">INDEX(INDIRECT($A$1),$B94,AB$2)</f>
        <v>...</v>
      </c>
      <c r="AC94" s="33" t="str" cm="1">
        <f t="array" aca="1" ref="AC94" ca="1">INDEX(INDIRECT($A$1),$B94,AC$2)</f>
        <v>...</v>
      </c>
    </row>
    <row r="95" spans="1:29" x14ac:dyDescent="0.2">
      <c r="A95" s="17" t="s">
        <v>240</v>
      </c>
      <c r="B95" s="17">
        <f t="shared" ca="1" si="2"/>
        <v>89</v>
      </c>
      <c r="D95" s="46" t="str" cm="1">
        <f t="array" aca="1" ref="D95" ca="1">INDEX(INDIRECT($A$1),$B95,D$2)</f>
        <v>99</v>
      </c>
      <c r="E95" s="47" t="str" cm="1">
        <f t="array" aca="1" ref="E95" ca="1">INDEX(INDIRECT($A$1),$B95,E$2)</f>
        <v>Activities of extraterritorial organisations and bodies</v>
      </c>
      <c r="F95" s="36" t="str" cm="1">
        <f t="array" aca="1" ref="F95" ca="1">INDEX(INDIRECT($A$1),$B95,F$2)</f>
        <v>...</v>
      </c>
      <c r="G95" s="37" t="str" cm="1">
        <f t="array" aca="1" ref="G95" ca="1">INDEX(INDIRECT($A$1),$B95,G$2)</f>
        <v>...</v>
      </c>
      <c r="H95" s="37" t="str" cm="1">
        <f t="array" aca="1" ref="H95" ca="1">INDEX(INDIRECT($A$1),$B95,H$2)</f>
        <v>...</v>
      </c>
      <c r="I95" s="37" t="str" cm="1">
        <f t="array" aca="1" ref="I95" ca="1">INDEX(INDIRECT($A$1),$B95,I$2)</f>
        <v>...</v>
      </c>
      <c r="J95" s="37" t="str" cm="1">
        <f t="array" aca="1" ref="J95" ca="1">INDEX(INDIRECT($A$1),$B95,J$2)</f>
        <v>...</v>
      </c>
      <c r="K95" s="37" t="str" cm="1">
        <f t="array" aca="1" ref="K95" ca="1">INDEX(INDIRECT($A$1),$B95,K$2)</f>
        <v>...</v>
      </c>
      <c r="L95" s="37" t="str" cm="1">
        <f t="array" aca="1" ref="L95" ca="1">INDEX(INDIRECT($A$1),$B95,L$2)</f>
        <v>...</v>
      </c>
      <c r="M95" s="37" t="str" cm="1">
        <f t="array" aca="1" ref="M95" ca="1">INDEX(INDIRECT($A$1),$B95,M$2)</f>
        <v>...</v>
      </c>
      <c r="N95" s="37" t="str" cm="1">
        <f t="array" aca="1" ref="N95" ca="1">INDEX(INDIRECT($A$1),$B95,N$2)</f>
        <v>...</v>
      </c>
      <c r="O95" s="37" t="str" cm="1">
        <f t="array" aca="1" ref="O95" ca="1">INDEX(INDIRECT($A$1),$B95,O$2)</f>
        <v>...</v>
      </c>
      <c r="P95" s="37" t="str" cm="1">
        <f t="array" aca="1" ref="P95" ca="1">INDEX(INDIRECT($A$1),$B95,P$2)</f>
        <v>...</v>
      </c>
      <c r="Q95" s="37" t="str" cm="1">
        <f t="array" aca="1" ref="Q95" ca="1">INDEX(INDIRECT($A$1),$B95,Q$2)</f>
        <v>...</v>
      </c>
      <c r="R95" s="37" t="str" cm="1">
        <f t="array" aca="1" ref="R95" ca="1">INDEX(INDIRECT($A$1),$B95,R$2)</f>
        <v>...</v>
      </c>
      <c r="S95" s="37" t="str" cm="1">
        <f t="array" aca="1" ref="S95" ca="1">INDEX(INDIRECT($A$1),$B95,S$2)</f>
        <v>...</v>
      </c>
      <c r="T95" s="37" t="str" cm="1">
        <f t="array" aca="1" ref="T95" ca="1">INDEX(INDIRECT($A$1),$B95,T$2)</f>
        <v>...</v>
      </c>
      <c r="U95" s="37" t="str" cm="1">
        <f t="array" aca="1" ref="U95" ca="1">INDEX(INDIRECT($A$1),$B95,U$2)</f>
        <v>...</v>
      </c>
      <c r="V95" s="37" t="str" cm="1">
        <f t="array" aca="1" ref="V95" ca="1">INDEX(INDIRECT($A$1),$B95,V$2)</f>
        <v>...</v>
      </c>
      <c r="W95" s="37" t="str" cm="1">
        <f t="array" aca="1" ref="W95" ca="1">INDEX(INDIRECT($A$1),$B95,W$2)</f>
        <v>...</v>
      </c>
      <c r="X95" s="37" t="str" cm="1">
        <f t="array" aca="1" ref="X95" ca="1">INDEX(INDIRECT($A$1),$B95,X$2)</f>
        <v>...</v>
      </c>
      <c r="Y95" s="37" t="str" cm="1">
        <f t="array" aca="1" ref="Y95" ca="1">INDEX(INDIRECT($A$1),$B95,Y$2)</f>
        <v>...</v>
      </c>
      <c r="Z95" s="37" t="str" cm="1">
        <f t="array" aca="1" ref="Z95" ca="1">INDEX(INDIRECT($A$1),$B95,Z$2)</f>
        <v>...</v>
      </c>
      <c r="AA95" s="37" t="str" cm="1">
        <f t="array" aca="1" ref="AA95" ca="1">INDEX(INDIRECT($A$1),$B95,AA$2)</f>
        <v>...</v>
      </c>
      <c r="AB95" s="37" t="str" cm="1">
        <f t="array" aca="1" ref="AB95" ca="1">INDEX(INDIRECT($A$1),$B95,AB$2)</f>
        <v>...</v>
      </c>
      <c r="AC95" s="38" t="str" cm="1">
        <f t="array" aca="1" ref="AC95" ca="1">INDEX(INDIRECT($A$1),$B95,AC$2)</f>
        <v>...</v>
      </c>
    </row>
    <row r="97" spans="4:4" x14ac:dyDescent="0.2">
      <c r="D97" s="44" t="s">
        <v>1856</v>
      </c>
    </row>
    <row r="98" spans="4:4" x14ac:dyDescent="0.2">
      <c r="D98" s="45" t="s">
        <v>1857</v>
      </c>
    </row>
    <row r="99" spans="4:4" x14ac:dyDescent="0.2">
      <c r="D99" s="48" t="s">
        <v>1858</v>
      </c>
    </row>
  </sheetData>
  <phoneticPr fontId="19" type="noConversion"/>
  <conditionalFormatting sqref="D8:AA95 AC8:AC95">
    <cfRule type="expression" dxfId="5" priority="2">
      <formula>MOD(ROW(),2)=0</formula>
    </cfRule>
  </conditionalFormatting>
  <conditionalFormatting sqref="AB8:AB95">
    <cfRule type="expression" dxfId="4" priority="1">
      <formula>MOD(ROW(),2)=0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897ED-30F0-4936-9CD1-E4BA76E46251}">
  <dimension ref="A1:AC284"/>
  <sheetViews>
    <sheetView showGridLines="0" topLeftCell="C3" zoomScale="85" zoomScaleNormal="85" workbookViewId="0">
      <pane xSplit="3" ySplit="5" topLeftCell="F8" activePane="bottomRight" state="frozen"/>
      <selection pane="topRight"/>
      <selection pane="bottomLeft"/>
      <selection pane="bottomRight" activeCell="F8" sqref="F8"/>
    </sheetView>
  </sheetViews>
  <sheetFormatPr defaultColWidth="8.7109375" defaultRowHeight="14.25" outlineLevelRow="1" outlineLevelCol="1" x14ac:dyDescent="0.2"/>
  <cols>
    <col min="1" max="2" width="8.7109375" style="17" hidden="1" customWidth="1" outlineLevel="1"/>
    <col min="3" max="3" width="4.7109375" style="18" customWidth="1" collapsed="1"/>
    <col min="4" max="4" width="8.7109375" style="18"/>
    <col min="5" max="5" width="54.5703125" style="18" customWidth="1"/>
    <col min="6" max="16384" width="8.7109375" style="18"/>
  </cols>
  <sheetData>
    <row r="1" spans="1:29" s="17" customFormat="1" hidden="1" outlineLevel="1" x14ac:dyDescent="0.2">
      <c r="A1" s="17" t="s">
        <v>1861</v>
      </c>
      <c r="D1" s="17" t="s">
        <v>0</v>
      </c>
      <c r="E1" s="17" t="s">
        <v>1</v>
      </c>
      <c r="F1" s="17" t="s">
        <v>2</v>
      </c>
      <c r="G1" s="17" t="s">
        <v>3</v>
      </c>
      <c r="H1" s="17" t="s">
        <v>4</v>
      </c>
      <c r="I1" s="17" t="s">
        <v>5</v>
      </c>
      <c r="J1" s="17" t="s">
        <v>6</v>
      </c>
      <c r="K1" s="17" t="s">
        <v>7</v>
      </c>
      <c r="L1" s="17" t="s">
        <v>8</v>
      </c>
      <c r="M1" s="17" t="s">
        <v>9</v>
      </c>
      <c r="N1" s="17" t="s">
        <v>10</v>
      </c>
      <c r="O1" s="17" t="s">
        <v>11</v>
      </c>
      <c r="P1" s="17" t="s">
        <v>12</v>
      </c>
      <c r="Q1" s="17" t="s">
        <v>13</v>
      </c>
      <c r="R1" s="17" t="s">
        <v>14</v>
      </c>
      <c r="S1" s="17" t="s">
        <v>15</v>
      </c>
      <c r="T1" s="17" t="s">
        <v>16</v>
      </c>
      <c r="U1" s="17" t="s">
        <v>17</v>
      </c>
      <c r="V1" s="17" t="s">
        <v>18</v>
      </c>
      <c r="W1" s="17" t="s">
        <v>19</v>
      </c>
      <c r="X1" s="17" t="s">
        <v>20</v>
      </c>
      <c r="Y1" s="17" t="s">
        <v>21</v>
      </c>
      <c r="Z1" s="17" t="s">
        <v>22</v>
      </c>
      <c r="AA1" s="17" t="s">
        <v>23</v>
      </c>
      <c r="AB1" s="17" t="s">
        <v>24</v>
      </c>
      <c r="AC1" s="17" t="s">
        <v>2947</v>
      </c>
    </row>
    <row r="2" spans="1:29" s="17" customFormat="1" hidden="1" outlineLevel="1" x14ac:dyDescent="0.2">
      <c r="C2" s="17" t="s">
        <v>1854</v>
      </c>
      <c r="D2" s="17">
        <f ca="1">MATCH(D$1,INDEX(INDIRECT($A$1),1,0),0)</f>
        <v>1</v>
      </c>
      <c r="E2" s="17">
        <f t="shared" ref="E2:AC2" ca="1" si="0">MATCH(E$1,INDEX(INDIRECT($A$1),1,0),0)</f>
        <v>2</v>
      </c>
      <c r="F2" s="17">
        <f t="shared" ca="1" si="0"/>
        <v>3</v>
      </c>
      <c r="G2" s="17">
        <f t="shared" ca="1" si="0"/>
        <v>4</v>
      </c>
      <c r="H2" s="17">
        <f t="shared" ca="1" si="0"/>
        <v>5</v>
      </c>
      <c r="I2" s="17">
        <f t="shared" ca="1" si="0"/>
        <v>6</v>
      </c>
      <c r="J2" s="17">
        <f t="shared" ca="1" si="0"/>
        <v>7</v>
      </c>
      <c r="K2" s="17">
        <f t="shared" ca="1" si="0"/>
        <v>8</v>
      </c>
      <c r="L2" s="17">
        <f t="shared" ca="1" si="0"/>
        <v>9</v>
      </c>
      <c r="M2" s="17">
        <f t="shared" ca="1" si="0"/>
        <v>10</v>
      </c>
      <c r="N2" s="17">
        <f t="shared" ca="1" si="0"/>
        <v>11</v>
      </c>
      <c r="O2" s="17">
        <f t="shared" ca="1" si="0"/>
        <v>12</v>
      </c>
      <c r="P2" s="17">
        <f t="shared" ca="1" si="0"/>
        <v>13</v>
      </c>
      <c r="Q2" s="17">
        <f t="shared" ca="1" si="0"/>
        <v>14</v>
      </c>
      <c r="R2" s="17">
        <f t="shared" ca="1" si="0"/>
        <v>15</v>
      </c>
      <c r="S2" s="17">
        <f t="shared" ca="1" si="0"/>
        <v>16</v>
      </c>
      <c r="T2" s="17">
        <f t="shared" ca="1" si="0"/>
        <v>17</v>
      </c>
      <c r="U2" s="17">
        <f t="shared" ca="1" si="0"/>
        <v>18</v>
      </c>
      <c r="V2" s="17">
        <f t="shared" ca="1" si="0"/>
        <v>19</v>
      </c>
      <c r="W2" s="17">
        <f t="shared" ca="1" si="0"/>
        <v>20</v>
      </c>
      <c r="X2" s="17">
        <f t="shared" ca="1" si="0"/>
        <v>21</v>
      </c>
      <c r="Y2" s="17">
        <f t="shared" ca="1" si="0"/>
        <v>22</v>
      </c>
      <c r="Z2" s="17">
        <f t="shared" ca="1" si="0"/>
        <v>23</v>
      </c>
      <c r="AA2" s="17">
        <f t="shared" ca="1" si="0"/>
        <v>24</v>
      </c>
      <c r="AB2" s="17">
        <f t="shared" ca="1" si="0"/>
        <v>25</v>
      </c>
      <c r="AC2" s="17">
        <f t="shared" ca="1" si="0"/>
        <v>26</v>
      </c>
    </row>
    <row r="3" spans="1:29" collapsed="1" x14ac:dyDescent="0.2">
      <c r="A3" s="17" t="s">
        <v>1862</v>
      </c>
      <c r="B3" s="17">
        <f ca="1">COUNTA(INDEX(INDIRECT($A$1),0,1))</f>
        <v>274</v>
      </c>
    </row>
    <row r="4" spans="1:29" ht="15.75" x14ac:dyDescent="0.25">
      <c r="A4" s="17" t="s">
        <v>1863</v>
      </c>
      <c r="B4" s="17">
        <f ca="1">COUNTA(D:D)-4</f>
        <v>277</v>
      </c>
      <c r="D4" s="19" t="s">
        <v>2949</v>
      </c>
    </row>
    <row r="5" spans="1:29" ht="15" x14ac:dyDescent="0.25">
      <c r="A5" s="49" t="str">
        <f ca="1">IF(B3&gt;B4,"UPDATE TABLE ROWS","")</f>
        <v/>
      </c>
      <c r="D5" s="20" t="s">
        <v>2942</v>
      </c>
    </row>
    <row r="7" spans="1:29" x14ac:dyDescent="0.2">
      <c r="B7" s="17" t="s">
        <v>1853</v>
      </c>
      <c r="D7" s="21" t="s">
        <v>1850</v>
      </c>
      <c r="E7" s="22" t="s">
        <v>1851</v>
      </c>
      <c r="F7" s="23">
        <v>1998</v>
      </c>
      <c r="G7" s="24">
        <v>1999</v>
      </c>
      <c r="H7" s="24">
        <v>2000</v>
      </c>
      <c r="I7" s="24">
        <v>2001</v>
      </c>
      <c r="J7" s="24">
        <v>2002</v>
      </c>
      <c r="K7" s="24">
        <v>2003</v>
      </c>
      <c r="L7" s="24">
        <v>2004</v>
      </c>
      <c r="M7" s="24">
        <v>2005</v>
      </c>
      <c r="N7" s="24">
        <v>2006</v>
      </c>
      <c r="O7" s="24">
        <v>2007</v>
      </c>
      <c r="P7" s="24">
        <v>2008</v>
      </c>
      <c r="Q7" s="24">
        <v>2009</v>
      </c>
      <c r="R7" s="24">
        <v>2010</v>
      </c>
      <c r="S7" s="24">
        <v>2011</v>
      </c>
      <c r="T7" s="24">
        <v>2012</v>
      </c>
      <c r="U7" s="24">
        <v>2013</v>
      </c>
      <c r="V7" s="24">
        <v>2014</v>
      </c>
      <c r="W7" s="24">
        <v>2015</v>
      </c>
      <c r="X7" s="25">
        <v>2016</v>
      </c>
      <c r="Y7" s="25">
        <v>2017</v>
      </c>
      <c r="Z7" s="25">
        <v>2018</v>
      </c>
      <c r="AA7" s="25">
        <v>2019</v>
      </c>
      <c r="AB7" s="25">
        <v>2020</v>
      </c>
      <c r="AC7" s="25">
        <v>2021</v>
      </c>
    </row>
    <row r="8" spans="1:29" x14ac:dyDescent="0.2">
      <c r="B8" s="17">
        <v>2</v>
      </c>
      <c r="D8" s="26" t="str" cm="1">
        <f t="array" aca="1" ref="D8" ca="1">INDEX(INDIRECT($A$1),$B8,D$2)</f>
        <v>010</v>
      </c>
      <c r="E8" s="27" t="str" cm="1">
        <f t="array" aca="1" ref="E8" ca="1">INDEX(INDIRECT($A$1),$B8,E$2)</f>
        <v>DEFRA/Scottish Executive Agricultural Data</v>
      </c>
      <c r="F8" s="28" t="str" cm="1">
        <f t="array" aca="1" ref="F8" ca="1">INDEX(INDIRECT($A$1),$B8,F$2)</f>
        <v>...</v>
      </c>
      <c r="G8" s="29" t="str" cm="1">
        <f t="array" aca="1" ref="G8" ca="1">INDEX(INDIRECT($A$1),$B8,G$2)</f>
        <v>...</v>
      </c>
      <c r="H8" s="29" t="str" cm="1">
        <f t="array" aca="1" ref="H8" ca="1">INDEX(INDIRECT($A$1),$B8,H$2)</f>
        <v>...</v>
      </c>
      <c r="I8" s="29" t="str" cm="1">
        <f t="array" aca="1" ref="I8" ca="1">INDEX(INDIRECT($A$1),$B8,I$2)</f>
        <v>...</v>
      </c>
      <c r="J8" s="29" t="str" cm="1">
        <f t="array" aca="1" ref="J8" ca="1">INDEX(INDIRECT($A$1),$B8,J$2)</f>
        <v>...</v>
      </c>
      <c r="K8" s="29" t="str" cm="1">
        <f t="array" aca="1" ref="K8" ca="1">INDEX(INDIRECT($A$1),$B8,K$2)</f>
        <v>...</v>
      </c>
      <c r="L8" s="29" t="str" cm="1">
        <f t="array" aca="1" ref="L8" ca="1">INDEX(INDIRECT($A$1),$B8,L$2)</f>
        <v>...</v>
      </c>
      <c r="M8" s="29" t="str" cm="1">
        <f t="array" aca="1" ref="M8" ca="1">INDEX(INDIRECT($A$1),$B8,M$2)</f>
        <v>...</v>
      </c>
      <c r="N8" s="29" t="str" cm="1">
        <f t="array" aca="1" ref="N8" ca="1">INDEX(INDIRECT($A$1),$B8,N$2)</f>
        <v>...</v>
      </c>
      <c r="O8" s="29" t="str" cm="1">
        <f t="array" aca="1" ref="O8" ca="1">INDEX(INDIRECT($A$1),$B8,O$2)</f>
        <v>...</v>
      </c>
      <c r="P8" s="29" t="str" cm="1">
        <f t="array" aca="1" ref="P8" ca="1">INDEX(INDIRECT($A$1),$B8,P$2)</f>
        <v>...</v>
      </c>
      <c r="Q8" s="29" t="str" cm="1">
        <f t="array" aca="1" ref="Q8" ca="1">INDEX(INDIRECT($A$1),$B8,Q$2)</f>
        <v>...</v>
      </c>
      <c r="R8" s="29" t="str" cm="1">
        <f t="array" aca="1" ref="R8" ca="1">INDEX(INDIRECT($A$1),$B8,R$2)</f>
        <v>...</v>
      </c>
      <c r="S8" s="29" t="str" cm="1">
        <f t="array" aca="1" ref="S8" ca="1">INDEX(INDIRECT($A$1),$B8,S$2)</f>
        <v>...</v>
      </c>
      <c r="T8" s="29" t="str" cm="1">
        <f t="array" aca="1" ref="T8" ca="1">INDEX(INDIRECT($A$1),$B8,T$2)</f>
        <v>...</v>
      </c>
      <c r="U8" s="29" t="str" cm="1">
        <f t="array" aca="1" ref="U8" ca="1">INDEX(INDIRECT($A$1),$B8,U$2)</f>
        <v>...</v>
      </c>
      <c r="V8" s="29" t="str" cm="1">
        <f t="array" aca="1" ref="V8" ca="1">INDEX(INDIRECT($A$1),$B8,V$2)</f>
        <v>...</v>
      </c>
      <c r="W8" s="29" t="str" cm="1">
        <f t="array" aca="1" ref="W8" ca="1">INDEX(INDIRECT($A$1),$B8,W$2)</f>
        <v>...</v>
      </c>
      <c r="X8" s="29" t="str" cm="1">
        <f t="array" aca="1" ref="X8" ca="1">INDEX(INDIRECT($A$1),$B8,X$2)</f>
        <v>...</v>
      </c>
      <c r="Y8" s="29" t="str" cm="1">
        <f t="array" aca="1" ref="Y8" ca="1">INDEX(INDIRECT($A$1),$B8,Y$2)</f>
        <v>...</v>
      </c>
      <c r="Z8" s="29" t="str" cm="1">
        <f t="array" aca="1" ref="Z8" ca="1">INDEX(INDIRECT($A$1),$B8,Z$2)</f>
        <v>...</v>
      </c>
      <c r="AA8" s="29" t="str" cm="1">
        <f t="array" aca="1" ref="AA8" ca="1">INDEX(INDIRECT($A$1),$B8,AA$2)</f>
        <v>...</v>
      </c>
      <c r="AB8" s="29" t="str" cm="1">
        <f t="array" aca="1" ref="AB8" ca="1">INDEX(INDIRECT($A$1),$B8,AB$2)</f>
        <v>...</v>
      </c>
      <c r="AC8" s="30" t="str" cm="1">
        <f t="array" aca="1" ref="AC8" ca="1">INDEX(INDIRECT($A$1),$B8,AC$2)</f>
        <v>...</v>
      </c>
    </row>
    <row r="9" spans="1:29" x14ac:dyDescent="0.2">
      <c r="B9" s="17">
        <f>B8+1</f>
        <v>3</v>
      </c>
      <c r="D9" s="26" t="str" cm="1">
        <f t="array" aca="1" ref="D9" ca="1">INDEX(INDIRECT($A$1),$B9,D$2)</f>
        <v>011</v>
      </c>
      <c r="E9" s="27" t="str" cm="1">
        <f t="array" aca="1" ref="E9" ca="1">INDEX(INDIRECT($A$1),$B9,E$2)</f>
        <v>Growing of non-perennial crops</v>
      </c>
      <c r="F9" s="31" t="str" cm="1">
        <f t="array" aca="1" ref="F9" ca="1">INDEX(INDIRECT($A$1),$B9,F$2)</f>
        <v>...</v>
      </c>
      <c r="G9" s="32" t="str" cm="1">
        <f t="array" aca="1" ref="G9" ca="1">INDEX(INDIRECT($A$1),$B9,G$2)</f>
        <v>...</v>
      </c>
      <c r="H9" s="32" t="str" cm="1">
        <f t="array" aca="1" ref="H9" ca="1">INDEX(INDIRECT($A$1),$B9,H$2)</f>
        <v>...</v>
      </c>
      <c r="I9" s="32" t="str" cm="1">
        <f t="array" aca="1" ref="I9" ca="1">INDEX(INDIRECT($A$1),$B9,I$2)</f>
        <v>...</v>
      </c>
      <c r="J9" s="32" t="str" cm="1">
        <f t="array" aca="1" ref="J9" ca="1">INDEX(INDIRECT($A$1),$B9,J$2)</f>
        <v>...</v>
      </c>
      <c r="K9" s="32" t="str" cm="1">
        <f t="array" aca="1" ref="K9" ca="1">INDEX(INDIRECT($A$1),$B9,K$2)</f>
        <v>...</v>
      </c>
      <c r="L9" s="32" t="str" cm="1">
        <f t="array" aca="1" ref="L9" ca="1">INDEX(INDIRECT($A$1),$B9,L$2)</f>
        <v>...</v>
      </c>
      <c r="M9" s="32" t="str" cm="1">
        <f t="array" aca="1" ref="M9" ca="1">INDEX(INDIRECT($A$1),$B9,M$2)</f>
        <v>...</v>
      </c>
      <c r="N9" s="32" t="str" cm="1">
        <f t="array" aca="1" ref="N9" ca="1">INDEX(INDIRECT($A$1),$B9,N$2)</f>
        <v>...</v>
      </c>
      <c r="O9" s="32" t="str" cm="1">
        <f t="array" aca="1" ref="O9" ca="1">INDEX(INDIRECT($A$1),$B9,O$2)</f>
        <v>...</v>
      </c>
      <c r="P9" s="32" t="str" cm="1">
        <f t="array" aca="1" ref="P9" ca="1">INDEX(INDIRECT($A$1),$B9,P$2)</f>
        <v>...</v>
      </c>
      <c r="Q9" s="32" t="str" cm="1">
        <f t="array" aca="1" ref="Q9" ca="1">INDEX(INDIRECT($A$1),$B9,Q$2)</f>
        <v>...</v>
      </c>
      <c r="R9" s="32" t="str" cm="1">
        <f t="array" aca="1" ref="R9" ca="1">INDEX(INDIRECT($A$1),$B9,R$2)</f>
        <v>...</v>
      </c>
      <c r="S9" s="32" t="str" cm="1">
        <f t="array" aca="1" ref="S9" ca="1">INDEX(INDIRECT($A$1),$B9,S$2)</f>
        <v>...</v>
      </c>
      <c r="T9" s="32" t="str" cm="1">
        <f t="array" aca="1" ref="T9" ca="1">INDEX(INDIRECT($A$1),$B9,T$2)</f>
        <v>...</v>
      </c>
      <c r="U9" s="32" t="str" cm="1">
        <f t="array" aca="1" ref="U9" ca="1">INDEX(INDIRECT($A$1),$B9,U$2)</f>
        <v>...</v>
      </c>
      <c r="V9" s="32" t="str" cm="1">
        <f t="array" aca="1" ref="V9" ca="1">INDEX(INDIRECT($A$1),$B9,V$2)</f>
        <v>...</v>
      </c>
      <c r="W9" s="32" t="str" cm="1">
        <f t="array" aca="1" ref="W9" ca="1">INDEX(INDIRECT($A$1),$B9,W$2)</f>
        <v>...</v>
      </c>
      <c r="X9" s="32" t="str" cm="1">
        <f t="array" aca="1" ref="X9" ca="1">INDEX(INDIRECT($A$1),$B9,X$2)</f>
        <v>...</v>
      </c>
      <c r="Y9" s="32" t="str" cm="1">
        <f t="array" aca="1" ref="Y9" ca="1">INDEX(INDIRECT($A$1),$B9,Y$2)</f>
        <v>...</v>
      </c>
      <c r="Z9" s="32" t="str" cm="1">
        <f t="array" aca="1" ref="Z9" ca="1">INDEX(INDIRECT($A$1),$B9,Z$2)</f>
        <v>...</v>
      </c>
      <c r="AA9" s="32" t="str" cm="1">
        <f t="array" aca="1" ref="AA9" ca="1">INDEX(INDIRECT($A$1),$B9,AA$2)</f>
        <v>...</v>
      </c>
      <c r="AB9" s="32" t="str" cm="1">
        <f t="array" aca="1" ref="AB9" ca="1">INDEX(INDIRECT($A$1),$B9,AB$2)</f>
        <v>...</v>
      </c>
      <c r="AC9" s="33" t="str" cm="1">
        <f t="array" aca="1" ref="AC9" ca="1">INDEX(INDIRECT($A$1),$B9,AC$2)</f>
        <v>...</v>
      </c>
    </row>
    <row r="10" spans="1:29" x14ac:dyDescent="0.2">
      <c r="B10" s="17">
        <f t="shared" ref="B10:B73" si="1">B9+1</f>
        <v>4</v>
      </c>
      <c r="D10" s="26" t="str" cm="1">
        <f t="array" aca="1" ref="D10" ca="1">INDEX(INDIRECT($A$1),$B10,D$2)</f>
        <v>012</v>
      </c>
      <c r="E10" s="27" t="str" cm="1">
        <f t="array" aca="1" ref="E10" ca="1">INDEX(INDIRECT($A$1),$B10,E$2)</f>
        <v>Growing of perennial crops</v>
      </c>
      <c r="F10" s="31" t="str" cm="1">
        <f t="array" aca="1" ref="F10" ca="1">INDEX(INDIRECT($A$1),$B10,F$2)</f>
        <v>...</v>
      </c>
      <c r="G10" s="32" t="str" cm="1">
        <f t="array" aca="1" ref="G10" ca="1">INDEX(INDIRECT($A$1),$B10,G$2)</f>
        <v>...</v>
      </c>
      <c r="H10" s="32" t="str" cm="1">
        <f t="array" aca="1" ref="H10" ca="1">INDEX(INDIRECT($A$1),$B10,H$2)</f>
        <v>...</v>
      </c>
      <c r="I10" s="32" t="str" cm="1">
        <f t="array" aca="1" ref="I10" ca="1">INDEX(INDIRECT($A$1),$B10,I$2)</f>
        <v>...</v>
      </c>
      <c r="J10" s="32" t="str" cm="1">
        <f t="array" aca="1" ref="J10" ca="1">INDEX(INDIRECT($A$1),$B10,J$2)</f>
        <v>...</v>
      </c>
      <c r="K10" s="32" t="str" cm="1">
        <f t="array" aca="1" ref="K10" ca="1">INDEX(INDIRECT($A$1),$B10,K$2)</f>
        <v>...</v>
      </c>
      <c r="L10" s="32" t="str" cm="1">
        <f t="array" aca="1" ref="L10" ca="1">INDEX(INDIRECT($A$1),$B10,L$2)</f>
        <v>...</v>
      </c>
      <c r="M10" s="32" t="str" cm="1">
        <f t="array" aca="1" ref="M10" ca="1">INDEX(INDIRECT($A$1),$B10,M$2)</f>
        <v>...</v>
      </c>
      <c r="N10" s="32" t="str" cm="1">
        <f t="array" aca="1" ref="N10" ca="1">INDEX(INDIRECT($A$1),$B10,N$2)</f>
        <v>...</v>
      </c>
      <c r="O10" s="32" t="str" cm="1">
        <f t="array" aca="1" ref="O10" ca="1">INDEX(INDIRECT($A$1),$B10,O$2)</f>
        <v>...</v>
      </c>
      <c r="P10" s="32" t="str" cm="1">
        <f t="array" aca="1" ref="P10" ca="1">INDEX(INDIRECT($A$1),$B10,P$2)</f>
        <v>...</v>
      </c>
      <c r="Q10" s="32" t="str" cm="1">
        <f t="array" aca="1" ref="Q10" ca="1">INDEX(INDIRECT($A$1),$B10,Q$2)</f>
        <v>...</v>
      </c>
      <c r="R10" s="32" t="str" cm="1">
        <f t="array" aca="1" ref="R10" ca="1">INDEX(INDIRECT($A$1),$B10,R$2)</f>
        <v>...</v>
      </c>
      <c r="S10" s="32" t="str" cm="1">
        <f t="array" aca="1" ref="S10" ca="1">INDEX(INDIRECT($A$1),$B10,S$2)</f>
        <v>...</v>
      </c>
      <c r="T10" s="32" t="str" cm="1">
        <f t="array" aca="1" ref="T10" ca="1">INDEX(INDIRECT($A$1),$B10,T$2)</f>
        <v>...</v>
      </c>
      <c r="U10" s="32" t="str" cm="1">
        <f t="array" aca="1" ref="U10" ca="1">INDEX(INDIRECT($A$1),$B10,U$2)</f>
        <v>...</v>
      </c>
      <c r="V10" s="32" t="str" cm="1">
        <f t="array" aca="1" ref="V10" ca="1">INDEX(INDIRECT($A$1),$B10,V$2)</f>
        <v>...</v>
      </c>
      <c r="W10" s="32" t="str" cm="1">
        <f t="array" aca="1" ref="W10" ca="1">INDEX(INDIRECT($A$1),$B10,W$2)</f>
        <v>...</v>
      </c>
      <c r="X10" s="32" t="str" cm="1">
        <f t="array" aca="1" ref="X10" ca="1">INDEX(INDIRECT($A$1),$B10,X$2)</f>
        <v>...</v>
      </c>
      <c r="Y10" s="32" t="str" cm="1">
        <f t="array" aca="1" ref="Y10" ca="1">INDEX(INDIRECT($A$1),$B10,Y$2)</f>
        <v>...</v>
      </c>
      <c r="Z10" s="32" t="str" cm="1">
        <f t="array" aca="1" ref="Z10" ca="1">INDEX(INDIRECT($A$1),$B10,Z$2)</f>
        <v>...</v>
      </c>
      <c r="AA10" s="32" t="str" cm="1">
        <f t="array" aca="1" ref="AA10" ca="1">INDEX(INDIRECT($A$1),$B10,AA$2)</f>
        <v>...</v>
      </c>
      <c r="AB10" s="32" t="str" cm="1">
        <f t="array" aca="1" ref="AB10" ca="1">INDEX(INDIRECT($A$1),$B10,AB$2)</f>
        <v>...</v>
      </c>
      <c r="AC10" s="33" t="str" cm="1">
        <f t="array" aca="1" ref="AC10" ca="1">INDEX(INDIRECT($A$1),$B10,AC$2)</f>
        <v>...</v>
      </c>
    </row>
    <row r="11" spans="1:29" x14ac:dyDescent="0.2">
      <c r="B11" s="17">
        <f t="shared" si="1"/>
        <v>5</v>
      </c>
      <c r="D11" s="26" t="str" cm="1">
        <f t="array" aca="1" ref="D11" ca="1">INDEX(INDIRECT($A$1),$B11,D$2)</f>
        <v>013</v>
      </c>
      <c r="E11" s="27" t="str" cm="1">
        <f t="array" aca="1" ref="E11" ca="1">INDEX(INDIRECT($A$1),$B11,E$2)</f>
        <v>Plant propagation</v>
      </c>
      <c r="F11" s="31" t="str" cm="1">
        <f t="array" aca="1" ref="F11" ca="1">INDEX(INDIRECT($A$1),$B11,F$2)</f>
        <v>...</v>
      </c>
      <c r="G11" s="32" t="str" cm="1">
        <f t="array" aca="1" ref="G11" ca="1">INDEX(INDIRECT($A$1),$B11,G$2)</f>
        <v>...</v>
      </c>
      <c r="H11" s="32" t="str" cm="1">
        <f t="array" aca="1" ref="H11" ca="1">INDEX(INDIRECT($A$1),$B11,H$2)</f>
        <v>...</v>
      </c>
      <c r="I11" s="32" t="str" cm="1">
        <f t="array" aca="1" ref="I11" ca="1">INDEX(INDIRECT($A$1),$B11,I$2)</f>
        <v>...</v>
      </c>
      <c r="J11" s="32" t="str" cm="1">
        <f t="array" aca="1" ref="J11" ca="1">INDEX(INDIRECT($A$1),$B11,J$2)</f>
        <v>...</v>
      </c>
      <c r="K11" s="32" t="str" cm="1">
        <f t="array" aca="1" ref="K11" ca="1">INDEX(INDIRECT($A$1),$B11,K$2)</f>
        <v>...</v>
      </c>
      <c r="L11" s="32" t="str" cm="1">
        <f t="array" aca="1" ref="L11" ca="1">INDEX(INDIRECT($A$1),$B11,L$2)</f>
        <v>...</v>
      </c>
      <c r="M11" s="32" t="str" cm="1">
        <f t="array" aca="1" ref="M11" ca="1">INDEX(INDIRECT($A$1),$B11,M$2)</f>
        <v>...</v>
      </c>
      <c r="N11" s="32" t="str" cm="1">
        <f t="array" aca="1" ref="N11" ca="1">INDEX(INDIRECT($A$1),$B11,N$2)</f>
        <v>...</v>
      </c>
      <c r="O11" s="32" t="str" cm="1">
        <f t="array" aca="1" ref="O11" ca="1">INDEX(INDIRECT($A$1),$B11,O$2)</f>
        <v>...</v>
      </c>
      <c r="P11" s="32" t="str" cm="1">
        <f t="array" aca="1" ref="P11" ca="1">INDEX(INDIRECT($A$1),$B11,P$2)</f>
        <v>...</v>
      </c>
      <c r="Q11" s="32" t="str" cm="1">
        <f t="array" aca="1" ref="Q11" ca="1">INDEX(INDIRECT($A$1),$B11,Q$2)</f>
        <v>...</v>
      </c>
      <c r="R11" s="32" t="str" cm="1">
        <f t="array" aca="1" ref="R11" ca="1">INDEX(INDIRECT($A$1),$B11,R$2)</f>
        <v>...</v>
      </c>
      <c r="S11" s="32" t="str" cm="1">
        <f t="array" aca="1" ref="S11" ca="1">INDEX(INDIRECT($A$1),$B11,S$2)</f>
        <v>...</v>
      </c>
      <c r="T11" s="32" t="str" cm="1">
        <f t="array" aca="1" ref="T11" ca="1">INDEX(INDIRECT($A$1),$B11,T$2)</f>
        <v>...</v>
      </c>
      <c r="U11" s="32" t="str" cm="1">
        <f t="array" aca="1" ref="U11" ca="1">INDEX(INDIRECT($A$1),$B11,U$2)</f>
        <v>...</v>
      </c>
      <c r="V11" s="32" t="str" cm="1">
        <f t="array" aca="1" ref="V11" ca="1">INDEX(INDIRECT($A$1),$B11,V$2)</f>
        <v>...</v>
      </c>
      <c r="W11" s="32" t="str" cm="1">
        <f t="array" aca="1" ref="W11" ca="1">INDEX(INDIRECT($A$1),$B11,W$2)</f>
        <v>...</v>
      </c>
      <c r="X11" s="32" t="str" cm="1">
        <f t="array" aca="1" ref="X11" ca="1">INDEX(INDIRECT($A$1),$B11,X$2)</f>
        <v>...</v>
      </c>
      <c r="Y11" s="32" t="str" cm="1">
        <f t="array" aca="1" ref="Y11" ca="1">INDEX(INDIRECT($A$1),$B11,Y$2)</f>
        <v>...</v>
      </c>
      <c r="Z11" s="32" t="str" cm="1">
        <f t="array" aca="1" ref="Z11" ca="1">INDEX(INDIRECT($A$1),$B11,Z$2)</f>
        <v>...</v>
      </c>
      <c r="AA11" s="32" t="str" cm="1">
        <f t="array" aca="1" ref="AA11" ca="1">INDEX(INDIRECT($A$1),$B11,AA$2)</f>
        <v>...</v>
      </c>
      <c r="AB11" s="32" t="str" cm="1">
        <f t="array" aca="1" ref="AB11" ca="1">INDEX(INDIRECT($A$1),$B11,AB$2)</f>
        <v>...</v>
      </c>
      <c r="AC11" s="33" t="str" cm="1">
        <f t="array" aca="1" ref="AC11" ca="1">INDEX(INDIRECT($A$1),$B11,AC$2)</f>
        <v>...</v>
      </c>
    </row>
    <row r="12" spans="1:29" x14ac:dyDescent="0.2">
      <c r="B12" s="17">
        <f t="shared" si="1"/>
        <v>6</v>
      </c>
      <c r="D12" s="26" t="str" cm="1">
        <f t="array" aca="1" ref="D12" ca="1">INDEX(INDIRECT($A$1),$B12,D$2)</f>
        <v>014</v>
      </c>
      <c r="E12" s="27" t="str" cm="1">
        <f t="array" aca="1" ref="E12" ca="1">INDEX(INDIRECT($A$1),$B12,E$2)</f>
        <v>Animal production</v>
      </c>
      <c r="F12" s="31" t="str" cm="1">
        <f t="array" aca="1" ref="F12" ca="1">INDEX(INDIRECT($A$1),$B12,F$2)</f>
        <v>...</v>
      </c>
      <c r="G12" s="32" t="str" cm="1">
        <f t="array" aca="1" ref="G12" ca="1">INDEX(INDIRECT($A$1),$B12,G$2)</f>
        <v>...</v>
      </c>
      <c r="H12" s="32" t="str" cm="1">
        <f t="array" aca="1" ref="H12" ca="1">INDEX(INDIRECT($A$1),$B12,H$2)</f>
        <v>...</v>
      </c>
      <c r="I12" s="32" t="str" cm="1">
        <f t="array" aca="1" ref="I12" ca="1">INDEX(INDIRECT($A$1),$B12,I$2)</f>
        <v>...</v>
      </c>
      <c r="J12" s="32" t="str" cm="1">
        <f t="array" aca="1" ref="J12" ca="1">INDEX(INDIRECT($A$1),$B12,J$2)</f>
        <v>...</v>
      </c>
      <c r="K12" s="32" t="str" cm="1">
        <f t="array" aca="1" ref="K12" ca="1">INDEX(INDIRECT($A$1),$B12,K$2)</f>
        <v>...</v>
      </c>
      <c r="L12" s="32" t="str" cm="1">
        <f t="array" aca="1" ref="L12" ca="1">INDEX(INDIRECT($A$1),$B12,L$2)</f>
        <v>...</v>
      </c>
      <c r="M12" s="32" t="str" cm="1">
        <f t="array" aca="1" ref="M12" ca="1">INDEX(INDIRECT($A$1),$B12,M$2)</f>
        <v>...</v>
      </c>
      <c r="N12" s="32" t="str" cm="1">
        <f t="array" aca="1" ref="N12" ca="1">INDEX(INDIRECT($A$1),$B12,N$2)</f>
        <v>...</v>
      </c>
      <c r="O12" s="32" t="str" cm="1">
        <f t="array" aca="1" ref="O12" ca="1">INDEX(INDIRECT($A$1),$B12,O$2)</f>
        <v>...</v>
      </c>
      <c r="P12" s="32" t="str" cm="1">
        <f t="array" aca="1" ref="P12" ca="1">INDEX(INDIRECT($A$1),$B12,P$2)</f>
        <v>...</v>
      </c>
      <c r="Q12" s="32" t="str" cm="1">
        <f t="array" aca="1" ref="Q12" ca="1">INDEX(INDIRECT($A$1),$B12,Q$2)</f>
        <v>...</v>
      </c>
      <c r="R12" s="32" t="str" cm="1">
        <f t="array" aca="1" ref="R12" ca="1">INDEX(INDIRECT($A$1),$B12,R$2)</f>
        <v>...</v>
      </c>
      <c r="S12" s="32" t="str" cm="1">
        <f t="array" aca="1" ref="S12" ca="1">INDEX(INDIRECT($A$1),$B12,S$2)</f>
        <v>...</v>
      </c>
      <c r="T12" s="32" t="str" cm="1">
        <f t="array" aca="1" ref="T12" ca="1">INDEX(INDIRECT($A$1),$B12,T$2)</f>
        <v>...</v>
      </c>
      <c r="U12" s="32" t="str" cm="1">
        <f t="array" aca="1" ref="U12" ca="1">INDEX(INDIRECT($A$1),$B12,U$2)</f>
        <v>...</v>
      </c>
      <c r="V12" s="32" t="str" cm="1">
        <f t="array" aca="1" ref="V12" ca="1">INDEX(INDIRECT($A$1),$B12,V$2)</f>
        <v>...</v>
      </c>
      <c r="W12" s="32" t="str" cm="1">
        <f t="array" aca="1" ref="W12" ca="1">INDEX(INDIRECT($A$1),$B12,W$2)</f>
        <v>...</v>
      </c>
      <c r="X12" s="32" t="str" cm="1">
        <f t="array" aca="1" ref="X12" ca="1">INDEX(INDIRECT($A$1),$B12,X$2)</f>
        <v>...</v>
      </c>
      <c r="Y12" s="32" t="str" cm="1">
        <f t="array" aca="1" ref="Y12" ca="1">INDEX(INDIRECT($A$1),$B12,Y$2)</f>
        <v>...</v>
      </c>
      <c r="Z12" s="32" t="str" cm="1">
        <f t="array" aca="1" ref="Z12" ca="1">INDEX(INDIRECT($A$1),$B12,Z$2)</f>
        <v>...</v>
      </c>
      <c r="AA12" s="32" t="str" cm="1">
        <f t="array" aca="1" ref="AA12" ca="1">INDEX(INDIRECT($A$1),$B12,AA$2)</f>
        <v>...</v>
      </c>
      <c r="AB12" s="32" t="str" cm="1">
        <f t="array" aca="1" ref="AB12" ca="1">INDEX(INDIRECT($A$1),$B12,AB$2)</f>
        <v>...</v>
      </c>
      <c r="AC12" s="33" t="str" cm="1">
        <f t="array" aca="1" ref="AC12" ca="1">INDEX(INDIRECT($A$1),$B12,AC$2)</f>
        <v>...</v>
      </c>
    </row>
    <row r="13" spans="1:29" x14ac:dyDescent="0.2">
      <c r="B13" s="17">
        <f t="shared" si="1"/>
        <v>7</v>
      </c>
      <c r="D13" s="26" t="str" cm="1">
        <f t="array" aca="1" ref="D13" ca="1">INDEX(INDIRECT($A$1),$B13,D$2)</f>
        <v>015</v>
      </c>
      <c r="E13" s="27" t="str" cm="1">
        <f t="array" aca="1" ref="E13" ca="1">INDEX(INDIRECT($A$1),$B13,E$2)</f>
        <v>Mixed farming</v>
      </c>
      <c r="F13" s="31" t="str" cm="1">
        <f t="array" aca="1" ref="F13" ca="1">INDEX(INDIRECT($A$1),$B13,F$2)</f>
        <v>...</v>
      </c>
      <c r="G13" s="32" t="str" cm="1">
        <f t="array" aca="1" ref="G13" ca="1">INDEX(INDIRECT($A$1),$B13,G$2)</f>
        <v>...</v>
      </c>
      <c r="H13" s="32" t="str" cm="1">
        <f t="array" aca="1" ref="H13" ca="1">INDEX(INDIRECT($A$1),$B13,H$2)</f>
        <v>...</v>
      </c>
      <c r="I13" s="32" t="str" cm="1">
        <f t="array" aca="1" ref="I13" ca="1">INDEX(INDIRECT($A$1),$B13,I$2)</f>
        <v>...</v>
      </c>
      <c r="J13" s="32" t="str" cm="1">
        <f t="array" aca="1" ref="J13" ca="1">INDEX(INDIRECT($A$1),$B13,J$2)</f>
        <v>...</v>
      </c>
      <c r="K13" s="32" t="str" cm="1">
        <f t="array" aca="1" ref="K13" ca="1">INDEX(INDIRECT($A$1),$B13,K$2)</f>
        <v>...</v>
      </c>
      <c r="L13" s="32" t="str" cm="1">
        <f t="array" aca="1" ref="L13" ca="1">INDEX(INDIRECT($A$1),$B13,L$2)</f>
        <v>...</v>
      </c>
      <c r="M13" s="32" t="str" cm="1">
        <f t="array" aca="1" ref="M13" ca="1">INDEX(INDIRECT($A$1),$B13,M$2)</f>
        <v>...</v>
      </c>
      <c r="N13" s="32" t="str" cm="1">
        <f t="array" aca="1" ref="N13" ca="1">INDEX(INDIRECT($A$1),$B13,N$2)</f>
        <v>...</v>
      </c>
      <c r="O13" s="32" t="str" cm="1">
        <f t="array" aca="1" ref="O13" ca="1">INDEX(INDIRECT($A$1),$B13,O$2)</f>
        <v>...</v>
      </c>
      <c r="P13" s="32" t="str" cm="1">
        <f t="array" aca="1" ref="P13" ca="1">INDEX(INDIRECT($A$1),$B13,P$2)</f>
        <v>...</v>
      </c>
      <c r="Q13" s="32" t="str" cm="1">
        <f t="array" aca="1" ref="Q13" ca="1">INDEX(INDIRECT($A$1),$B13,Q$2)</f>
        <v>...</v>
      </c>
      <c r="R13" s="32" t="str" cm="1">
        <f t="array" aca="1" ref="R13" ca="1">INDEX(INDIRECT($A$1),$B13,R$2)</f>
        <v>...</v>
      </c>
      <c r="S13" s="32" t="str" cm="1">
        <f t="array" aca="1" ref="S13" ca="1">INDEX(INDIRECT($A$1),$B13,S$2)</f>
        <v>...</v>
      </c>
      <c r="T13" s="32" t="str" cm="1">
        <f t="array" aca="1" ref="T13" ca="1">INDEX(INDIRECT($A$1),$B13,T$2)</f>
        <v>...</v>
      </c>
      <c r="U13" s="32" t="str" cm="1">
        <f t="array" aca="1" ref="U13" ca="1">INDEX(INDIRECT($A$1),$B13,U$2)</f>
        <v>...</v>
      </c>
      <c r="V13" s="32" t="str" cm="1">
        <f t="array" aca="1" ref="V13" ca="1">INDEX(INDIRECT($A$1),$B13,V$2)</f>
        <v>...</v>
      </c>
      <c r="W13" s="32" t="str" cm="1">
        <f t="array" aca="1" ref="W13" ca="1">INDEX(INDIRECT($A$1),$B13,W$2)</f>
        <v>...</v>
      </c>
      <c r="X13" s="32" t="str" cm="1">
        <f t="array" aca="1" ref="X13" ca="1">INDEX(INDIRECT($A$1),$B13,X$2)</f>
        <v>...</v>
      </c>
      <c r="Y13" s="32" t="str" cm="1">
        <f t="array" aca="1" ref="Y13" ca="1">INDEX(INDIRECT($A$1),$B13,Y$2)</f>
        <v>...</v>
      </c>
      <c r="Z13" s="32" t="str" cm="1">
        <f t="array" aca="1" ref="Z13" ca="1">INDEX(INDIRECT($A$1),$B13,Z$2)</f>
        <v>...</v>
      </c>
      <c r="AA13" s="32" t="str" cm="1">
        <f t="array" aca="1" ref="AA13" ca="1">INDEX(INDIRECT($A$1),$B13,AA$2)</f>
        <v>...</v>
      </c>
      <c r="AB13" s="32" t="str" cm="1">
        <f t="array" aca="1" ref="AB13" ca="1">INDEX(INDIRECT($A$1),$B13,AB$2)</f>
        <v>...</v>
      </c>
      <c r="AC13" s="33" t="str" cm="1">
        <f t="array" aca="1" ref="AC13" ca="1">INDEX(INDIRECT($A$1),$B13,AC$2)</f>
        <v>...</v>
      </c>
    </row>
    <row r="14" spans="1:29" x14ac:dyDescent="0.2">
      <c r="B14" s="17">
        <f t="shared" si="1"/>
        <v>8</v>
      </c>
      <c r="D14" s="26" t="str" cm="1">
        <f t="array" aca="1" ref="D14" ca="1">INDEX(INDIRECT($A$1),$B14,D$2)</f>
        <v>016</v>
      </c>
      <c r="E14" s="27" t="str" cm="1">
        <f t="array" aca="1" ref="E14" ca="1">INDEX(INDIRECT($A$1),$B14,E$2)</f>
        <v>Support activities to agriculture and post-harvest crop activities</v>
      </c>
      <c r="F14" s="31" t="str" cm="1">
        <f t="array" aca="1" ref="F14" ca="1">INDEX(INDIRECT($A$1),$B14,F$2)</f>
        <v>...</v>
      </c>
      <c r="G14" s="32" t="str" cm="1">
        <f t="array" aca="1" ref="G14" ca="1">INDEX(INDIRECT($A$1),$B14,G$2)</f>
        <v>...</v>
      </c>
      <c r="H14" s="32" t="str" cm="1">
        <f t="array" aca="1" ref="H14" ca="1">INDEX(INDIRECT($A$1),$B14,H$2)</f>
        <v>...</v>
      </c>
      <c r="I14" s="32" t="str" cm="1">
        <f t="array" aca="1" ref="I14" ca="1">INDEX(INDIRECT($A$1),$B14,I$2)</f>
        <v>...</v>
      </c>
      <c r="J14" s="32" t="str" cm="1">
        <f t="array" aca="1" ref="J14" ca="1">INDEX(INDIRECT($A$1),$B14,J$2)</f>
        <v>...</v>
      </c>
      <c r="K14" s="32" t="str" cm="1">
        <f t="array" aca="1" ref="K14" ca="1">INDEX(INDIRECT($A$1),$B14,K$2)</f>
        <v>...</v>
      </c>
      <c r="L14" s="32" t="str" cm="1">
        <f t="array" aca="1" ref="L14" ca="1">INDEX(INDIRECT($A$1),$B14,L$2)</f>
        <v>...</v>
      </c>
      <c r="M14" s="32" t="str" cm="1">
        <f t="array" aca="1" ref="M14" ca="1">INDEX(INDIRECT($A$1),$B14,M$2)</f>
        <v>...</v>
      </c>
      <c r="N14" s="32" t="str" cm="1">
        <f t="array" aca="1" ref="N14" ca="1">INDEX(INDIRECT($A$1),$B14,N$2)</f>
        <v>...</v>
      </c>
      <c r="O14" s="32" t="str" cm="1">
        <f t="array" aca="1" ref="O14" ca="1">INDEX(INDIRECT($A$1),$B14,O$2)</f>
        <v>...</v>
      </c>
      <c r="P14" s="32" t="str" cm="1">
        <f t="array" aca="1" ref="P14" ca="1">INDEX(INDIRECT($A$1),$B14,P$2)</f>
        <v>...</v>
      </c>
      <c r="Q14" s="32" t="str" cm="1">
        <f t="array" aca="1" ref="Q14" ca="1">INDEX(INDIRECT($A$1),$B14,Q$2)</f>
        <v>...</v>
      </c>
      <c r="R14" s="32" t="str" cm="1">
        <f t="array" aca="1" ref="R14" ca="1">INDEX(INDIRECT($A$1),$B14,R$2)</f>
        <v>...</v>
      </c>
      <c r="S14" s="32" t="str" cm="1">
        <f t="array" aca="1" ref="S14" ca="1">INDEX(INDIRECT($A$1),$B14,S$2)</f>
        <v>...</v>
      </c>
      <c r="T14" s="32" t="str" cm="1">
        <f t="array" aca="1" ref="T14" ca="1">INDEX(INDIRECT($A$1),$B14,T$2)</f>
        <v>...</v>
      </c>
      <c r="U14" s="32" t="str" cm="1">
        <f t="array" aca="1" ref="U14" ca="1">INDEX(INDIRECT($A$1),$B14,U$2)</f>
        <v>...</v>
      </c>
      <c r="V14" s="32" t="str" cm="1">
        <f t="array" aca="1" ref="V14" ca="1">INDEX(INDIRECT($A$1),$B14,V$2)</f>
        <v>...</v>
      </c>
      <c r="W14" s="32" t="str" cm="1">
        <f t="array" aca="1" ref="W14" ca="1">INDEX(INDIRECT($A$1),$B14,W$2)</f>
        <v>...</v>
      </c>
      <c r="X14" s="32" t="str" cm="1">
        <f t="array" aca="1" ref="X14" ca="1">INDEX(INDIRECT($A$1),$B14,X$2)</f>
        <v>...</v>
      </c>
      <c r="Y14" s="32" t="str" cm="1">
        <f t="array" aca="1" ref="Y14" ca="1">INDEX(INDIRECT($A$1),$B14,Y$2)</f>
        <v>...</v>
      </c>
      <c r="Z14" s="32" t="str" cm="1">
        <f t="array" aca="1" ref="Z14" ca="1">INDEX(INDIRECT($A$1),$B14,Z$2)</f>
        <v>...</v>
      </c>
      <c r="AA14" s="32" t="str" cm="1">
        <f t="array" aca="1" ref="AA14" ca="1">INDEX(INDIRECT($A$1),$B14,AA$2)</f>
        <v>...</v>
      </c>
      <c r="AB14" s="32" t="str" cm="1">
        <f t="array" aca="1" ref="AB14" ca="1">INDEX(INDIRECT($A$1),$B14,AB$2)</f>
        <v>...</v>
      </c>
      <c r="AC14" s="33" t="str" cm="1">
        <f t="array" aca="1" ref="AC14" ca="1">INDEX(INDIRECT($A$1),$B14,AC$2)</f>
        <v>...</v>
      </c>
    </row>
    <row r="15" spans="1:29" x14ac:dyDescent="0.2">
      <c r="B15" s="17">
        <f t="shared" si="1"/>
        <v>9</v>
      </c>
      <c r="D15" s="26" t="str" cm="1">
        <f t="array" aca="1" ref="D15" ca="1">INDEX(INDIRECT($A$1),$B15,D$2)</f>
        <v>017</v>
      </c>
      <c r="E15" s="27" t="str" cm="1">
        <f t="array" aca="1" ref="E15" ca="1">INDEX(INDIRECT($A$1),$B15,E$2)</f>
        <v>Hunting, trapping and related service activities</v>
      </c>
      <c r="F15" s="31" t="str" cm="1">
        <f t="array" aca="1" ref="F15" ca="1">INDEX(INDIRECT($A$1),$B15,F$2)</f>
        <v>...</v>
      </c>
      <c r="G15" s="32" t="str" cm="1">
        <f t="array" aca="1" ref="G15" ca="1">INDEX(INDIRECT($A$1),$B15,G$2)</f>
        <v>...</v>
      </c>
      <c r="H15" s="32" t="str" cm="1">
        <f t="array" aca="1" ref="H15" ca="1">INDEX(INDIRECT($A$1),$B15,H$2)</f>
        <v>...</v>
      </c>
      <c r="I15" s="32" t="str" cm="1">
        <f t="array" aca="1" ref="I15" ca="1">INDEX(INDIRECT($A$1),$B15,I$2)</f>
        <v>...</v>
      </c>
      <c r="J15" s="32" t="str" cm="1">
        <f t="array" aca="1" ref="J15" ca="1">INDEX(INDIRECT($A$1),$B15,J$2)</f>
        <v>...</v>
      </c>
      <c r="K15" s="32" t="str" cm="1">
        <f t="array" aca="1" ref="K15" ca="1">INDEX(INDIRECT($A$1),$B15,K$2)</f>
        <v>...</v>
      </c>
      <c r="L15" s="32" t="str" cm="1">
        <f t="array" aca="1" ref="L15" ca="1">INDEX(INDIRECT($A$1),$B15,L$2)</f>
        <v>...</v>
      </c>
      <c r="M15" s="32" t="str" cm="1">
        <f t="array" aca="1" ref="M15" ca="1">INDEX(INDIRECT($A$1),$B15,M$2)</f>
        <v>...</v>
      </c>
      <c r="N15" s="32" t="str" cm="1">
        <f t="array" aca="1" ref="N15" ca="1">INDEX(INDIRECT($A$1),$B15,N$2)</f>
        <v>...</v>
      </c>
      <c r="O15" s="32" t="str" cm="1">
        <f t="array" aca="1" ref="O15" ca="1">INDEX(INDIRECT($A$1),$B15,O$2)</f>
        <v>...</v>
      </c>
      <c r="P15" s="32" t="str" cm="1">
        <f t="array" aca="1" ref="P15" ca="1">INDEX(INDIRECT($A$1),$B15,P$2)</f>
        <v>...</v>
      </c>
      <c r="Q15" s="32" t="str" cm="1">
        <f t="array" aca="1" ref="Q15" ca="1">INDEX(INDIRECT($A$1),$B15,Q$2)</f>
        <v>...</v>
      </c>
      <c r="R15" s="32" t="str" cm="1">
        <f t="array" aca="1" ref="R15" ca="1">INDEX(INDIRECT($A$1),$B15,R$2)</f>
        <v>...</v>
      </c>
      <c r="S15" s="32" t="str" cm="1">
        <f t="array" aca="1" ref="S15" ca="1">INDEX(INDIRECT($A$1),$B15,S$2)</f>
        <v>...</v>
      </c>
      <c r="T15" s="32" t="str" cm="1">
        <f t="array" aca="1" ref="T15" ca="1">INDEX(INDIRECT($A$1),$B15,T$2)</f>
        <v>...</v>
      </c>
      <c r="U15" s="32" t="str" cm="1">
        <f t="array" aca="1" ref="U15" ca="1">INDEX(INDIRECT($A$1),$B15,U$2)</f>
        <v>...</v>
      </c>
      <c r="V15" s="32" t="str" cm="1">
        <f t="array" aca="1" ref="V15" ca="1">INDEX(INDIRECT($A$1),$B15,V$2)</f>
        <v>...</v>
      </c>
      <c r="W15" s="32" t="str" cm="1">
        <f t="array" aca="1" ref="W15" ca="1">INDEX(INDIRECT($A$1),$B15,W$2)</f>
        <v>...</v>
      </c>
      <c r="X15" s="32" t="str" cm="1">
        <f t="array" aca="1" ref="X15" ca="1">INDEX(INDIRECT($A$1),$B15,X$2)</f>
        <v>...</v>
      </c>
      <c r="Y15" s="32" t="str" cm="1">
        <f t="array" aca="1" ref="Y15" ca="1">INDEX(INDIRECT($A$1),$B15,Y$2)</f>
        <v>...</v>
      </c>
      <c r="Z15" s="32" t="str" cm="1">
        <f t="array" aca="1" ref="Z15" ca="1">INDEX(INDIRECT($A$1),$B15,Z$2)</f>
        <v>...</v>
      </c>
      <c r="AA15" s="32" t="str" cm="1">
        <f t="array" aca="1" ref="AA15" ca="1">INDEX(INDIRECT($A$1),$B15,AA$2)</f>
        <v>...</v>
      </c>
      <c r="AB15" s="32" t="str" cm="1">
        <f t="array" aca="1" ref="AB15" ca="1">INDEX(INDIRECT($A$1),$B15,AB$2)</f>
        <v>...</v>
      </c>
      <c r="AC15" s="33" t="str" cm="1">
        <f t="array" aca="1" ref="AC15" ca="1">INDEX(INDIRECT($A$1),$B15,AC$2)</f>
        <v>...</v>
      </c>
    </row>
    <row r="16" spans="1:29" x14ac:dyDescent="0.2">
      <c r="B16" s="17">
        <f t="shared" si="1"/>
        <v>10</v>
      </c>
      <c r="D16" s="26" t="str" cm="1">
        <f t="array" aca="1" ref="D16" ca="1">INDEX(INDIRECT($A$1),$B16,D$2)</f>
        <v>021</v>
      </c>
      <c r="E16" s="27" t="str" cm="1">
        <f t="array" aca="1" ref="E16" ca="1">INDEX(INDIRECT($A$1),$B16,E$2)</f>
        <v>Silviculture and other forestry activities</v>
      </c>
      <c r="F16" s="31" t="str" cm="1">
        <f t="array" aca="1" ref="F16" ca="1">INDEX(INDIRECT($A$1),$B16,F$2)</f>
        <v>...</v>
      </c>
      <c r="G16" s="32" t="str" cm="1">
        <f t="array" aca="1" ref="G16" ca="1">INDEX(INDIRECT($A$1),$B16,G$2)</f>
        <v>...</v>
      </c>
      <c r="H16" s="32" t="str" cm="1">
        <f t="array" aca="1" ref="H16" ca="1">INDEX(INDIRECT($A$1),$B16,H$2)</f>
        <v>...</v>
      </c>
      <c r="I16" s="32" t="str" cm="1">
        <f t="array" aca="1" ref="I16" ca="1">INDEX(INDIRECT($A$1),$B16,I$2)</f>
        <v>...</v>
      </c>
      <c r="J16" s="32" t="str" cm="1">
        <f t="array" aca="1" ref="J16" ca="1">INDEX(INDIRECT($A$1),$B16,J$2)</f>
        <v>...</v>
      </c>
      <c r="K16" s="32" t="str" cm="1">
        <f t="array" aca="1" ref="K16" ca="1">INDEX(INDIRECT($A$1),$B16,K$2)</f>
        <v>...</v>
      </c>
      <c r="L16" s="32" t="str" cm="1">
        <f t="array" aca="1" ref="L16" ca="1">INDEX(INDIRECT($A$1),$B16,L$2)</f>
        <v>...</v>
      </c>
      <c r="M16" s="32" t="str" cm="1">
        <f t="array" aca="1" ref="M16" ca="1">INDEX(INDIRECT($A$1),$B16,M$2)</f>
        <v>...</v>
      </c>
      <c r="N16" s="32" t="str" cm="1">
        <f t="array" aca="1" ref="N16" ca="1">INDEX(INDIRECT($A$1),$B16,N$2)</f>
        <v>...</v>
      </c>
      <c r="O16" s="32" t="str" cm="1">
        <f t="array" aca="1" ref="O16" ca="1">INDEX(INDIRECT($A$1),$B16,O$2)</f>
        <v>...</v>
      </c>
      <c r="P16" s="32" t="str" cm="1">
        <f t="array" aca="1" ref="P16" ca="1">INDEX(INDIRECT($A$1),$B16,P$2)</f>
        <v>...</v>
      </c>
      <c r="Q16" s="32" t="str" cm="1">
        <f t="array" aca="1" ref="Q16" ca="1">INDEX(INDIRECT($A$1),$B16,Q$2)</f>
        <v>...</v>
      </c>
      <c r="R16" s="32" t="str" cm="1">
        <f t="array" aca="1" ref="R16" ca="1">INDEX(INDIRECT($A$1),$B16,R$2)</f>
        <v>...</v>
      </c>
      <c r="S16" s="32" t="str" cm="1">
        <f t="array" aca="1" ref="S16" ca="1">INDEX(INDIRECT($A$1),$B16,S$2)</f>
        <v>...</v>
      </c>
      <c r="T16" s="32" t="str" cm="1">
        <f t="array" aca="1" ref="T16" ca="1">INDEX(INDIRECT($A$1),$B16,T$2)</f>
        <v>...</v>
      </c>
      <c r="U16" s="32" t="str" cm="1">
        <f t="array" aca="1" ref="U16" ca="1">INDEX(INDIRECT($A$1),$B16,U$2)</f>
        <v>...</v>
      </c>
      <c r="V16" s="32" t="str" cm="1">
        <f t="array" aca="1" ref="V16" ca="1">INDEX(INDIRECT($A$1),$B16,V$2)</f>
        <v>...</v>
      </c>
      <c r="W16" s="32" t="str" cm="1">
        <f t="array" aca="1" ref="W16" ca="1">INDEX(INDIRECT($A$1),$B16,W$2)</f>
        <v>...</v>
      </c>
      <c r="X16" s="32" cm="1">
        <f t="array" aca="1" ref="X16" ca="1">INDEX(INDIRECT($A$1),$B16,X$2)</f>
        <v>200</v>
      </c>
      <c r="Y16" s="32" cm="1">
        <f t="array" aca="1" ref="Y16" ca="1">INDEX(INDIRECT($A$1),$B16,Y$2)</f>
        <v>100</v>
      </c>
      <c r="Z16" s="32" cm="1">
        <f t="array" aca="1" ref="Z16" ca="1">INDEX(INDIRECT($A$1),$B16,Z$2)</f>
        <v>300</v>
      </c>
      <c r="AA16" s="32" cm="1">
        <f t="array" aca="1" ref="AA16" ca="1">INDEX(INDIRECT($A$1),$B16,AA$2)</f>
        <v>600</v>
      </c>
      <c r="AB16" s="32" cm="1">
        <f t="array" aca="1" ref="AB16" ca="1">INDEX(INDIRECT($A$1),$B16,AB$2)</f>
        <v>300</v>
      </c>
      <c r="AC16" s="33" cm="1">
        <f t="array" aca="1" ref="AC16" ca="1">INDEX(INDIRECT($A$1),$B16,AC$2)</f>
        <v>300</v>
      </c>
    </row>
    <row r="17" spans="2:29" x14ac:dyDescent="0.2">
      <c r="B17" s="17">
        <f t="shared" si="1"/>
        <v>11</v>
      </c>
      <c r="D17" s="26" t="str" cm="1">
        <f t="array" aca="1" ref="D17" ca="1">INDEX(INDIRECT($A$1),$B17,D$2)</f>
        <v>022</v>
      </c>
      <c r="E17" s="27" t="str" cm="1">
        <f t="array" aca="1" ref="E17" ca="1">INDEX(INDIRECT($A$1),$B17,E$2)</f>
        <v>Logging</v>
      </c>
      <c r="F17" s="31" t="str" cm="1">
        <f t="array" aca="1" ref="F17" ca="1">INDEX(INDIRECT($A$1),$B17,F$2)</f>
        <v>...</v>
      </c>
      <c r="G17" s="32" t="str" cm="1">
        <f t="array" aca="1" ref="G17" ca="1">INDEX(INDIRECT($A$1),$B17,G$2)</f>
        <v>...</v>
      </c>
      <c r="H17" s="32" t="str" cm="1">
        <f t="array" aca="1" ref="H17" ca="1">INDEX(INDIRECT($A$1),$B17,H$2)</f>
        <v>...</v>
      </c>
      <c r="I17" s="32" t="str" cm="1">
        <f t="array" aca="1" ref="I17" ca="1">INDEX(INDIRECT($A$1),$B17,I$2)</f>
        <v>...</v>
      </c>
      <c r="J17" s="32" t="str" cm="1">
        <f t="array" aca="1" ref="J17" ca="1">INDEX(INDIRECT($A$1),$B17,J$2)</f>
        <v>...</v>
      </c>
      <c r="K17" s="32" t="str" cm="1">
        <f t="array" aca="1" ref="K17" ca="1">INDEX(INDIRECT($A$1),$B17,K$2)</f>
        <v>...</v>
      </c>
      <c r="L17" s="32" t="str" cm="1">
        <f t="array" aca="1" ref="L17" ca="1">INDEX(INDIRECT($A$1),$B17,L$2)</f>
        <v>...</v>
      </c>
      <c r="M17" s="32" t="str" cm="1">
        <f t="array" aca="1" ref="M17" ca="1">INDEX(INDIRECT($A$1),$B17,M$2)</f>
        <v>...</v>
      </c>
      <c r="N17" s="32" t="str" cm="1">
        <f t="array" aca="1" ref="N17" ca="1">INDEX(INDIRECT($A$1),$B17,N$2)</f>
        <v>...</v>
      </c>
      <c r="O17" s="32" t="str" cm="1">
        <f t="array" aca="1" ref="O17" ca="1">INDEX(INDIRECT($A$1),$B17,O$2)</f>
        <v>...</v>
      </c>
      <c r="P17" s="32" t="str" cm="1">
        <f t="array" aca="1" ref="P17" ca="1">INDEX(INDIRECT($A$1),$B17,P$2)</f>
        <v>...</v>
      </c>
      <c r="Q17" s="32" t="str" cm="1">
        <f t="array" aca="1" ref="Q17" ca="1">INDEX(INDIRECT($A$1),$B17,Q$2)</f>
        <v>...</v>
      </c>
      <c r="R17" s="32" t="str" cm="1">
        <f t="array" aca="1" ref="R17" ca="1">INDEX(INDIRECT($A$1),$B17,R$2)</f>
        <v>...</v>
      </c>
      <c r="S17" s="32" t="str" cm="1">
        <f t="array" aca="1" ref="S17" ca="1">INDEX(INDIRECT($A$1),$B17,S$2)</f>
        <v>...</v>
      </c>
      <c r="T17" s="32" t="str" cm="1">
        <f t="array" aca="1" ref="T17" ca="1">INDEX(INDIRECT($A$1),$B17,T$2)</f>
        <v>...</v>
      </c>
      <c r="U17" s="32" t="str" cm="1">
        <f t="array" aca="1" ref="U17" ca="1">INDEX(INDIRECT($A$1),$B17,U$2)</f>
        <v>...</v>
      </c>
      <c r="V17" s="32" t="str" cm="1">
        <f t="array" aca="1" ref="V17" ca="1">INDEX(INDIRECT($A$1),$B17,V$2)</f>
        <v>...</v>
      </c>
      <c r="W17" s="32" t="str" cm="1">
        <f t="array" aca="1" ref="W17" ca="1">INDEX(INDIRECT($A$1),$B17,W$2)</f>
        <v>...</v>
      </c>
      <c r="X17" s="32" t="str" cm="1">
        <f t="array" aca="1" ref="X17" ca="1">INDEX(INDIRECT($A$1),$B17,X$2)</f>
        <v>...</v>
      </c>
      <c r="Y17" s="32" cm="1">
        <f t="array" aca="1" ref="Y17" ca="1">INDEX(INDIRECT($A$1),$B17,Y$2)</f>
        <v>100</v>
      </c>
      <c r="Z17" s="32" cm="1">
        <f t="array" aca="1" ref="Z17" ca="1">INDEX(INDIRECT($A$1),$B17,Z$2)</f>
        <v>200</v>
      </c>
      <c r="AA17" s="32" cm="1">
        <f t="array" aca="1" ref="AA17" ca="1">INDEX(INDIRECT($A$1),$B17,AA$2)</f>
        <v>800</v>
      </c>
      <c r="AB17" s="32" cm="1">
        <f t="array" aca="1" ref="AB17" ca="1">INDEX(INDIRECT($A$1),$B17,AB$2)</f>
        <v>0</v>
      </c>
      <c r="AC17" s="33" t="str" cm="1">
        <f t="array" aca="1" ref="AC17" ca="1">INDEX(INDIRECT($A$1),$B17,AC$2)</f>
        <v>...</v>
      </c>
    </row>
    <row r="18" spans="2:29" x14ac:dyDescent="0.2">
      <c r="B18" s="17">
        <f t="shared" si="1"/>
        <v>12</v>
      </c>
      <c r="D18" s="26" t="str" cm="1">
        <f t="array" aca="1" ref="D18" ca="1">INDEX(INDIRECT($A$1),$B18,D$2)</f>
        <v>023</v>
      </c>
      <c r="E18" s="27" t="str" cm="1">
        <f t="array" aca="1" ref="E18" ca="1">INDEX(INDIRECT($A$1),$B18,E$2)</f>
        <v>Gathering of wild growing non-wood products</v>
      </c>
      <c r="F18" s="31" t="str" cm="1">
        <f t="array" aca="1" ref="F18" ca="1">INDEX(INDIRECT($A$1),$B18,F$2)</f>
        <v>...</v>
      </c>
      <c r="G18" s="32" t="str" cm="1">
        <f t="array" aca="1" ref="G18" ca="1">INDEX(INDIRECT($A$1),$B18,G$2)</f>
        <v>...</v>
      </c>
      <c r="H18" s="32" t="str" cm="1">
        <f t="array" aca="1" ref="H18" ca="1">INDEX(INDIRECT($A$1),$B18,H$2)</f>
        <v>...</v>
      </c>
      <c r="I18" s="32" t="str" cm="1">
        <f t="array" aca="1" ref="I18" ca="1">INDEX(INDIRECT($A$1),$B18,I$2)</f>
        <v>...</v>
      </c>
      <c r="J18" s="32" t="str" cm="1">
        <f t="array" aca="1" ref="J18" ca="1">INDEX(INDIRECT($A$1),$B18,J$2)</f>
        <v>...</v>
      </c>
      <c r="K18" s="32" t="str" cm="1">
        <f t="array" aca="1" ref="K18" ca="1">INDEX(INDIRECT($A$1),$B18,K$2)</f>
        <v>...</v>
      </c>
      <c r="L18" s="32" t="str" cm="1">
        <f t="array" aca="1" ref="L18" ca="1">INDEX(INDIRECT($A$1),$B18,L$2)</f>
        <v>...</v>
      </c>
      <c r="M18" s="32" t="str" cm="1">
        <f t="array" aca="1" ref="M18" ca="1">INDEX(INDIRECT($A$1),$B18,M$2)</f>
        <v>...</v>
      </c>
      <c r="N18" s="32" t="str" cm="1">
        <f t="array" aca="1" ref="N18" ca="1">INDEX(INDIRECT($A$1),$B18,N$2)</f>
        <v>...</v>
      </c>
      <c r="O18" s="32" t="str" cm="1">
        <f t="array" aca="1" ref="O18" ca="1">INDEX(INDIRECT($A$1),$B18,O$2)</f>
        <v>...</v>
      </c>
      <c r="P18" s="32" t="str" cm="1">
        <f t="array" aca="1" ref="P18" ca="1">INDEX(INDIRECT($A$1),$B18,P$2)</f>
        <v>...</v>
      </c>
      <c r="Q18" s="32" t="str" cm="1">
        <f t="array" aca="1" ref="Q18" ca="1">INDEX(INDIRECT($A$1),$B18,Q$2)</f>
        <v>...</v>
      </c>
      <c r="R18" s="32" t="str" cm="1">
        <f t="array" aca="1" ref="R18" ca="1">INDEX(INDIRECT($A$1),$B18,R$2)</f>
        <v>...</v>
      </c>
      <c r="S18" s="32" t="str" cm="1">
        <f t="array" aca="1" ref="S18" ca="1">INDEX(INDIRECT($A$1),$B18,S$2)</f>
        <v>...</v>
      </c>
      <c r="T18" s="32" t="str" cm="1">
        <f t="array" aca="1" ref="T18" ca="1">INDEX(INDIRECT($A$1),$B18,T$2)</f>
        <v>...</v>
      </c>
      <c r="U18" s="32" t="str" cm="1">
        <f t="array" aca="1" ref="U18" ca="1">INDEX(INDIRECT($A$1),$B18,U$2)</f>
        <v>...</v>
      </c>
      <c r="V18" s="32" t="str" cm="1">
        <f t="array" aca="1" ref="V18" ca="1">INDEX(INDIRECT($A$1),$B18,V$2)</f>
        <v>...</v>
      </c>
      <c r="W18" s="32" t="str" cm="1">
        <f t="array" aca="1" ref="W18" ca="1">INDEX(INDIRECT($A$1),$B18,W$2)</f>
        <v>...</v>
      </c>
      <c r="X18" s="32" t="str" cm="1">
        <f t="array" aca="1" ref="X18" ca="1">INDEX(INDIRECT($A$1),$B18,X$2)</f>
        <v>...</v>
      </c>
      <c r="Y18" s="32" t="str" cm="1">
        <f t="array" aca="1" ref="Y18" ca="1">INDEX(INDIRECT($A$1),$B18,Y$2)</f>
        <v>...</v>
      </c>
      <c r="Z18" s="32" t="str" cm="1">
        <f t="array" aca="1" ref="Z18" ca="1">INDEX(INDIRECT($A$1),$B18,Z$2)</f>
        <v>...</v>
      </c>
      <c r="AA18" s="32" t="str" cm="1">
        <f t="array" aca="1" ref="AA18" ca="1">INDEX(INDIRECT($A$1),$B18,AA$2)</f>
        <v>...</v>
      </c>
      <c r="AB18" s="32" t="str" cm="1">
        <f t="array" aca="1" ref="AB18" ca="1">INDEX(INDIRECT($A$1),$B18,AB$2)</f>
        <v>...</v>
      </c>
      <c r="AC18" s="33" t="str" cm="1">
        <f t="array" aca="1" ref="AC18" ca="1">INDEX(INDIRECT($A$1),$B18,AC$2)</f>
        <v>...</v>
      </c>
    </row>
    <row r="19" spans="2:29" x14ac:dyDescent="0.2">
      <c r="B19" s="17">
        <f t="shared" si="1"/>
        <v>13</v>
      </c>
      <c r="D19" s="26" t="str" cm="1">
        <f t="array" aca="1" ref="D19" ca="1">INDEX(INDIRECT($A$1),$B19,D$2)</f>
        <v>024</v>
      </c>
      <c r="E19" s="27" t="str" cm="1">
        <f t="array" aca="1" ref="E19" ca="1">INDEX(INDIRECT($A$1),$B19,E$2)</f>
        <v>Support services to forestry</v>
      </c>
      <c r="F19" s="31" t="str" cm="1">
        <f t="array" aca="1" ref="F19" ca="1">INDEX(INDIRECT($A$1),$B19,F$2)</f>
        <v>...</v>
      </c>
      <c r="G19" s="32" t="str" cm="1">
        <f t="array" aca="1" ref="G19" ca="1">INDEX(INDIRECT($A$1),$B19,G$2)</f>
        <v>...</v>
      </c>
      <c r="H19" s="32" t="str" cm="1">
        <f t="array" aca="1" ref="H19" ca="1">INDEX(INDIRECT($A$1),$B19,H$2)</f>
        <v>...</v>
      </c>
      <c r="I19" s="32" t="str" cm="1">
        <f t="array" aca="1" ref="I19" ca="1">INDEX(INDIRECT($A$1),$B19,I$2)</f>
        <v>...</v>
      </c>
      <c r="J19" s="32" t="str" cm="1">
        <f t="array" aca="1" ref="J19" ca="1">INDEX(INDIRECT($A$1),$B19,J$2)</f>
        <v>...</v>
      </c>
      <c r="K19" s="32" t="str" cm="1">
        <f t="array" aca="1" ref="K19" ca="1">INDEX(INDIRECT($A$1),$B19,K$2)</f>
        <v>...</v>
      </c>
      <c r="L19" s="32" t="str" cm="1">
        <f t="array" aca="1" ref="L19" ca="1">INDEX(INDIRECT($A$1),$B19,L$2)</f>
        <v>...</v>
      </c>
      <c r="M19" s="32" t="str" cm="1">
        <f t="array" aca="1" ref="M19" ca="1">INDEX(INDIRECT($A$1),$B19,M$2)</f>
        <v>...</v>
      </c>
      <c r="N19" s="32" t="str" cm="1">
        <f t="array" aca="1" ref="N19" ca="1">INDEX(INDIRECT($A$1),$B19,N$2)</f>
        <v>...</v>
      </c>
      <c r="O19" s="32" t="str" cm="1">
        <f t="array" aca="1" ref="O19" ca="1">INDEX(INDIRECT($A$1),$B19,O$2)</f>
        <v>...</v>
      </c>
      <c r="P19" s="32" t="str" cm="1">
        <f t="array" aca="1" ref="P19" ca="1">INDEX(INDIRECT($A$1),$B19,P$2)</f>
        <v>...</v>
      </c>
      <c r="Q19" s="32" t="str" cm="1">
        <f t="array" aca="1" ref="Q19" ca="1">INDEX(INDIRECT($A$1),$B19,Q$2)</f>
        <v>...</v>
      </c>
      <c r="R19" s="32" t="str" cm="1">
        <f t="array" aca="1" ref="R19" ca="1">INDEX(INDIRECT($A$1),$B19,R$2)</f>
        <v>...</v>
      </c>
      <c r="S19" s="32" t="str" cm="1">
        <f t="array" aca="1" ref="S19" ca="1">INDEX(INDIRECT($A$1),$B19,S$2)</f>
        <v>...</v>
      </c>
      <c r="T19" s="32" t="str" cm="1">
        <f t="array" aca="1" ref="T19" ca="1">INDEX(INDIRECT($A$1),$B19,T$2)</f>
        <v>...</v>
      </c>
      <c r="U19" s="32" t="str" cm="1">
        <f t="array" aca="1" ref="U19" ca="1">INDEX(INDIRECT($A$1),$B19,U$2)</f>
        <v>...</v>
      </c>
      <c r="V19" s="32" t="str" cm="1">
        <f t="array" aca="1" ref="V19" ca="1">INDEX(INDIRECT($A$1),$B19,V$2)</f>
        <v>...</v>
      </c>
      <c r="W19" s="32" t="str" cm="1">
        <f t="array" aca="1" ref="W19" ca="1">INDEX(INDIRECT($A$1),$B19,W$2)</f>
        <v>...</v>
      </c>
      <c r="X19" s="32" t="str" cm="1">
        <f t="array" aca="1" ref="X19" ca="1">INDEX(INDIRECT($A$1),$B19,X$2)</f>
        <v>...</v>
      </c>
      <c r="Y19" s="32" cm="1">
        <f t="array" aca="1" ref="Y19" ca="1">INDEX(INDIRECT($A$1),$B19,Y$2)</f>
        <v>0</v>
      </c>
      <c r="Z19" s="32" cm="1">
        <f t="array" aca="1" ref="Z19" ca="1">INDEX(INDIRECT($A$1),$B19,Z$2)</f>
        <v>200</v>
      </c>
      <c r="AA19" s="32" cm="1">
        <f t="array" aca="1" ref="AA19" ca="1">INDEX(INDIRECT($A$1),$B19,AA$2)</f>
        <v>400</v>
      </c>
      <c r="AB19" s="32" cm="1">
        <f t="array" aca="1" ref="AB19" ca="1">INDEX(INDIRECT($A$1),$B19,AB$2)</f>
        <v>300</v>
      </c>
      <c r="AC19" s="33" cm="1">
        <f t="array" aca="1" ref="AC19" ca="1">INDEX(INDIRECT($A$1),$B19,AC$2)</f>
        <v>200</v>
      </c>
    </row>
    <row r="20" spans="2:29" x14ac:dyDescent="0.2">
      <c r="B20" s="17">
        <f t="shared" si="1"/>
        <v>14</v>
      </c>
      <c r="D20" s="26" t="str" cm="1">
        <f t="array" aca="1" ref="D20" ca="1">INDEX(INDIRECT($A$1),$B20,D$2)</f>
        <v>031</v>
      </c>
      <c r="E20" s="27" t="str" cm="1">
        <f t="array" aca="1" ref="E20" ca="1">INDEX(INDIRECT($A$1),$B20,E$2)</f>
        <v>Fishing</v>
      </c>
      <c r="F20" s="31" t="str" cm="1">
        <f t="array" aca="1" ref="F20" ca="1">INDEX(INDIRECT($A$1),$B20,F$2)</f>
        <v>...</v>
      </c>
      <c r="G20" s="32" t="str" cm="1">
        <f t="array" aca="1" ref="G20" ca="1">INDEX(INDIRECT($A$1),$B20,G$2)</f>
        <v>...</v>
      </c>
      <c r="H20" s="32" t="str" cm="1">
        <f t="array" aca="1" ref="H20" ca="1">INDEX(INDIRECT($A$1),$B20,H$2)</f>
        <v>...</v>
      </c>
      <c r="I20" s="32" t="str" cm="1">
        <f t="array" aca="1" ref="I20" ca="1">INDEX(INDIRECT($A$1),$B20,I$2)</f>
        <v>...</v>
      </c>
      <c r="J20" s="32" t="str" cm="1">
        <f t="array" aca="1" ref="J20" ca="1">INDEX(INDIRECT($A$1),$B20,J$2)</f>
        <v>...</v>
      </c>
      <c r="K20" s="32" t="str" cm="1">
        <f t="array" aca="1" ref="K20" ca="1">INDEX(INDIRECT($A$1),$B20,K$2)</f>
        <v>...</v>
      </c>
      <c r="L20" s="32" t="str" cm="1">
        <f t="array" aca="1" ref="L20" ca="1">INDEX(INDIRECT($A$1),$B20,L$2)</f>
        <v>...</v>
      </c>
      <c r="M20" s="32" t="str" cm="1">
        <f t="array" aca="1" ref="M20" ca="1">INDEX(INDIRECT($A$1),$B20,M$2)</f>
        <v>...</v>
      </c>
      <c r="N20" s="32" t="str" cm="1">
        <f t="array" aca="1" ref="N20" ca="1">INDEX(INDIRECT($A$1),$B20,N$2)</f>
        <v>...</v>
      </c>
      <c r="O20" s="32" t="str" cm="1">
        <f t="array" aca="1" ref="O20" ca="1">INDEX(INDIRECT($A$1),$B20,O$2)</f>
        <v>...</v>
      </c>
      <c r="P20" s="32" t="str" cm="1">
        <f t="array" aca="1" ref="P20" ca="1">INDEX(INDIRECT($A$1),$B20,P$2)</f>
        <v>...</v>
      </c>
      <c r="Q20" s="32" t="str" cm="1">
        <f t="array" aca="1" ref="Q20" ca="1">INDEX(INDIRECT($A$1),$B20,Q$2)</f>
        <v>...</v>
      </c>
      <c r="R20" s="32" t="str" cm="1">
        <f t="array" aca="1" ref="R20" ca="1">INDEX(INDIRECT($A$1),$B20,R$2)</f>
        <v>...</v>
      </c>
      <c r="S20" s="32" t="str" cm="1">
        <f t="array" aca="1" ref="S20" ca="1">INDEX(INDIRECT($A$1),$B20,S$2)</f>
        <v>...</v>
      </c>
      <c r="T20" s="32" t="str" cm="1">
        <f t="array" aca="1" ref="T20" ca="1">INDEX(INDIRECT($A$1),$B20,T$2)</f>
        <v>...</v>
      </c>
      <c r="U20" s="32" t="str" cm="1">
        <f t="array" aca="1" ref="U20" ca="1">INDEX(INDIRECT($A$1),$B20,U$2)</f>
        <v>...</v>
      </c>
      <c r="V20" s="32" t="str" cm="1">
        <f t="array" aca="1" ref="V20" ca="1">INDEX(INDIRECT($A$1),$B20,V$2)</f>
        <v>...</v>
      </c>
      <c r="W20" s="32" t="str" cm="1">
        <f t="array" aca="1" ref="W20" ca="1">INDEX(INDIRECT($A$1),$B20,W$2)</f>
        <v>...</v>
      </c>
      <c r="X20" s="32" cm="1">
        <f t="array" aca="1" ref="X20" ca="1">INDEX(INDIRECT($A$1),$B20,X$2)</f>
        <v>0</v>
      </c>
      <c r="Y20" s="32" cm="1">
        <f t="array" aca="1" ref="Y20" ca="1">INDEX(INDIRECT($A$1),$B20,Y$2)</f>
        <v>0</v>
      </c>
      <c r="Z20" s="32" t="str" cm="1">
        <f t="array" aca="1" ref="Z20" ca="1">INDEX(INDIRECT($A$1),$B20,Z$2)</f>
        <v>...</v>
      </c>
      <c r="AA20" s="32" cm="1">
        <f t="array" aca="1" ref="AA20" ca="1">INDEX(INDIRECT($A$1),$B20,AA$2)</f>
        <v>100</v>
      </c>
      <c r="AB20" s="32" t="str" cm="1">
        <f t="array" aca="1" ref="AB20" ca="1">INDEX(INDIRECT($A$1),$B20,AB$2)</f>
        <v>...</v>
      </c>
      <c r="AC20" s="33" cm="1">
        <f t="array" aca="1" ref="AC20" ca="1">INDEX(INDIRECT($A$1),$B20,AC$2)</f>
        <v>0</v>
      </c>
    </row>
    <row r="21" spans="2:29" x14ac:dyDescent="0.2">
      <c r="B21" s="17">
        <f t="shared" si="1"/>
        <v>15</v>
      </c>
      <c r="D21" s="26" t="str" cm="1">
        <f t="array" aca="1" ref="D21" ca="1">INDEX(INDIRECT($A$1),$B21,D$2)</f>
        <v>032</v>
      </c>
      <c r="E21" s="27" t="str" cm="1">
        <f t="array" aca="1" ref="E21" ca="1">INDEX(INDIRECT($A$1),$B21,E$2)</f>
        <v>Aquaculture</v>
      </c>
      <c r="F21" s="31" t="str" cm="1">
        <f t="array" aca="1" ref="F21" ca="1">INDEX(INDIRECT($A$1),$B21,F$2)</f>
        <v>...</v>
      </c>
      <c r="G21" s="32" t="str" cm="1">
        <f t="array" aca="1" ref="G21" ca="1">INDEX(INDIRECT($A$1),$B21,G$2)</f>
        <v>...</v>
      </c>
      <c r="H21" s="32" t="str" cm="1">
        <f t="array" aca="1" ref="H21" ca="1">INDEX(INDIRECT($A$1),$B21,H$2)</f>
        <v>...</v>
      </c>
      <c r="I21" s="32" t="str" cm="1">
        <f t="array" aca="1" ref="I21" ca="1">INDEX(INDIRECT($A$1),$B21,I$2)</f>
        <v>...</v>
      </c>
      <c r="J21" s="32" t="str" cm="1">
        <f t="array" aca="1" ref="J21" ca="1">INDEX(INDIRECT($A$1),$B21,J$2)</f>
        <v>...</v>
      </c>
      <c r="K21" s="32" t="str" cm="1">
        <f t="array" aca="1" ref="K21" ca="1">INDEX(INDIRECT($A$1),$B21,K$2)</f>
        <v>...</v>
      </c>
      <c r="L21" s="32" t="str" cm="1">
        <f t="array" aca="1" ref="L21" ca="1">INDEX(INDIRECT($A$1),$B21,L$2)</f>
        <v>...</v>
      </c>
      <c r="M21" s="32" t="str" cm="1">
        <f t="array" aca="1" ref="M21" ca="1">INDEX(INDIRECT($A$1),$B21,M$2)</f>
        <v>...</v>
      </c>
      <c r="N21" s="32" t="str" cm="1">
        <f t="array" aca="1" ref="N21" ca="1">INDEX(INDIRECT($A$1),$B21,N$2)</f>
        <v>...</v>
      </c>
      <c r="O21" s="32" t="str" cm="1">
        <f t="array" aca="1" ref="O21" ca="1">INDEX(INDIRECT($A$1),$B21,O$2)</f>
        <v>...</v>
      </c>
      <c r="P21" s="32" t="str" cm="1">
        <f t="array" aca="1" ref="P21" ca="1">INDEX(INDIRECT($A$1),$B21,P$2)</f>
        <v>...</v>
      </c>
      <c r="Q21" s="32" t="str" cm="1">
        <f t="array" aca="1" ref="Q21" ca="1">INDEX(INDIRECT($A$1),$B21,Q$2)</f>
        <v>...</v>
      </c>
      <c r="R21" s="32" t="str" cm="1">
        <f t="array" aca="1" ref="R21" ca="1">INDEX(INDIRECT($A$1),$B21,R$2)</f>
        <v>...</v>
      </c>
      <c r="S21" s="32" t="str" cm="1">
        <f t="array" aca="1" ref="S21" ca="1">INDEX(INDIRECT($A$1),$B21,S$2)</f>
        <v>...</v>
      </c>
      <c r="T21" s="32" t="str" cm="1">
        <f t="array" aca="1" ref="T21" ca="1">INDEX(INDIRECT($A$1),$B21,T$2)</f>
        <v>...</v>
      </c>
      <c r="U21" s="32" t="str" cm="1">
        <f t="array" aca="1" ref="U21" ca="1">INDEX(INDIRECT($A$1),$B21,U$2)</f>
        <v>...</v>
      </c>
      <c r="V21" s="32" t="str" cm="1">
        <f t="array" aca="1" ref="V21" ca="1">INDEX(INDIRECT($A$1),$B21,V$2)</f>
        <v>...</v>
      </c>
      <c r="W21" s="32" t="str" cm="1">
        <f t="array" aca="1" ref="W21" ca="1">INDEX(INDIRECT($A$1),$B21,W$2)</f>
        <v>...</v>
      </c>
      <c r="X21" s="32" cm="1">
        <f t="array" aca="1" ref="X21" ca="1">INDEX(INDIRECT($A$1),$B21,X$2)</f>
        <v>0</v>
      </c>
      <c r="Y21" s="32" cm="1">
        <f t="array" aca="1" ref="Y21" ca="1">INDEX(INDIRECT($A$1),$B21,Y$2)</f>
        <v>0</v>
      </c>
      <c r="Z21" s="32" t="str" cm="1">
        <f t="array" aca="1" ref="Z21" ca="1">INDEX(INDIRECT($A$1),$B21,Z$2)</f>
        <v>...</v>
      </c>
      <c r="AA21" s="32" cm="1">
        <f t="array" aca="1" ref="AA21" ca="1">INDEX(INDIRECT($A$1),$B21,AA$2)</f>
        <v>0</v>
      </c>
      <c r="AB21" s="32" t="str" cm="1">
        <f t="array" aca="1" ref="AB21" ca="1">INDEX(INDIRECT($A$1),$B21,AB$2)</f>
        <v>...</v>
      </c>
      <c r="AC21" s="33" cm="1">
        <f t="array" aca="1" ref="AC21" ca="1">INDEX(INDIRECT($A$1),$B21,AC$2)</f>
        <v>0</v>
      </c>
    </row>
    <row r="22" spans="2:29" x14ac:dyDescent="0.2">
      <c r="B22" s="17">
        <f t="shared" si="1"/>
        <v>16</v>
      </c>
      <c r="D22" s="26" t="str" cm="1">
        <f t="array" aca="1" ref="D22" ca="1">INDEX(INDIRECT($A$1),$B22,D$2)</f>
        <v>051</v>
      </c>
      <c r="E22" s="27" t="str" cm="1">
        <f t="array" aca="1" ref="E22" ca="1">INDEX(INDIRECT($A$1),$B22,E$2)</f>
        <v>Mining of hard coal</v>
      </c>
      <c r="F22" s="31" t="str" cm="1">
        <f t="array" aca="1" ref="F22" ca="1">INDEX(INDIRECT($A$1),$B22,F$2)</f>
        <v>...</v>
      </c>
      <c r="G22" s="32" t="str" cm="1">
        <f t="array" aca="1" ref="G22" ca="1">INDEX(INDIRECT($A$1),$B22,G$2)</f>
        <v>...</v>
      </c>
      <c r="H22" s="32" t="str" cm="1">
        <f t="array" aca="1" ref="H22" ca="1">INDEX(INDIRECT($A$1),$B22,H$2)</f>
        <v>...</v>
      </c>
      <c r="I22" s="32" t="str" cm="1">
        <f t="array" aca="1" ref="I22" ca="1">INDEX(INDIRECT($A$1),$B22,I$2)</f>
        <v>...</v>
      </c>
      <c r="J22" s="32" t="str" cm="1">
        <f t="array" aca="1" ref="J22" ca="1">INDEX(INDIRECT($A$1),$B22,J$2)</f>
        <v>...</v>
      </c>
      <c r="K22" s="32" t="str" cm="1">
        <f t="array" aca="1" ref="K22" ca="1">INDEX(INDIRECT($A$1),$B22,K$2)</f>
        <v>...</v>
      </c>
      <c r="L22" s="32" t="str" cm="1">
        <f t="array" aca="1" ref="L22" ca="1">INDEX(INDIRECT($A$1),$B22,L$2)</f>
        <v>...</v>
      </c>
      <c r="M22" s="32" t="str" cm="1">
        <f t="array" aca="1" ref="M22" ca="1">INDEX(INDIRECT($A$1),$B22,M$2)</f>
        <v>...</v>
      </c>
      <c r="N22" s="32" t="str" cm="1">
        <f t="array" aca="1" ref="N22" ca="1">INDEX(INDIRECT($A$1),$B22,N$2)</f>
        <v>...</v>
      </c>
      <c r="O22" s="32" t="str" cm="1">
        <f t="array" aca="1" ref="O22" ca="1">INDEX(INDIRECT($A$1),$B22,O$2)</f>
        <v>...</v>
      </c>
      <c r="P22" s="32" t="str" cm="1">
        <f t="array" aca="1" ref="P22" ca="1">INDEX(INDIRECT($A$1),$B22,P$2)</f>
        <v>...</v>
      </c>
      <c r="Q22" s="32" t="str" cm="1">
        <f t="array" aca="1" ref="Q22" ca="1">INDEX(INDIRECT($A$1),$B22,Q$2)</f>
        <v>...</v>
      </c>
      <c r="R22" s="32" t="str" cm="1">
        <f t="array" aca="1" ref="R22" ca="1">INDEX(INDIRECT($A$1),$B22,R$2)</f>
        <v>...</v>
      </c>
      <c r="S22" s="32" t="str" cm="1">
        <f t="array" aca="1" ref="S22" ca="1">INDEX(INDIRECT($A$1),$B22,S$2)</f>
        <v>...</v>
      </c>
      <c r="T22" s="32" t="str" cm="1">
        <f t="array" aca="1" ref="T22" ca="1">INDEX(INDIRECT($A$1),$B22,T$2)</f>
        <v>...</v>
      </c>
      <c r="U22" s="32" t="str" cm="1">
        <f t="array" aca="1" ref="U22" ca="1">INDEX(INDIRECT($A$1),$B22,U$2)</f>
        <v>...</v>
      </c>
      <c r="V22" s="32" t="str" cm="1">
        <f t="array" aca="1" ref="V22" ca="1">INDEX(INDIRECT($A$1),$B22,V$2)</f>
        <v>...</v>
      </c>
      <c r="W22" s="32" t="str" cm="1">
        <f t="array" aca="1" ref="W22" ca="1">INDEX(INDIRECT($A$1),$B22,W$2)</f>
        <v>...</v>
      </c>
      <c r="X22" s="32" t="str" cm="1">
        <f t="array" aca="1" ref="X22" ca="1">INDEX(INDIRECT($A$1),$B22,X$2)</f>
        <v>...</v>
      </c>
      <c r="Y22" s="32" t="str" cm="1">
        <f t="array" aca="1" ref="Y22" ca="1">INDEX(INDIRECT($A$1),$B22,Y$2)</f>
        <v>...</v>
      </c>
      <c r="Z22" s="32" t="str" cm="1">
        <f t="array" aca="1" ref="Z22" ca="1">INDEX(INDIRECT($A$1),$B22,Z$2)</f>
        <v>...</v>
      </c>
      <c r="AA22" s="32" t="str" cm="1">
        <f t="array" aca="1" ref="AA22" ca="1">INDEX(INDIRECT($A$1),$B22,AA$2)</f>
        <v>...</v>
      </c>
      <c r="AB22" s="32" t="str" cm="1">
        <f t="array" aca="1" ref="AB22" ca="1">INDEX(INDIRECT($A$1),$B22,AB$2)</f>
        <v>...</v>
      </c>
      <c r="AC22" s="33" t="str" cm="1">
        <f t="array" aca="1" ref="AC22" ca="1">INDEX(INDIRECT($A$1),$B22,AC$2)</f>
        <v>...</v>
      </c>
    </row>
    <row r="23" spans="2:29" x14ac:dyDescent="0.2">
      <c r="B23" s="17">
        <f t="shared" si="1"/>
        <v>17</v>
      </c>
      <c r="D23" s="26" t="str" cm="1">
        <f t="array" aca="1" ref="D23" ca="1">INDEX(INDIRECT($A$1),$B23,D$2)</f>
        <v>052</v>
      </c>
      <c r="E23" s="27" t="str" cm="1">
        <f t="array" aca="1" ref="E23" ca="1">INDEX(INDIRECT($A$1),$B23,E$2)</f>
        <v>Mining of lignite</v>
      </c>
      <c r="F23" s="31" t="str" cm="1">
        <f t="array" aca="1" ref="F23" ca="1">INDEX(INDIRECT($A$1),$B23,F$2)</f>
        <v>...</v>
      </c>
      <c r="G23" s="32" t="str" cm="1">
        <f t="array" aca="1" ref="G23" ca="1">INDEX(INDIRECT($A$1),$B23,G$2)</f>
        <v>...</v>
      </c>
      <c r="H23" s="32" t="str" cm="1">
        <f t="array" aca="1" ref="H23" ca="1">INDEX(INDIRECT($A$1),$B23,H$2)</f>
        <v>...</v>
      </c>
      <c r="I23" s="32" t="str" cm="1">
        <f t="array" aca="1" ref="I23" ca="1">INDEX(INDIRECT($A$1),$B23,I$2)</f>
        <v>...</v>
      </c>
      <c r="J23" s="32" t="str" cm="1">
        <f t="array" aca="1" ref="J23" ca="1">INDEX(INDIRECT($A$1),$B23,J$2)</f>
        <v>...</v>
      </c>
      <c r="K23" s="32" t="str" cm="1">
        <f t="array" aca="1" ref="K23" ca="1">INDEX(INDIRECT($A$1),$B23,K$2)</f>
        <v>...</v>
      </c>
      <c r="L23" s="32" t="str" cm="1">
        <f t="array" aca="1" ref="L23" ca="1">INDEX(INDIRECT($A$1),$B23,L$2)</f>
        <v>...</v>
      </c>
      <c r="M23" s="32" t="str" cm="1">
        <f t="array" aca="1" ref="M23" ca="1">INDEX(INDIRECT($A$1),$B23,M$2)</f>
        <v>...</v>
      </c>
      <c r="N23" s="32" t="str" cm="1">
        <f t="array" aca="1" ref="N23" ca="1">INDEX(INDIRECT($A$1),$B23,N$2)</f>
        <v>...</v>
      </c>
      <c r="O23" s="32" t="str" cm="1">
        <f t="array" aca="1" ref="O23" ca="1">INDEX(INDIRECT($A$1),$B23,O$2)</f>
        <v>...</v>
      </c>
      <c r="P23" s="32" t="str" cm="1">
        <f t="array" aca="1" ref="P23" ca="1">INDEX(INDIRECT($A$1),$B23,P$2)</f>
        <v>...</v>
      </c>
      <c r="Q23" s="32" t="str" cm="1">
        <f t="array" aca="1" ref="Q23" ca="1">INDEX(INDIRECT($A$1),$B23,Q$2)</f>
        <v>...</v>
      </c>
      <c r="R23" s="32" t="str" cm="1">
        <f t="array" aca="1" ref="R23" ca="1">INDEX(INDIRECT($A$1),$B23,R$2)</f>
        <v>...</v>
      </c>
      <c r="S23" s="32" t="str" cm="1">
        <f t="array" aca="1" ref="S23" ca="1">INDEX(INDIRECT($A$1),$B23,S$2)</f>
        <v>...</v>
      </c>
      <c r="T23" s="32" t="str" cm="1">
        <f t="array" aca="1" ref="T23" ca="1">INDEX(INDIRECT($A$1),$B23,T$2)</f>
        <v>...</v>
      </c>
      <c r="U23" s="32" t="str" cm="1">
        <f t="array" aca="1" ref="U23" ca="1">INDEX(INDIRECT($A$1),$B23,U$2)</f>
        <v>...</v>
      </c>
      <c r="V23" s="32" t="str" cm="1">
        <f t="array" aca="1" ref="V23" ca="1">INDEX(INDIRECT($A$1),$B23,V$2)</f>
        <v>...</v>
      </c>
      <c r="W23" s="32" t="str" cm="1">
        <f t="array" aca="1" ref="W23" ca="1">INDEX(INDIRECT($A$1),$B23,W$2)</f>
        <v>...</v>
      </c>
      <c r="X23" s="32" t="str" cm="1">
        <f t="array" aca="1" ref="X23" ca="1">INDEX(INDIRECT($A$1),$B23,X$2)</f>
        <v>...</v>
      </c>
      <c r="Y23" s="32" t="str" cm="1">
        <f t="array" aca="1" ref="Y23" ca="1">INDEX(INDIRECT($A$1),$B23,Y$2)</f>
        <v>...</v>
      </c>
      <c r="Z23" s="32" t="str" cm="1">
        <f t="array" aca="1" ref="Z23" ca="1">INDEX(INDIRECT($A$1),$B23,Z$2)</f>
        <v>...</v>
      </c>
      <c r="AA23" s="32" t="str" cm="1">
        <f t="array" aca="1" ref="AA23" ca="1">INDEX(INDIRECT($A$1),$B23,AA$2)</f>
        <v>...</v>
      </c>
      <c r="AB23" s="32" t="str" cm="1">
        <f t="array" aca="1" ref="AB23" ca="1">INDEX(INDIRECT($A$1),$B23,AB$2)</f>
        <v>...</v>
      </c>
      <c r="AC23" s="33" t="str" cm="1">
        <f t="array" aca="1" ref="AC23" ca="1">INDEX(INDIRECT($A$1),$B23,AC$2)</f>
        <v>...</v>
      </c>
    </row>
    <row r="24" spans="2:29" x14ac:dyDescent="0.2">
      <c r="B24" s="17">
        <f t="shared" si="1"/>
        <v>18</v>
      </c>
      <c r="D24" s="26" t="str" cm="1">
        <f t="array" aca="1" ref="D24" ca="1">INDEX(INDIRECT($A$1),$B24,D$2)</f>
        <v>061</v>
      </c>
      <c r="E24" s="27" t="str" cm="1">
        <f t="array" aca="1" ref="E24" ca="1">INDEX(INDIRECT($A$1),$B24,E$2)</f>
        <v>Extraction of crude petroleum</v>
      </c>
      <c r="F24" s="31" t="str" cm="1">
        <f t="array" aca="1" ref="F24" ca="1">INDEX(INDIRECT($A$1),$B24,F$2)</f>
        <v>...</v>
      </c>
      <c r="G24" s="32" t="str" cm="1">
        <f t="array" aca="1" ref="G24" ca="1">INDEX(INDIRECT($A$1),$B24,G$2)</f>
        <v>...</v>
      </c>
      <c r="H24" s="32" t="str" cm="1">
        <f t="array" aca="1" ref="H24" ca="1">INDEX(INDIRECT($A$1),$B24,H$2)</f>
        <v>...</v>
      </c>
      <c r="I24" s="32" t="str" cm="1">
        <f t="array" aca="1" ref="I24" ca="1">INDEX(INDIRECT($A$1),$B24,I$2)</f>
        <v>...</v>
      </c>
      <c r="J24" s="32" t="str" cm="1">
        <f t="array" aca="1" ref="J24" ca="1">INDEX(INDIRECT($A$1),$B24,J$2)</f>
        <v>...</v>
      </c>
      <c r="K24" s="32" t="str" cm="1">
        <f t="array" aca="1" ref="K24" ca="1">INDEX(INDIRECT($A$1),$B24,K$2)</f>
        <v>...</v>
      </c>
      <c r="L24" s="32" t="str" cm="1">
        <f t="array" aca="1" ref="L24" ca="1">INDEX(INDIRECT($A$1),$B24,L$2)</f>
        <v>...</v>
      </c>
      <c r="M24" s="32" t="str" cm="1">
        <f t="array" aca="1" ref="M24" ca="1">INDEX(INDIRECT($A$1),$B24,M$2)</f>
        <v>...</v>
      </c>
      <c r="N24" s="32" t="str" cm="1">
        <f t="array" aca="1" ref="N24" ca="1">INDEX(INDIRECT($A$1),$B24,N$2)</f>
        <v>...</v>
      </c>
      <c r="O24" s="32" t="str" cm="1">
        <f t="array" aca="1" ref="O24" ca="1">INDEX(INDIRECT($A$1),$B24,O$2)</f>
        <v>...</v>
      </c>
      <c r="P24" s="32" t="str" cm="1">
        <f t="array" aca="1" ref="P24" ca="1">INDEX(INDIRECT($A$1),$B24,P$2)</f>
        <v>...</v>
      </c>
      <c r="Q24" s="32" t="str" cm="1">
        <f t="array" aca="1" ref="Q24" ca="1">INDEX(INDIRECT($A$1),$B24,Q$2)</f>
        <v>...</v>
      </c>
      <c r="R24" s="32" t="str" cm="1">
        <f t="array" aca="1" ref="R24" ca="1">INDEX(INDIRECT($A$1),$B24,R$2)</f>
        <v>...</v>
      </c>
      <c r="S24" s="32" t="str" cm="1">
        <f t="array" aca="1" ref="S24" ca="1">INDEX(INDIRECT($A$1),$B24,S$2)</f>
        <v>...</v>
      </c>
      <c r="T24" s="32" t="str" cm="1">
        <f t="array" aca="1" ref="T24" ca="1">INDEX(INDIRECT($A$1),$B24,T$2)</f>
        <v>...</v>
      </c>
      <c r="U24" s="32" t="str" cm="1">
        <f t="array" aca="1" ref="U24" ca="1">INDEX(INDIRECT($A$1),$B24,U$2)</f>
        <v>...</v>
      </c>
      <c r="V24" s="32" t="str" cm="1">
        <f t="array" aca="1" ref="V24" ca="1">INDEX(INDIRECT($A$1),$B24,V$2)</f>
        <v>...</v>
      </c>
      <c r="W24" s="32" t="str" cm="1">
        <f t="array" aca="1" ref="W24" ca="1">INDEX(INDIRECT($A$1),$B24,W$2)</f>
        <v>...</v>
      </c>
      <c r="X24" s="32" t="str" cm="1">
        <f t="array" aca="1" ref="X24" ca="1">INDEX(INDIRECT($A$1),$B24,X$2)</f>
        <v>...</v>
      </c>
      <c r="Y24" s="32" cm="1">
        <f t="array" aca="1" ref="Y24" ca="1">INDEX(INDIRECT($A$1),$B24,Y$2)</f>
        <v>1600</v>
      </c>
      <c r="Z24" s="32" cm="1">
        <f t="array" aca="1" ref="Z24" ca="1">INDEX(INDIRECT($A$1),$B24,Z$2)</f>
        <v>1600</v>
      </c>
      <c r="AA24" s="32" cm="1">
        <f t="array" aca="1" ref="AA24" ca="1">INDEX(INDIRECT($A$1),$B24,AA$2)</f>
        <v>1400</v>
      </c>
      <c r="AB24" s="32" cm="1">
        <f t="array" aca="1" ref="AB24" ca="1">INDEX(INDIRECT($A$1),$B24,AB$2)</f>
        <v>1300</v>
      </c>
      <c r="AC24" s="33" t="str" cm="1">
        <f t="array" aca="1" ref="AC24" ca="1">INDEX(INDIRECT($A$1),$B24,AC$2)</f>
        <v>...</v>
      </c>
    </row>
    <row r="25" spans="2:29" x14ac:dyDescent="0.2">
      <c r="B25" s="17">
        <f t="shared" si="1"/>
        <v>19</v>
      </c>
      <c r="D25" s="26" t="str" cm="1">
        <f t="array" aca="1" ref="D25" ca="1">INDEX(INDIRECT($A$1),$B25,D$2)</f>
        <v>062</v>
      </c>
      <c r="E25" s="27" t="str" cm="1">
        <f t="array" aca="1" ref="E25" ca="1">INDEX(INDIRECT($A$1),$B25,E$2)</f>
        <v>Extraction of natural gas</v>
      </c>
      <c r="F25" s="31" t="str" cm="1">
        <f t="array" aca="1" ref="F25" ca="1">INDEX(INDIRECT($A$1),$B25,F$2)</f>
        <v>...</v>
      </c>
      <c r="G25" s="32" t="str" cm="1">
        <f t="array" aca="1" ref="G25" ca="1">INDEX(INDIRECT($A$1),$B25,G$2)</f>
        <v>...</v>
      </c>
      <c r="H25" s="32" t="str" cm="1">
        <f t="array" aca="1" ref="H25" ca="1">INDEX(INDIRECT($A$1),$B25,H$2)</f>
        <v>...</v>
      </c>
      <c r="I25" s="32" t="str" cm="1">
        <f t="array" aca="1" ref="I25" ca="1">INDEX(INDIRECT($A$1),$B25,I$2)</f>
        <v>...</v>
      </c>
      <c r="J25" s="32" t="str" cm="1">
        <f t="array" aca="1" ref="J25" ca="1">INDEX(INDIRECT($A$1),$B25,J$2)</f>
        <v>...</v>
      </c>
      <c r="K25" s="32" t="str" cm="1">
        <f t="array" aca="1" ref="K25" ca="1">INDEX(INDIRECT($A$1),$B25,K$2)</f>
        <v>...</v>
      </c>
      <c r="L25" s="32" t="str" cm="1">
        <f t="array" aca="1" ref="L25" ca="1">INDEX(INDIRECT($A$1),$B25,L$2)</f>
        <v>...</v>
      </c>
      <c r="M25" s="32" t="str" cm="1">
        <f t="array" aca="1" ref="M25" ca="1">INDEX(INDIRECT($A$1),$B25,M$2)</f>
        <v>...</v>
      </c>
      <c r="N25" s="32" t="str" cm="1">
        <f t="array" aca="1" ref="N25" ca="1">INDEX(INDIRECT($A$1),$B25,N$2)</f>
        <v>...</v>
      </c>
      <c r="O25" s="32" t="str" cm="1">
        <f t="array" aca="1" ref="O25" ca="1">INDEX(INDIRECT($A$1),$B25,O$2)</f>
        <v>...</v>
      </c>
      <c r="P25" s="32" t="str" cm="1">
        <f t="array" aca="1" ref="P25" ca="1">INDEX(INDIRECT($A$1),$B25,P$2)</f>
        <v>...</v>
      </c>
      <c r="Q25" s="32" t="str" cm="1">
        <f t="array" aca="1" ref="Q25" ca="1">INDEX(INDIRECT($A$1),$B25,Q$2)</f>
        <v>...</v>
      </c>
      <c r="R25" s="32" t="str" cm="1">
        <f t="array" aca="1" ref="R25" ca="1">INDEX(INDIRECT($A$1),$B25,R$2)</f>
        <v>...</v>
      </c>
      <c r="S25" s="32" t="str" cm="1">
        <f t="array" aca="1" ref="S25" ca="1">INDEX(INDIRECT($A$1),$B25,S$2)</f>
        <v>...</v>
      </c>
      <c r="T25" s="32" t="str" cm="1">
        <f t="array" aca="1" ref="T25" ca="1">INDEX(INDIRECT($A$1),$B25,T$2)</f>
        <v>...</v>
      </c>
      <c r="U25" s="32" t="str" cm="1">
        <f t="array" aca="1" ref="U25" ca="1">INDEX(INDIRECT($A$1),$B25,U$2)</f>
        <v>...</v>
      </c>
      <c r="V25" s="32" t="str" cm="1">
        <f t="array" aca="1" ref="V25" ca="1">INDEX(INDIRECT($A$1),$B25,V$2)</f>
        <v>...</v>
      </c>
      <c r="W25" s="32" t="str" cm="1">
        <f t="array" aca="1" ref="W25" ca="1">INDEX(INDIRECT($A$1),$B25,W$2)</f>
        <v>...</v>
      </c>
      <c r="X25" s="32" t="str" cm="1">
        <f t="array" aca="1" ref="X25" ca="1">INDEX(INDIRECT($A$1),$B25,X$2)</f>
        <v>...</v>
      </c>
      <c r="Y25" s="32" cm="1">
        <f t="array" aca="1" ref="Y25" ca="1">INDEX(INDIRECT($A$1),$B25,Y$2)</f>
        <v>0</v>
      </c>
      <c r="Z25" s="32" cm="1">
        <f t="array" aca="1" ref="Z25" ca="1">INDEX(INDIRECT($A$1),$B25,Z$2)</f>
        <v>100</v>
      </c>
      <c r="AA25" s="32" cm="1">
        <f t="array" aca="1" ref="AA25" ca="1">INDEX(INDIRECT($A$1),$B25,AA$2)</f>
        <v>100</v>
      </c>
      <c r="AB25" s="32" cm="1">
        <f t="array" aca="1" ref="AB25" ca="1">INDEX(INDIRECT($A$1),$B25,AB$2)</f>
        <v>100</v>
      </c>
      <c r="AC25" s="33" t="str" cm="1">
        <f t="array" aca="1" ref="AC25" ca="1">INDEX(INDIRECT($A$1),$B25,AC$2)</f>
        <v>...</v>
      </c>
    </row>
    <row r="26" spans="2:29" x14ac:dyDescent="0.2">
      <c r="B26" s="17">
        <f t="shared" si="1"/>
        <v>20</v>
      </c>
      <c r="D26" s="26" t="str" cm="1">
        <f t="array" aca="1" ref="D26" ca="1">INDEX(INDIRECT($A$1),$B26,D$2)</f>
        <v>071</v>
      </c>
      <c r="E26" s="27" t="str" cm="1">
        <f t="array" aca="1" ref="E26" ca="1">INDEX(INDIRECT($A$1),$B26,E$2)</f>
        <v>Mining of iron ores</v>
      </c>
      <c r="F26" s="31" t="str" cm="1">
        <f t="array" aca="1" ref="F26" ca="1">INDEX(INDIRECT($A$1),$B26,F$2)</f>
        <v>...</v>
      </c>
      <c r="G26" s="32" t="str" cm="1">
        <f t="array" aca="1" ref="G26" ca="1">INDEX(INDIRECT($A$1),$B26,G$2)</f>
        <v>...</v>
      </c>
      <c r="H26" s="32" t="str" cm="1">
        <f t="array" aca="1" ref="H26" ca="1">INDEX(INDIRECT($A$1),$B26,H$2)</f>
        <v>...</v>
      </c>
      <c r="I26" s="32" t="str" cm="1">
        <f t="array" aca="1" ref="I26" ca="1">INDEX(INDIRECT($A$1),$B26,I$2)</f>
        <v>...</v>
      </c>
      <c r="J26" s="32" t="str" cm="1">
        <f t="array" aca="1" ref="J26" ca="1">INDEX(INDIRECT($A$1),$B26,J$2)</f>
        <v>...</v>
      </c>
      <c r="K26" s="32" t="str" cm="1">
        <f t="array" aca="1" ref="K26" ca="1">INDEX(INDIRECT($A$1),$B26,K$2)</f>
        <v>...</v>
      </c>
      <c r="L26" s="32" t="str" cm="1">
        <f t="array" aca="1" ref="L26" ca="1">INDEX(INDIRECT($A$1),$B26,L$2)</f>
        <v>...</v>
      </c>
      <c r="M26" s="32" t="str" cm="1">
        <f t="array" aca="1" ref="M26" ca="1">INDEX(INDIRECT($A$1),$B26,M$2)</f>
        <v>...</v>
      </c>
      <c r="N26" s="32" t="str" cm="1">
        <f t="array" aca="1" ref="N26" ca="1">INDEX(INDIRECT($A$1),$B26,N$2)</f>
        <v>...</v>
      </c>
      <c r="O26" s="32" t="str" cm="1">
        <f t="array" aca="1" ref="O26" ca="1">INDEX(INDIRECT($A$1),$B26,O$2)</f>
        <v>...</v>
      </c>
      <c r="P26" s="32" t="str" cm="1">
        <f t="array" aca="1" ref="P26" ca="1">INDEX(INDIRECT($A$1),$B26,P$2)</f>
        <v>...</v>
      </c>
      <c r="Q26" s="32" t="str" cm="1">
        <f t="array" aca="1" ref="Q26" ca="1">INDEX(INDIRECT($A$1),$B26,Q$2)</f>
        <v>...</v>
      </c>
      <c r="R26" s="32" t="str" cm="1">
        <f t="array" aca="1" ref="R26" ca="1">INDEX(INDIRECT($A$1),$B26,R$2)</f>
        <v>...</v>
      </c>
      <c r="S26" s="32" t="str" cm="1">
        <f t="array" aca="1" ref="S26" ca="1">INDEX(INDIRECT($A$1),$B26,S$2)</f>
        <v>...</v>
      </c>
      <c r="T26" s="32" t="str" cm="1">
        <f t="array" aca="1" ref="T26" ca="1">INDEX(INDIRECT($A$1),$B26,T$2)</f>
        <v>...</v>
      </c>
      <c r="U26" s="32" t="str" cm="1">
        <f t="array" aca="1" ref="U26" ca="1">INDEX(INDIRECT($A$1),$B26,U$2)</f>
        <v>...</v>
      </c>
      <c r="V26" s="32" t="str" cm="1">
        <f t="array" aca="1" ref="V26" ca="1">INDEX(INDIRECT($A$1),$B26,V$2)</f>
        <v>...</v>
      </c>
      <c r="W26" s="32" t="str" cm="1">
        <f t="array" aca="1" ref="W26" ca="1">INDEX(INDIRECT($A$1),$B26,W$2)</f>
        <v>...</v>
      </c>
      <c r="X26" s="32" t="str" cm="1">
        <f t="array" aca="1" ref="X26" ca="1">INDEX(INDIRECT($A$1),$B26,X$2)</f>
        <v>...</v>
      </c>
      <c r="Y26" s="32" t="str" cm="1">
        <f t="array" aca="1" ref="Y26" ca="1">INDEX(INDIRECT($A$1),$B26,Y$2)</f>
        <v>...</v>
      </c>
      <c r="Z26" s="32" t="str" cm="1">
        <f t="array" aca="1" ref="Z26" ca="1">INDEX(INDIRECT($A$1),$B26,Z$2)</f>
        <v>...</v>
      </c>
      <c r="AA26" s="32" t="str" cm="1">
        <f t="array" aca="1" ref="AA26" ca="1">INDEX(INDIRECT($A$1),$B26,AA$2)</f>
        <v>...</v>
      </c>
      <c r="AB26" s="32" t="str" cm="1">
        <f t="array" aca="1" ref="AB26" ca="1">INDEX(INDIRECT($A$1),$B26,AB$2)</f>
        <v>...</v>
      </c>
      <c r="AC26" s="33" t="str" cm="1">
        <f t="array" aca="1" ref="AC26" ca="1">INDEX(INDIRECT($A$1),$B26,AC$2)</f>
        <v>...</v>
      </c>
    </row>
    <row r="27" spans="2:29" x14ac:dyDescent="0.2">
      <c r="B27" s="17">
        <f t="shared" si="1"/>
        <v>21</v>
      </c>
      <c r="D27" s="26" t="str" cm="1">
        <f t="array" aca="1" ref="D27" ca="1">INDEX(INDIRECT($A$1),$B27,D$2)</f>
        <v>072</v>
      </c>
      <c r="E27" s="27" t="str" cm="1">
        <f t="array" aca="1" ref="E27" ca="1">INDEX(INDIRECT($A$1),$B27,E$2)</f>
        <v>Mining of non-ferrous metal ores</v>
      </c>
      <c r="F27" s="31" t="str" cm="1">
        <f t="array" aca="1" ref="F27" ca="1">INDEX(INDIRECT($A$1),$B27,F$2)</f>
        <v>...</v>
      </c>
      <c r="G27" s="32" t="str" cm="1">
        <f t="array" aca="1" ref="G27" ca="1">INDEX(INDIRECT($A$1),$B27,G$2)</f>
        <v>...</v>
      </c>
      <c r="H27" s="32" t="str" cm="1">
        <f t="array" aca="1" ref="H27" ca="1">INDEX(INDIRECT($A$1),$B27,H$2)</f>
        <v>...</v>
      </c>
      <c r="I27" s="32" t="str" cm="1">
        <f t="array" aca="1" ref="I27" ca="1">INDEX(INDIRECT($A$1),$B27,I$2)</f>
        <v>...</v>
      </c>
      <c r="J27" s="32" t="str" cm="1">
        <f t="array" aca="1" ref="J27" ca="1">INDEX(INDIRECT($A$1),$B27,J$2)</f>
        <v>...</v>
      </c>
      <c r="K27" s="32" t="str" cm="1">
        <f t="array" aca="1" ref="K27" ca="1">INDEX(INDIRECT($A$1),$B27,K$2)</f>
        <v>...</v>
      </c>
      <c r="L27" s="32" t="str" cm="1">
        <f t="array" aca="1" ref="L27" ca="1">INDEX(INDIRECT($A$1),$B27,L$2)</f>
        <v>...</v>
      </c>
      <c r="M27" s="32" t="str" cm="1">
        <f t="array" aca="1" ref="M27" ca="1">INDEX(INDIRECT($A$1),$B27,M$2)</f>
        <v>...</v>
      </c>
      <c r="N27" s="32" t="str" cm="1">
        <f t="array" aca="1" ref="N27" ca="1">INDEX(INDIRECT($A$1),$B27,N$2)</f>
        <v>...</v>
      </c>
      <c r="O27" s="32" t="str" cm="1">
        <f t="array" aca="1" ref="O27" ca="1">INDEX(INDIRECT($A$1),$B27,O$2)</f>
        <v>...</v>
      </c>
      <c r="P27" s="32" t="str" cm="1">
        <f t="array" aca="1" ref="P27" ca="1">INDEX(INDIRECT($A$1),$B27,P$2)</f>
        <v>...</v>
      </c>
      <c r="Q27" s="32" t="str" cm="1">
        <f t="array" aca="1" ref="Q27" ca="1">INDEX(INDIRECT($A$1),$B27,Q$2)</f>
        <v>...</v>
      </c>
      <c r="R27" s="32" t="str" cm="1">
        <f t="array" aca="1" ref="R27" ca="1">INDEX(INDIRECT($A$1),$B27,R$2)</f>
        <v>...</v>
      </c>
      <c r="S27" s="32" t="str" cm="1">
        <f t="array" aca="1" ref="S27" ca="1">INDEX(INDIRECT($A$1),$B27,S$2)</f>
        <v>...</v>
      </c>
      <c r="T27" s="32" t="str" cm="1">
        <f t="array" aca="1" ref="T27" ca="1">INDEX(INDIRECT($A$1),$B27,T$2)</f>
        <v>...</v>
      </c>
      <c r="U27" s="32" t="str" cm="1">
        <f t="array" aca="1" ref="U27" ca="1">INDEX(INDIRECT($A$1),$B27,U$2)</f>
        <v>...</v>
      </c>
      <c r="V27" s="32" t="str" cm="1">
        <f t="array" aca="1" ref="V27" ca="1">INDEX(INDIRECT($A$1),$B27,V$2)</f>
        <v>...</v>
      </c>
      <c r="W27" s="32" t="str" cm="1">
        <f t="array" aca="1" ref="W27" ca="1">INDEX(INDIRECT($A$1),$B27,W$2)</f>
        <v>...</v>
      </c>
      <c r="X27" s="32" t="str" cm="1">
        <f t="array" aca="1" ref="X27" ca="1">INDEX(INDIRECT($A$1),$B27,X$2)</f>
        <v>...</v>
      </c>
      <c r="Y27" s="32" t="str" cm="1">
        <f t="array" aca="1" ref="Y27" ca="1">INDEX(INDIRECT($A$1),$B27,Y$2)</f>
        <v>...</v>
      </c>
      <c r="Z27" s="32" t="str" cm="1">
        <f t="array" aca="1" ref="Z27" ca="1">INDEX(INDIRECT($A$1),$B27,Z$2)</f>
        <v>...</v>
      </c>
      <c r="AA27" s="32" t="str" cm="1">
        <f t="array" aca="1" ref="AA27" ca="1">INDEX(INDIRECT($A$1),$B27,AA$2)</f>
        <v>...</v>
      </c>
      <c r="AB27" s="32" t="str" cm="1">
        <f t="array" aca="1" ref="AB27" ca="1">INDEX(INDIRECT($A$1),$B27,AB$2)</f>
        <v>...</v>
      </c>
      <c r="AC27" s="33" t="str" cm="1">
        <f t="array" aca="1" ref="AC27" ca="1">INDEX(INDIRECT($A$1),$B27,AC$2)</f>
        <v>...</v>
      </c>
    </row>
    <row r="28" spans="2:29" x14ac:dyDescent="0.2">
      <c r="B28" s="17">
        <f t="shared" si="1"/>
        <v>22</v>
      </c>
      <c r="D28" s="26" t="str" cm="1">
        <f t="array" aca="1" ref="D28" ca="1">INDEX(INDIRECT($A$1),$B28,D$2)</f>
        <v>081</v>
      </c>
      <c r="E28" s="27" t="str" cm="1">
        <f t="array" aca="1" ref="E28" ca="1">INDEX(INDIRECT($A$1),$B28,E$2)</f>
        <v>Quarrying of stone, sand and clay</v>
      </c>
      <c r="F28" s="31" t="str" cm="1">
        <f t="array" aca="1" ref="F28" ca="1">INDEX(INDIRECT($A$1),$B28,F$2)</f>
        <v>...</v>
      </c>
      <c r="G28" s="32" t="str" cm="1">
        <f t="array" aca="1" ref="G28" ca="1">INDEX(INDIRECT($A$1),$B28,G$2)</f>
        <v>...</v>
      </c>
      <c r="H28" s="32" t="str" cm="1">
        <f t="array" aca="1" ref="H28" ca="1">INDEX(INDIRECT($A$1),$B28,H$2)</f>
        <v>...</v>
      </c>
      <c r="I28" s="32" t="str" cm="1">
        <f t="array" aca="1" ref="I28" ca="1">INDEX(INDIRECT($A$1),$B28,I$2)</f>
        <v>...</v>
      </c>
      <c r="J28" s="32" t="str" cm="1">
        <f t="array" aca="1" ref="J28" ca="1">INDEX(INDIRECT($A$1),$B28,J$2)</f>
        <v>...</v>
      </c>
      <c r="K28" s="32" t="str" cm="1">
        <f t="array" aca="1" ref="K28" ca="1">INDEX(INDIRECT($A$1),$B28,K$2)</f>
        <v>...</v>
      </c>
      <c r="L28" s="32" t="str" cm="1">
        <f t="array" aca="1" ref="L28" ca="1">INDEX(INDIRECT($A$1),$B28,L$2)</f>
        <v>...</v>
      </c>
      <c r="M28" s="32" t="str" cm="1">
        <f t="array" aca="1" ref="M28" ca="1">INDEX(INDIRECT($A$1),$B28,M$2)</f>
        <v>...</v>
      </c>
      <c r="N28" s="32" t="str" cm="1">
        <f t="array" aca="1" ref="N28" ca="1">INDEX(INDIRECT($A$1),$B28,N$2)</f>
        <v>...</v>
      </c>
      <c r="O28" s="32" t="str" cm="1">
        <f t="array" aca="1" ref="O28" ca="1">INDEX(INDIRECT($A$1),$B28,O$2)</f>
        <v>...</v>
      </c>
      <c r="P28" s="32" t="str" cm="1">
        <f t="array" aca="1" ref="P28" ca="1">INDEX(INDIRECT($A$1),$B28,P$2)</f>
        <v>...</v>
      </c>
      <c r="Q28" s="32" t="str" cm="1">
        <f t="array" aca="1" ref="Q28" ca="1">INDEX(INDIRECT($A$1),$B28,Q$2)</f>
        <v>...</v>
      </c>
      <c r="R28" s="32" t="str" cm="1">
        <f t="array" aca="1" ref="R28" ca="1">INDEX(INDIRECT($A$1),$B28,R$2)</f>
        <v>...</v>
      </c>
      <c r="S28" s="32" t="str" cm="1">
        <f t="array" aca="1" ref="S28" ca="1">INDEX(INDIRECT($A$1),$B28,S$2)</f>
        <v>...</v>
      </c>
      <c r="T28" s="32" t="str" cm="1">
        <f t="array" aca="1" ref="T28" ca="1">INDEX(INDIRECT($A$1),$B28,T$2)</f>
        <v>...</v>
      </c>
      <c r="U28" s="32" t="str" cm="1">
        <f t="array" aca="1" ref="U28" ca="1">INDEX(INDIRECT($A$1),$B28,U$2)</f>
        <v>...</v>
      </c>
      <c r="V28" s="32" t="str" cm="1">
        <f t="array" aca="1" ref="V28" ca="1">INDEX(INDIRECT($A$1),$B28,V$2)</f>
        <v>...</v>
      </c>
      <c r="W28" s="32" t="str" cm="1">
        <f t="array" aca="1" ref="W28" ca="1">INDEX(INDIRECT($A$1),$B28,W$2)</f>
        <v>...</v>
      </c>
      <c r="X28" s="32" cm="1">
        <f t="array" aca="1" ref="X28" ca="1">INDEX(INDIRECT($A$1),$B28,X$2)</f>
        <v>200</v>
      </c>
      <c r="Y28" s="32" cm="1">
        <f t="array" aca="1" ref="Y28" ca="1">INDEX(INDIRECT($A$1),$B28,Y$2)</f>
        <v>200</v>
      </c>
      <c r="Z28" s="32" cm="1">
        <f t="array" aca="1" ref="Z28" ca="1">INDEX(INDIRECT($A$1),$B28,Z$2)</f>
        <v>200</v>
      </c>
      <c r="AA28" s="32" cm="1">
        <f t="array" aca="1" ref="AA28" ca="1">INDEX(INDIRECT($A$1),$B28,AA$2)</f>
        <v>200</v>
      </c>
      <c r="AB28" s="32" cm="1">
        <f t="array" aca="1" ref="AB28" ca="1">INDEX(INDIRECT($A$1),$B28,AB$2)</f>
        <v>300</v>
      </c>
      <c r="AC28" s="33" cm="1">
        <f t="array" aca="1" ref="AC28" ca="1">INDEX(INDIRECT($A$1),$B28,AC$2)</f>
        <v>300</v>
      </c>
    </row>
    <row r="29" spans="2:29" x14ac:dyDescent="0.2">
      <c r="B29" s="17">
        <f t="shared" si="1"/>
        <v>23</v>
      </c>
      <c r="D29" s="26" t="str" cm="1">
        <f t="array" aca="1" ref="D29" ca="1">INDEX(INDIRECT($A$1),$B29,D$2)</f>
        <v>089</v>
      </c>
      <c r="E29" s="27" t="str" cm="1">
        <f t="array" aca="1" ref="E29" ca="1">INDEX(INDIRECT($A$1),$B29,E$2)</f>
        <v>Mining and quarrying n.e.c.</v>
      </c>
      <c r="F29" s="31" t="str" cm="1">
        <f t="array" aca="1" ref="F29" ca="1">INDEX(INDIRECT($A$1),$B29,F$2)</f>
        <v>...</v>
      </c>
      <c r="G29" s="32" t="str" cm="1">
        <f t="array" aca="1" ref="G29" ca="1">INDEX(INDIRECT($A$1),$B29,G$2)</f>
        <v>...</v>
      </c>
      <c r="H29" s="32" t="str" cm="1">
        <f t="array" aca="1" ref="H29" ca="1">INDEX(INDIRECT($A$1),$B29,H$2)</f>
        <v>...</v>
      </c>
      <c r="I29" s="32" t="str" cm="1">
        <f t="array" aca="1" ref="I29" ca="1">INDEX(INDIRECT($A$1),$B29,I$2)</f>
        <v>...</v>
      </c>
      <c r="J29" s="32" t="str" cm="1">
        <f t="array" aca="1" ref="J29" ca="1">INDEX(INDIRECT($A$1),$B29,J$2)</f>
        <v>...</v>
      </c>
      <c r="K29" s="32" t="str" cm="1">
        <f t="array" aca="1" ref="K29" ca="1">INDEX(INDIRECT($A$1),$B29,K$2)</f>
        <v>...</v>
      </c>
      <c r="L29" s="32" t="str" cm="1">
        <f t="array" aca="1" ref="L29" ca="1">INDEX(INDIRECT($A$1),$B29,L$2)</f>
        <v>...</v>
      </c>
      <c r="M29" s="32" t="str" cm="1">
        <f t="array" aca="1" ref="M29" ca="1">INDEX(INDIRECT($A$1),$B29,M$2)</f>
        <v>...</v>
      </c>
      <c r="N29" s="32" t="str" cm="1">
        <f t="array" aca="1" ref="N29" ca="1">INDEX(INDIRECT($A$1),$B29,N$2)</f>
        <v>...</v>
      </c>
      <c r="O29" s="32" t="str" cm="1">
        <f t="array" aca="1" ref="O29" ca="1">INDEX(INDIRECT($A$1),$B29,O$2)</f>
        <v>...</v>
      </c>
      <c r="P29" s="32" t="str" cm="1">
        <f t="array" aca="1" ref="P29" ca="1">INDEX(INDIRECT($A$1),$B29,P$2)</f>
        <v>...</v>
      </c>
      <c r="Q29" s="32" t="str" cm="1">
        <f t="array" aca="1" ref="Q29" ca="1">INDEX(INDIRECT($A$1),$B29,Q$2)</f>
        <v>...</v>
      </c>
      <c r="R29" s="32" t="str" cm="1">
        <f t="array" aca="1" ref="R29" ca="1">INDEX(INDIRECT($A$1),$B29,R$2)</f>
        <v>...</v>
      </c>
      <c r="S29" s="32" t="str" cm="1">
        <f t="array" aca="1" ref="S29" ca="1">INDEX(INDIRECT($A$1),$B29,S$2)</f>
        <v>...</v>
      </c>
      <c r="T29" s="32" t="str" cm="1">
        <f t="array" aca="1" ref="T29" ca="1">INDEX(INDIRECT($A$1),$B29,T$2)</f>
        <v>...</v>
      </c>
      <c r="U29" s="32" t="str" cm="1">
        <f t="array" aca="1" ref="U29" ca="1">INDEX(INDIRECT($A$1),$B29,U$2)</f>
        <v>...</v>
      </c>
      <c r="V29" s="32" t="str" cm="1">
        <f t="array" aca="1" ref="V29" ca="1">INDEX(INDIRECT($A$1),$B29,V$2)</f>
        <v>...</v>
      </c>
      <c r="W29" s="32" t="str" cm="1">
        <f t="array" aca="1" ref="W29" ca="1">INDEX(INDIRECT($A$1),$B29,W$2)</f>
        <v>...</v>
      </c>
      <c r="X29" s="32" cm="1">
        <f t="array" aca="1" ref="X29" ca="1">INDEX(INDIRECT($A$1),$B29,X$2)</f>
        <v>200</v>
      </c>
      <c r="Y29" s="32" cm="1">
        <f t="array" aca="1" ref="Y29" ca="1">INDEX(INDIRECT($A$1),$B29,Y$2)</f>
        <v>200</v>
      </c>
      <c r="Z29" s="32" cm="1">
        <f t="array" aca="1" ref="Z29" ca="1">INDEX(INDIRECT($A$1),$B29,Z$2)</f>
        <v>200</v>
      </c>
      <c r="AA29" s="32" cm="1">
        <f t="array" aca="1" ref="AA29" ca="1">INDEX(INDIRECT($A$1),$B29,AA$2)</f>
        <v>200</v>
      </c>
      <c r="AB29" s="32" cm="1">
        <f t="array" aca="1" ref="AB29" ca="1">INDEX(INDIRECT($A$1),$B29,AB$2)</f>
        <v>200</v>
      </c>
      <c r="AC29" s="33" cm="1">
        <f t="array" aca="1" ref="AC29" ca="1">INDEX(INDIRECT($A$1),$B29,AC$2)</f>
        <v>200</v>
      </c>
    </row>
    <row r="30" spans="2:29" x14ac:dyDescent="0.2">
      <c r="B30" s="17">
        <f t="shared" si="1"/>
        <v>24</v>
      </c>
      <c r="D30" s="26" t="str" cm="1">
        <f t="array" aca="1" ref="D30" ca="1">INDEX(INDIRECT($A$1),$B30,D$2)</f>
        <v>091</v>
      </c>
      <c r="E30" s="27" t="str" cm="1">
        <f t="array" aca="1" ref="E30" ca="1">INDEX(INDIRECT($A$1),$B30,E$2)</f>
        <v>Support activities for petroleum and natural gas extraction</v>
      </c>
      <c r="F30" s="31" t="str" cm="1">
        <f t="array" aca="1" ref="F30" ca="1">INDEX(INDIRECT($A$1),$B30,F$2)</f>
        <v>...</v>
      </c>
      <c r="G30" s="32" t="str" cm="1">
        <f t="array" aca="1" ref="G30" ca="1">INDEX(INDIRECT($A$1),$B30,G$2)</f>
        <v>...</v>
      </c>
      <c r="H30" s="32" t="str" cm="1">
        <f t="array" aca="1" ref="H30" ca="1">INDEX(INDIRECT($A$1),$B30,H$2)</f>
        <v>...</v>
      </c>
      <c r="I30" s="32" t="str" cm="1">
        <f t="array" aca="1" ref="I30" ca="1">INDEX(INDIRECT($A$1),$B30,I$2)</f>
        <v>...</v>
      </c>
      <c r="J30" s="32" t="str" cm="1">
        <f t="array" aca="1" ref="J30" ca="1">INDEX(INDIRECT($A$1),$B30,J$2)</f>
        <v>...</v>
      </c>
      <c r="K30" s="32" t="str" cm="1">
        <f t="array" aca="1" ref="K30" ca="1">INDEX(INDIRECT($A$1),$B30,K$2)</f>
        <v>...</v>
      </c>
      <c r="L30" s="32" t="str" cm="1">
        <f t="array" aca="1" ref="L30" ca="1">INDEX(INDIRECT($A$1),$B30,L$2)</f>
        <v>...</v>
      </c>
      <c r="M30" s="32" t="str" cm="1">
        <f t="array" aca="1" ref="M30" ca="1">INDEX(INDIRECT($A$1),$B30,M$2)</f>
        <v>...</v>
      </c>
      <c r="N30" s="32" t="str" cm="1">
        <f t="array" aca="1" ref="N30" ca="1">INDEX(INDIRECT($A$1),$B30,N$2)</f>
        <v>...</v>
      </c>
      <c r="O30" s="32" t="str" cm="1">
        <f t="array" aca="1" ref="O30" ca="1">INDEX(INDIRECT($A$1),$B30,O$2)</f>
        <v>...</v>
      </c>
      <c r="P30" s="32" t="str" cm="1">
        <f t="array" aca="1" ref="P30" ca="1">INDEX(INDIRECT($A$1),$B30,P$2)</f>
        <v>...</v>
      </c>
      <c r="Q30" s="32" t="str" cm="1">
        <f t="array" aca="1" ref="Q30" ca="1">INDEX(INDIRECT($A$1),$B30,Q$2)</f>
        <v>...</v>
      </c>
      <c r="R30" s="32" t="str" cm="1">
        <f t="array" aca="1" ref="R30" ca="1">INDEX(INDIRECT($A$1),$B30,R$2)</f>
        <v>...</v>
      </c>
      <c r="S30" s="32" t="str" cm="1">
        <f t="array" aca="1" ref="S30" ca="1">INDEX(INDIRECT($A$1),$B30,S$2)</f>
        <v>...</v>
      </c>
      <c r="T30" s="32" t="str" cm="1">
        <f t="array" aca="1" ref="T30" ca="1">INDEX(INDIRECT($A$1),$B30,T$2)</f>
        <v>...</v>
      </c>
      <c r="U30" s="32" t="str" cm="1">
        <f t="array" aca="1" ref="U30" ca="1">INDEX(INDIRECT($A$1),$B30,U$2)</f>
        <v>...</v>
      </c>
      <c r="V30" s="32" t="str" cm="1">
        <f t="array" aca="1" ref="V30" ca="1">INDEX(INDIRECT($A$1),$B30,V$2)</f>
        <v>...</v>
      </c>
      <c r="W30" s="32" t="str" cm="1">
        <f t="array" aca="1" ref="W30" ca="1">INDEX(INDIRECT($A$1),$B30,W$2)</f>
        <v>...</v>
      </c>
      <c r="X30" s="32" cm="1">
        <f t="array" aca="1" ref="X30" ca="1">INDEX(INDIRECT($A$1),$B30,X$2)</f>
        <v>300</v>
      </c>
      <c r="Y30" s="32" cm="1">
        <f t="array" aca="1" ref="Y30" ca="1">INDEX(INDIRECT($A$1),$B30,Y$2)</f>
        <v>300</v>
      </c>
      <c r="Z30" s="32" cm="1">
        <f t="array" aca="1" ref="Z30" ca="1">INDEX(INDIRECT($A$1),$B30,Z$2)</f>
        <v>400</v>
      </c>
      <c r="AA30" s="32" cm="1">
        <f t="array" aca="1" ref="AA30" ca="1">INDEX(INDIRECT($A$1),$B30,AA$2)</f>
        <v>300</v>
      </c>
      <c r="AB30" s="32" cm="1">
        <f t="array" aca="1" ref="AB30" ca="1">INDEX(INDIRECT($A$1),$B30,AB$2)</f>
        <v>400</v>
      </c>
      <c r="AC30" s="33" cm="1">
        <f t="array" aca="1" ref="AC30" ca="1">INDEX(INDIRECT($A$1),$B30,AC$2)</f>
        <v>400</v>
      </c>
    </row>
    <row r="31" spans="2:29" x14ac:dyDescent="0.2">
      <c r="B31" s="17">
        <f t="shared" si="1"/>
        <v>25</v>
      </c>
      <c r="D31" s="26" t="str" cm="1">
        <f t="array" aca="1" ref="D31" ca="1">INDEX(INDIRECT($A$1),$B31,D$2)</f>
        <v>099</v>
      </c>
      <c r="E31" s="27" t="str" cm="1">
        <f t="array" aca="1" ref="E31" ca="1">INDEX(INDIRECT($A$1),$B31,E$2)</f>
        <v>Support activities for other mining and quarrying</v>
      </c>
      <c r="F31" s="31" t="str" cm="1">
        <f t="array" aca="1" ref="F31" ca="1">INDEX(INDIRECT($A$1),$B31,F$2)</f>
        <v>...</v>
      </c>
      <c r="G31" s="32" t="str" cm="1">
        <f t="array" aca="1" ref="G31" ca="1">INDEX(INDIRECT($A$1),$B31,G$2)</f>
        <v>...</v>
      </c>
      <c r="H31" s="32" t="str" cm="1">
        <f t="array" aca="1" ref="H31" ca="1">INDEX(INDIRECT($A$1),$B31,H$2)</f>
        <v>...</v>
      </c>
      <c r="I31" s="32" t="str" cm="1">
        <f t="array" aca="1" ref="I31" ca="1">INDEX(INDIRECT($A$1),$B31,I$2)</f>
        <v>...</v>
      </c>
      <c r="J31" s="32" t="str" cm="1">
        <f t="array" aca="1" ref="J31" ca="1">INDEX(INDIRECT($A$1),$B31,J$2)</f>
        <v>...</v>
      </c>
      <c r="K31" s="32" t="str" cm="1">
        <f t="array" aca="1" ref="K31" ca="1">INDEX(INDIRECT($A$1),$B31,K$2)</f>
        <v>...</v>
      </c>
      <c r="L31" s="32" t="str" cm="1">
        <f t="array" aca="1" ref="L31" ca="1">INDEX(INDIRECT($A$1),$B31,L$2)</f>
        <v>...</v>
      </c>
      <c r="M31" s="32" t="str" cm="1">
        <f t="array" aca="1" ref="M31" ca="1">INDEX(INDIRECT($A$1),$B31,M$2)</f>
        <v>...</v>
      </c>
      <c r="N31" s="32" t="str" cm="1">
        <f t="array" aca="1" ref="N31" ca="1">INDEX(INDIRECT($A$1),$B31,N$2)</f>
        <v>...</v>
      </c>
      <c r="O31" s="32" t="str" cm="1">
        <f t="array" aca="1" ref="O31" ca="1">INDEX(INDIRECT($A$1),$B31,O$2)</f>
        <v>...</v>
      </c>
      <c r="P31" s="32" t="str" cm="1">
        <f t="array" aca="1" ref="P31" ca="1">INDEX(INDIRECT($A$1),$B31,P$2)</f>
        <v>...</v>
      </c>
      <c r="Q31" s="32" t="str" cm="1">
        <f t="array" aca="1" ref="Q31" ca="1">INDEX(INDIRECT($A$1),$B31,Q$2)</f>
        <v>...</v>
      </c>
      <c r="R31" s="32" t="str" cm="1">
        <f t="array" aca="1" ref="R31" ca="1">INDEX(INDIRECT($A$1),$B31,R$2)</f>
        <v>...</v>
      </c>
      <c r="S31" s="32" t="str" cm="1">
        <f t="array" aca="1" ref="S31" ca="1">INDEX(INDIRECT($A$1),$B31,S$2)</f>
        <v>...</v>
      </c>
      <c r="T31" s="32" t="str" cm="1">
        <f t="array" aca="1" ref="T31" ca="1">INDEX(INDIRECT($A$1),$B31,T$2)</f>
        <v>...</v>
      </c>
      <c r="U31" s="32" t="str" cm="1">
        <f t="array" aca="1" ref="U31" ca="1">INDEX(INDIRECT($A$1),$B31,U$2)</f>
        <v>...</v>
      </c>
      <c r="V31" s="32" t="str" cm="1">
        <f t="array" aca="1" ref="V31" ca="1">INDEX(INDIRECT($A$1),$B31,V$2)</f>
        <v>...</v>
      </c>
      <c r="W31" s="32" t="str" cm="1">
        <f t="array" aca="1" ref="W31" ca="1">INDEX(INDIRECT($A$1),$B31,W$2)</f>
        <v>...</v>
      </c>
      <c r="X31" s="32" cm="1">
        <f t="array" aca="1" ref="X31" ca="1">INDEX(INDIRECT($A$1),$B31,X$2)</f>
        <v>100</v>
      </c>
      <c r="Y31" s="32" cm="1">
        <f t="array" aca="1" ref="Y31" ca="1">INDEX(INDIRECT($A$1),$B31,Y$2)</f>
        <v>100</v>
      </c>
      <c r="Z31" s="32" cm="1">
        <f t="array" aca="1" ref="Z31" ca="1">INDEX(INDIRECT($A$1),$B31,Z$2)</f>
        <v>100</v>
      </c>
      <c r="AA31" s="32" cm="1">
        <f t="array" aca="1" ref="AA31" ca="1">INDEX(INDIRECT($A$1),$B31,AA$2)</f>
        <v>200</v>
      </c>
      <c r="AB31" s="32" cm="1">
        <f t="array" aca="1" ref="AB31" ca="1">INDEX(INDIRECT($A$1),$B31,AB$2)</f>
        <v>200</v>
      </c>
      <c r="AC31" s="33" cm="1">
        <f t="array" aca="1" ref="AC31" ca="1">INDEX(INDIRECT($A$1),$B31,AC$2)</f>
        <v>200</v>
      </c>
    </row>
    <row r="32" spans="2:29" x14ac:dyDescent="0.2">
      <c r="B32" s="17">
        <f t="shared" si="1"/>
        <v>26</v>
      </c>
      <c r="D32" s="26" t="str" cm="1">
        <f t="array" aca="1" ref="D32" ca="1">INDEX(INDIRECT($A$1),$B32,D$2)</f>
        <v>101</v>
      </c>
      <c r="E32" s="27" t="str" cm="1">
        <f t="array" aca="1" ref="E32" ca="1">INDEX(INDIRECT($A$1),$B32,E$2)</f>
        <v>Processing and preserving of meat and production of meat products</v>
      </c>
      <c r="F32" s="31" cm="1">
        <f t="array" aca="1" ref="F32" ca="1">INDEX(INDIRECT($A$1),$B32,F$2)</f>
        <v>1800</v>
      </c>
      <c r="G32" s="32" cm="1">
        <f t="array" aca="1" ref="G32" ca="1">INDEX(INDIRECT($A$1),$B32,G$2)</f>
        <v>2000</v>
      </c>
      <c r="H32" s="32" cm="1">
        <f t="array" aca="1" ref="H32" ca="1">INDEX(INDIRECT($A$1),$B32,H$2)</f>
        <v>2800</v>
      </c>
      <c r="I32" s="32" cm="1">
        <f t="array" aca="1" ref="I32" ca="1">INDEX(INDIRECT($A$1),$B32,I$2)</f>
        <v>1900</v>
      </c>
      <c r="J32" s="32" cm="1">
        <f t="array" aca="1" ref="J32" ca="1">INDEX(INDIRECT($A$1),$B32,J$2)</f>
        <v>2000</v>
      </c>
      <c r="K32" s="32" cm="1">
        <f t="array" aca="1" ref="K32" ca="1">INDEX(INDIRECT($A$1),$B32,K$2)</f>
        <v>2400</v>
      </c>
      <c r="L32" s="32" cm="1">
        <f t="array" aca="1" ref="L32" ca="1">INDEX(INDIRECT($A$1),$B32,L$2)</f>
        <v>2500</v>
      </c>
      <c r="M32" s="32" cm="1">
        <f t="array" aca="1" ref="M32" ca="1">INDEX(INDIRECT($A$1),$B32,M$2)</f>
        <v>2400</v>
      </c>
      <c r="N32" s="32" cm="1">
        <f t="array" aca="1" ref="N32" ca="1">INDEX(INDIRECT($A$1),$B32,N$2)</f>
        <v>2200</v>
      </c>
      <c r="O32" s="32" cm="1">
        <f t="array" aca="1" ref="O32" ca="1">INDEX(INDIRECT($A$1),$B32,O$2)</f>
        <v>2600</v>
      </c>
      <c r="P32" s="32" cm="1">
        <f t="array" aca="1" ref="P32" ca="1">INDEX(INDIRECT($A$1),$B32,P$2)</f>
        <v>2300</v>
      </c>
      <c r="Q32" s="32" cm="1">
        <f t="array" aca="1" ref="Q32" ca="1">INDEX(INDIRECT($A$1),$B32,Q$2)</f>
        <v>1600</v>
      </c>
      <c r="R32" s="32" cm="1">
        <f t="array" aca="1" ref="R32" ca="1">INDEX(INDIRECT($A$1),$B32,R$2)</f>
        <v>1000</v>
      </c>
      <c r="S32" s="32" cm="1">
        <f t="array" aca="1" ref="S32" ca="1">INDEX(INDIRECT($A$1),$B32,S$2)</f>
        <v>1200</v>
      </c>
      <c r="T32" s="32" cm="1">
        <f t="array" aca="1" ref="T32" ca="1">INDEX(INDIRECT($A$1),$B32,T$2)</f>
        <v>2000</v>
      </c>
      <c r="U32" s="32" cm="1">
        <f t="array" aca="1" ref="U32" ca="1">INDEX(INDIRECT($A$1),$B32,U$2)</f>
        <v>2200</v>
      </c>
      <c r="V32" s="32" cm="1">
        <f t="array" aca="1" ref="V32" ca="1">INDEX(INDIRECT($A$1),$B32,V$2)</f>
        <v>1700</v>
      </c>
      <c r="W32" s="32" cm="1">
        <f t="array" aca="1" ref="W32" ca="1">INDEX(INDIRECT($A$1),$B32,W$2)</f>
        <v>1500</v>
      </c>
      <c r="X32" s="32" cm="1">
        <f t="array" aca="1" ref="X32" ca="1">INDEX(INDIRECT($A$1),$B32,X$2)</f>
        <v>1400</v>
      </c>
      <c r="Y32" s="32" cm="1">
        <f t="array" aca="1" ref="Y32" ca="1">INDEX(INDIRECT($A$1),$B32,Y$2)</f>
        <v>1500</v>
      </c>
      <c r="Z32" s="32" cm="1">
        <f t="array" aca="1" ref="Z32" ca="1">INDEX(INDIRECT($A$1),$B32,Z$2)</f>
        <v>1300</v>
      </c>
      <c r="AA32" s="32" cm="1">
        <f t="array" aca="1" ref="AA32" ca="1">INDEX(INDIRECT($A$1),$B32,AA$2)</f>
        <v>1300</v>
      </c>
      <c r="AB32" s="32" cm="1">
        <f t="array" aca="1" ref="AB32" ca="1">INDEX(INDIRECT($A$1),$B32,AB$2)</f>
        <v>1300</v>
      </c>
      <c r="AC32" s="33" cm="1">
        <f t="array" aca="1" ref="AC32" ca="1">INDEX(INDIRECT($A$1),$B32,AC$2)</f>
        <v>1300</v>
      </c>
    </row>
    <row r="33" spans="2:29" x14ac:dyDescent="0.2">
      <c r="B33" s="17">
        <f t="shared" si="1"/>
        <v>27</v>
      </c>
      <c r="D33" s="26" t="str" cm="1">
        <f t="array" aca="1" ref="D33" ca="1">INDEX(INDIRECT($A$1),$B33,D$2)</f>
        <v>102</v>
      </c>
      <c r="E33" s="27" t="str" cm="1">
        <f t="array" aca="1" ref="E33" ca="1">INDEX(INDIRECT($A$1),$B33,E$2)</f>
        <v>Processing and preserving of fish, crustaceans and molluscs</v>
      </c>
      <c r="F33" s="31" t="str" cm="1">
        <f t="array" aca="1" ref="F33" ca="1">INDEX(INDIRECT($A$1),$B33,F$2)</f>
        <v>...</v>
      </c>
      <c r="G33" s="32" t="str" cm="1">
        <f t="array" aca="1" ref="G33" ca="1">INDEX(INDIRECT($A$1),$B33,G$2)</f>
        <v>...</v>
      </c>
      <c r="H33" s="32" t="str" cm="1">
        <f t="array" aca="1" ref="H33" ca="1">INDEX(INDIRECT($A$1),$B33,H$2)</f>
        <v>...</v>
      </c>
      <c r="I33" s="32" t="str" cm="1">
        <f t="array" aca="1" ref="I33" ca="1">INDEX(INDIRECT($A$1),$B33,I$2)</f>
        <v>...</v>
      </c>
      <c r="J33" s="32" t="str" cm="1">
        <f t="array" aca="1" ref="J33" ca="1">INDEX(INDIRECT($A$1),$B33,J$2)</f>
        <v>...</v>
      </c>
      <c r="K33" s="32" t="str" cm="1">
        <f t="array" aca="1" ref="K33" ca="1">INDEX(INDIRECT($A$1),$B33,K$2)</f>
        <v>...</v>
      </c>
      <c r="L33" s="32" t="str" cm="1">
        <f t="array" aca="1" ref="L33" ca="1">INDEX(INDIRECT($A$1),$B33,L$2)</f>
        <v>...</v>
      </c>
      <c r="M33" s="32" t="str" cm="1">
        <f t="array" aca="1" ref="M33" ca="1">INDEX(INDIRECT($A$1),$B33,M$2)</f>
        <v>...</v>
      </c>
      <c r="N33" s="32" t="str" cm="1">
        <f t="array" aca="1" ref="N33" ca="1">INDEX(INDIRECT($A$1),$B33,N$2)</f>
        <v>...</v>
      </c>
      <c r="O33" s="32" t="str" cm="1">
        <f t="array" aca="1" ref="O33" ca="1">INDEX(INDIRECT($A$1),$B33,O$2)</f>
        <v>...</v>
      </c>
      <c r="P33" s="32" t="str" cm="1">
        <f t="array" aca="1" ref="P33" ca="1">INDEX(INDIRECT($A$1),$B33,P$2)</f>
        <v>...</v>
      </c>
      <c r="Q33" s="32" t="str" cm="1">
        <f t="array" aca="1" ref="Q33" ca="1">INDEX(INDIRECT($A$1),$B33,Q$2)</f>
        <v>...</v>
      </c>
      <c r="R33" s="32" t="str" cm="1">
        <f t="array" aca="1" ref="R33" ca="1">INDEX(INDIRECT($A$1),$B33,R$2)</f>
        <v>...</v>
      </c>
      <c r="S33" s="32" t="str" cm="1">
        <f t="array" aca="1" ref="S33" ca="1">INDEX(INDIRECT($A$1),$B33,S$2)</f>
        <v>...</v>
      </c>
      <c r="T33" s="32" t="str" cm="1">
        <f t="array" aca="1" ref="T33" ca="1">INDEX(INDIRECT($A$1),$B33,T$2)</f>
        <v>...</v>
      </c>
      <c r="U33" s="32" t="str" cm="1">
        <f t="array" aca="1" ref="U33" ca="1">INDEX(INDIRECT($A$1),$B33,U$2)</f>
        <v>...</v>
      </c>
      <c r="V33" s="32" t="str" cm="1">
        <f t="array" aca="1" ref="V33" ca="1">INDEX(INDIRECT($A$1),$B33,V$2)</f>
        <v>...</v>
      </c>
      <c r="W33" s="32" t="str" cm="1">
        <f t="array" aca="1" ref="W33" ca="1">INDEX(INDIRECT($A$1),$B33,W$2)</f>
        <v>...</v>
      </c>
      <c r="X33" s="32" cm="1">
        <f t="array" aca="1" ref="X33" ca="1">INDEX(INDIRECT($A$1),$B33,X$2)</f>
        <v>100</v>
      </c>
      <c r="Y33" s="32" t="str" cm="1">
        <f t="array" aca="1" ref="Y33" ca="1">INDEX(INDIRECT($A$1),$B33,Y$2)</f>
        <v>...</v>
      </c>
      <c r="Z33" s="32" t="str" cm="1">
        <f t="array" aca="1" ref="Z33" ca="1">INDEX(INDIRECT($A$1),$B33,Z$2)</f>
        <v>...</v>
      </c>
      <c r="AA33" s="32" t="str" cm="1">
        <f t="array" aca="1" ref="AA33" ca="1">INDEX(INDIRECT($A$1),$B33,AA$2)</f>
        <v>...</v>
      </c>
      <c r="AB33" s="32" t="str" cm="1">
        <f t="array" aca="1" ref="AB33" ca="1">INDEX(INDIRECT($A$1),$B33,AB$2)</f>
        <v>...</v>
      </c>
      <c r="AC33" s="33" t="str" cm="1">
        <f t="array" aca="1" ref="AC33" ca="1">INDEX(INDIRECT($A$1),$B33,AC$2)</f>
        <v>...</v>
      </c>
    </row>
    <row r="34" spans="2:29" x14ac:dyDescent="0.2">
      <c r="B34" s="17">
        <f t="shared" si="1"/>
        <v>28</v>
      </c>
      <c r="D34" s="26" t="str" cm="1">
        <f t="array" aca="1" ref="D34" ca="1">INDEX(INDIRECT($A$1),$B34,D$2)</f>
        <v>103</v>
      </c>
      <c r="E34" s="27" t="str" cm="1">
        <f t="array" aca="1" ref="E34" ca="1">INDEX(INDIRECT($A$1),$B34,E$2)</f>
        <v>Processing and preserving of fruit and vegetables</v>
      </c>
      <c r="F34" s="31" cm="1">
        <f t="array" aca="1" ref="F34" ca="1">INDEX(INDIRECT($A$1),$B34,F$2)</f>
        <v>1000</v>
      </c>
      <c r="G34" s="32" cm="1">
        <f t="array" aca="1" ref="G34" ca="1">INDEX(INDIRECT($A$1),$B34,G$2)</f>
        <v>1000</v>
      </c>
      <c r="H34" s="32" cm="1">
        <f t="array" aca="1" ref="H34" ca="1">INDEX(INDIRECT($A$1),$B34,H$2)</f>
        <v>1100</v>
      </c>
      <c r="I34" s="32" cm="1">
        <f t="array" aca="1" ref="I34" ca="1">INDEX(INDIRECT($A$1),$B34,I$2)</f>
        <v>1100</v>
      </c>
      <c r="J34" s="32" cm="1">
        <f t="array" aca="1" ref="J34" ca="1">INDEX(INDIRECT($A$1),$B34,J$2)</f>
        <v>1200</v>
      </c>
      <c r="K34" s="32" cm="1">
        <f t="array" aca="1" ref="K34" ca="1">INDEX(INDIRECT($A$1),$B34,K$2)</f>
        <v>3300</v>
      </c>
      <c r="L34" s="32" cm="1">
        <f t="array" aca="1" ref="L34" ca="1">INDEX(INDIRECT($A$1),$B34,L$2)</f>
        <v>2900</v>
      </c>
      <c r="M34" s="32" cm="1">
        <f t="array" aca="1" ref="M34" ca="1">INDEX(INDIRECT($A$1),$B34,M$2)</f>
        <v>2700</v>
      </c>
      <c r="N34" s="32" cm="1">
        <f t="array" aca="1" ref="N34" ca="1">INDEX(INDIRECT($A$1),$B34,N$2)</f>
        <v>3000</v>
      </c>
      <c r="O34" s="32" cm="1">
        <f t="array" aca="1" ref="O34" ca="1">INDEX(INDIRECT($A$1),$B34,O$2)</f>
        <v>3000</v>
      </c>
      <c r="P34" s="32" cm="1">
        <f t="array" aca="1" ref="P34" ca="1">INDEX(INDIRECT($A$1),$B34,P$2)</f>
        <v>2500</v>
      </c>
      <c r="Q34" s="32" cm="1">
        <f t="array" aca="1" ref="Q34" ca="1">INDEX(INDIRECT($A$1),$B34,Q$2)</f>
        <v>2300</v>
      </c>
      <c r="R34" s="32" cm="1">
        <f t="array" aca="1" ref="R34" ca="1">INDEX(INDIRECT($A$1),$B34,R$2)</f>
        <v>1800</v>
      </c>
      <c r="S34" s="32" cm="1">
        <f t="array" aca="1" ref="S34" ca="1">INDEX(INDIRECT($A$1),$B34,S$2)</f>
        <v>2600</v>
      </c>
      <c r="T34" s="32" cm="1">
        <f t="array" aca="1" ref="T34" ca="1">INDEX(INDIRECT($A$1),$B34,T$2)</f>
        <v>2200</v>
      </c>
      <c r="U34" s="32" cm="1">
        <f t="array" aca="1" ref="U34" ca="1">INDEX(INDIRECT($A$1),$B34,U$2)</f>
        <v>2800</v>
      </c>
      <c r="V34" s="32" cm="1">
        <f t="array" aca="1" ref="V34" ca="1">INDEX(INDIRECT($A$1),$B34,V$2)</f>
        <v>3300</v>
      </c>
      <c r="W34" s="32" cm="1">
        <f t="array" aca="1" ref="W34" ca="1">INDEX(INDIRECT($A$1),$B34,W$2)</f>
        <v>3200</v>
      </c>
      <c r="X34" s="32" cm="1">
        <f t="array" aca="1" ref="X34" ca="1">INDEX(INDIRECT($A$1),$B34,X$2)</f>
        <v>3100</v>
      </c>
      <c r="Y34" s="32" cm="1">
        <f t="array" aca="1" ref="Y34" ca="1">INDEX(INDIRECT($A$1),$B34,Y$2)</f>
        <v>2400</v>
      </c>
      <c r="Z34" s="32" cm="1">
        <f t="array" aca="1" ref="Z34" ca="1">INDEX(INDIRECT($A$1),$B34,Z$2)</f>
        <v>3500</v>
      </c>
      <c r="AA34" s="32" cm="1">
        <f t="array" aca="1" ref="AA34" ca="1">INDEX(INDIRECT($A$1),$B34,AA$2)</f>
        <v>3200</v>
      </c>
      <c r="AB34" s="32" cm="1">
        <f t="array" aca="1" ref="AB34" ca="1">INDEX(INDIRECT($A$1),$B34,AB$2)</f>
        <v>3800</v>
      </c>
      <c r="AC34" s="33" cm="1">
        <f t="array" aca="1" ref="AC34" ca="1">INDEX(INDIRECT($A$1),$B34,AC$2)</f>
        <v>3800</v>
      </c>
    </row>
    <row r="35" spans="2:29" x14ac:dyDescent="0.2">
      <c r="B35" s="17">
        <f t="shared" si="1"/>
        <v>29</v>
      </c>
      <c r="D35" s="26" t="str" cm="1">
        <f t="array" aca="1" ref="D35" ca="1">INDEX(INDIRECT($A$1),$B35,D$2)</f>
        <v>104</v>
      </c>
      <c r="E35" s="27" t="str" cm="1">
        <f t="array" aca="1" ref="E35" ca="1">INDEX(INDIRECT($A$1),$B35,E$2)</f>
        <v>Manufacture of vegetable and animal oils and fats</v>
      </c>
      <c r="F35" s="31" t="str" cm="1">
        <f t="array" aca="1" ref="F35" ca="1">INDEX(INDIRECT($A$1),$B35,F$2)</f>
        <v>...</v>
      </c>
      <c r="G35" s="32" t="str" cm="1">
        <f t="array" aca="1" ref="G35" ca="1">INDEX(INDIRECT($A$1),$B35,G$2)</f>
        <v>...</v>
      </c>
      <c r="H35" s="32" t="str" cm="1">
        <f t="array" aca="1" ref="H35" ca="1">INDEX(INDIRECT($A$1),$B35,H$2)</f>
        <v>...</v>
      </c>
      <c r="I35" s="32" t="str" cm="1">
        <f t="array" aca="1" ref="I35" ca="1">INDEX(INDIRECT($A$1),$B35,I$2)</f>
        <v>...</v>
      </c>
      <c r="J35" s="32" t="str" cm="1">
        <f t="array" aca="1" ref="J35" ca="1">INDEX(INDIRECT($A$1),$B35,J$2)</f>
        <v>...</v>
      </c>
      <c r="K35" s="32" t="str" cm="1">
        <f t="array" aca="1" ref="K35" ca="1">INDEX(INDIRECT($A$1),$B35,K$2)</f>
        <v>...</v>
      </c>
      <c r="L35" s="32" t="str" cm="1">
        <f t="array" aca="1" ref="L35" ca="1">INDEX(INDIRECT($A$1),$B35,L$2)</f>
        <v>...</v>
      </c>
      <c r="M35" s="32" t="str" cm="1">
        <f t="array" aca="1" ref="M35" ca="1">INDEX(INDIRECT($A$1),$B35,M$2)</f>
        <v>...</v>
      </c>
      <c r="N35" s="32" t="str" cm="1">
        <f t="array" aca="1" ref="N35" ca="1">INDEX(INDIRECT($A$1),$B35,N$2)</f>
        <v>...</v>
      </c>
      <c r="O35" s="32" t="str" cm="1">
        <f t="array" aca="1" ref="O35" ca="1">INDEX(INDIRECT($A$1),$B35,O$2)</f>
        <v>...</v>
      </c>
      <c r="P35" s="32" t="str" cm="1">
        <f t="array" aca="1" ref="P35" ca="1">INDEX(INDIRECT($A$1),$B35,P$2)</f>
        <v>...</v>
      </c>
      <c r="Q35" s="32" t="str" cm="1">
        <f t="array" aca="1" ref="Q35" ca="1">INDEX(INDIRECT($A$1),$B35,Q$2)</f>
        <v>...</v>
      </c>
      <c r="R35" s="32" t="str" cm="1">
        <f t="array" aca="1" ref="R35" ca="1">INDEX(INDIRECT($A$1),$B35,R$2)</f>
        <v>...</v>
      </c>
      <c r="S35" s="32" t="str" cm="1">
        <f t="array" aca="1" ref="S35" ca="1">INDEX(INDIRECT($A$1),$B35,S$2)</f>
        <v>...</v>
      </c>
      <c r="T35" s="32" t="str" cm="1">
        <f t="array" aca="1" ref="T35" ca="1">INDEX(INDIRECT($A$1),$B35,T$2)</f>
        <v>...</v>
      </c>
      <c r="U35" s="32" t="str" cm="1">
        <f t="array" aca="1" ref="U35" ca="1">INDEX(INDIRECT($A$1),$B35,U$2)</f>
        <v>...</v>
      </c>
      <c r="V35" s="32" t="str" cm="1">
        <f t="array" aca="1" ref="V35" ca="1">INDEX(INDIRECT($A$1),$B35,V$2)</f>
        <v>...</v>
      </c>
      <c r="W35" s="32" t="str" cm="1">
        <f t="array" aca="1" ref="W35" ca="1">INDEX(INDIRECT($A$1),$B35,W$2)</f>
        <v>...</v>
      </c>
      <c r="X35" s="32" t="str" cm="1">
        <f t="array" aca="1" ref="X35" ca="1">INDEX(INDIRECT($A$1),$B35,X$2)</f>
        <v>...</v>
      </c>
      <c r="Y35" s="32" cm="1">
        <f t="array" aca="1" ref="Y35" ca="1">INDEX(INDIRECT($A$1),$B35,Y$2)</f>
        <v>300</v>
      </c>
      <c r="Z35" s="32" cm="1">
        <f t="array" aca="1" ref="Z35" ca="1">INDEX(INDIRECT($A$1),$B35,Z$2)</f>
        <v>500</v>
      </c>
      <c r="AA35" s="32" cm="1">
        <f t="array" aca="1" ref="AA35" ca="1">INDEX(INDIRECT($A$1),$B35,AA$2)</f>
        <v>500</v>
      </c>
      <c r="AB35" s="32" cm="1">
        <f t="array" aca="1" ref="AB35" ca="1">INDEX(INDIRECT($A$1),$B35,AB$2)</f>
        <v>600</v>
      </c>
      <c r="AC35" s="33" t="str" cm="1">
        <f t="array" aca="1" ref="AC35" ca="1">INDEX(INDIRECT($A$1),$B35,AC$2)</f>
        <v>...</v>
      </c>
    </row>
    <row r="36" spans="2:29" x14ac:dyDescent="0.2">
      <c r="B36" s="17">
        <f t="shared" si="1"/>
        <v>30</v>
      </c>
      <c r="D36" s="26" t="str" cm="1">
        <f t="array" aca="1" ref="D36" ca="1">INDEX(INDIRECT($A$1),$B36,D$2)</f>
        <v>105</v>
      </c>
      <c r="E36" s="27" t="str" cm="1">
        <f t="array" aca="1" ref="E36" ca="1">INDEX(INDIRECT($A$1),$B36,E$2)</f>
        <v>Manufacture of dairy products</v>
      </c>
      <c r="F36" s="31" cm="1">
        <f t="array" aca="1" ref="F36" ca="1">INDEX(INDIRECT($A$1),$B36,F$2)</f>
        <v>2000</v>
      </c>
      <c r="G36" s="32" cm="1">
        <f t="array" aca="1" ref="G36" ca="1">INDEX(INDIRECT($A$1),$B36,G$2)</f>
        <v>2100</v>
      </c>
      <c r="H36" s="32" cm="1">
        <f t="array" aca="1" ref="H36" ca="1">INDEX(INDIRECT($A$1),$B36,H$2)</f>
        <v>1700</v>
      </c>
      <c r="I36" s="32" cm="1">
        <f t="array" aca="1" ref="I36" ca="1">INDEX(INDIRECT($A$1),$B36,I$2)</f>
        <v>1600</v>
      </c>
      <c r="J36" s="32" cm="1">
        <f t="array" aca="1" ref="J36" ca="1">INDEX(INDIRECT($A$1),$B36,J$2)</f>
        <v>1600</v>
      </c>
      <c r="K36" s="32" cm="1">
        <f t="array" aca="1" ref="K36" ca="1">INDEX(INDIRECT($A$1),$B36,K$2)</f>
        <v>1800</v>
      </c>
      <c r="L36" s="32" cm="1">
        <f t="array" aca="1" ref="L36" ca="1">INDEX(INDIRECT($A$1),$B36,L$2)</f>
        <v>1600</v>
      </c>
      <c r="M36" s="32" cm="1">
        <f t="array" aca="1" ref="M36" ca="1">INDEX(INDIRECT($A$1),$B36,M$2)</f>
        <v>1200</v>
      </c>
      <c r="N36" s="32" cm="1">
        <f t="array" aca="1" ref="N36" ca="1">INDEX(INDIRECT($A$1),$B36,N$2)</f>
        <v>1100</v>
      </c>
      <c r="O36" s="32" cm="1">
        <f t="array" aca="1" ref="O36" ca="1">INDEX(INDIRECT($A$1),$B36,O$2)</f>
        <v>1300</v>
      </c>
      <c r="P36" s="32" cm="1">
        <f t="array" aca="1" ref="P36" ca="1">INDEX(INDIRECT($A$1),$B36,P$2)</f>
        <v>1100</v>
      </c>
      <c r="Q36" s="32" cm="1">
        <f t="array" aca="1" ref="Q36" ca="1">INDEX(INDIRECT($A$1),$B36,Q$2)</f>
        <v>900</v>
      </c>
      <c r="R36" s="32" cm="1">
        <f t="array" aca="1" ref="R36" ca="1">INDEX(INDIRECT($A$1),$B36,R$2)</f>
        <v>900</v>
      </c>
      <c r="S36" s="32" cm="1">
        <f t="array" aca="1" ref="S36" ca="1">INDEX(INDIRECT($A$1),$B36,S$2)</f>
        <v>1000</v>
      </c>
      <c r="T36" s="32" cm="1">
        <f t="array" aca="1" ref="T36" ca="1">INDEX(INDIRECT($A$1),$B36,T$2)</f>
        <v>1300</v>
      </c>
      <c r="U36" s="32" cm="1">
        <f t="array" aca="1" ref="U36" ca="1">INDEX(INDIRECT($A$1),$B36,U$2)</f>
        <v>1400</v>
      </c>
      <c r="V36" s="32" cm="1">
        <f t="array" aca="1" ref="V36" ca="1">INDEX(INDIRECT($A$1),$B36,V$2)</f>
        <v>1300</v>
      </c>
      <c r="W36" s="32" cm="1">
        <f t="array" aca="1" ref="W36" ca="1">INDEX(INDIRECT($A$1),$B36,W$2)</f>
        <v>1300</v>
      </c>
      <c r="X36" s="32" cm="1">
        <f t="array" aca="1" ref="X36" ca="1">INDEX(INDIRECT($A$1),$B36,X$2)</f>
        <v>1300</v>
      </c>
      <c r="Y36" s="32" cm="1">
        <f t="array" aca="1" ref="Y36" ca="1">INDEX(INDIRECT($A$1),$B36,Y$2)</f>
        <v>1100</v>
      </c>
      <c r="Z36" s="32" cm="1">
        <f t="array" aca="1" ref="Z36" ca="1">INDEX(INDIRECT($A$1),$B36,Z$2)</f>
        <v>1100</v>
      </c>
      <c r="AA36" s="32" cm="1">
        <f t="array" aca="1" ref="AA36" ca="1">INDEX(INDIRECT($A$1),$B36,AA$2)</f>
        <v>1600</v>
      </c>
      <c r="AB36" s="32" cm="1">
        <f t="array" aca="1" ref="AB36" ca="1">INDEX(INDIRECT($A$1),$B36,AB$2)</f>
        <v>1500</v>
      </c>
      <c r="AC36" s="33" cm="1">
        <f t="array" aca="1" ref="AC36" ca="1">INDEX(INDIRECT($A$1),$B36,AC$2)</f>
        <v>1700</v>
      </c>
    </row>
    <row r="37" spans="2:29" x14ac:dyDescent="0.2">
      <c r="B37" s="17">
        <f t="shared" si="1"/>
        <v>31</v>
      </c>
      <c r="D37" s="26" t="str" cm="1">
        <f t="array" aca="1" ref="D37" ca="1">INDEX(INDIRECT($A$1),$B37,D$2)</f>
        <v>106</v>
      </c>
      <c r="E37" s="27" t="str" cm="1">
        <f t="array" aca="1" ref="E37" ca="1">INDEX(INDIRECT($A$1),$B37,E$2)</f>
        <v>Manufacture of grain mill products, starches and starch products</v>
      </c>
      <c r="F37" s="31" t="str" cm="1">
        <f t="array" aca="1" ref="F37" ca="1">INDEX(INDIRECT($A$1),$B37,F$2)</f>
        <v>...</v>
      </c>
      <c r="G37" s="32" t="str" cm="1">
        <f t="array" aca="1" ref="G37" ca="1">INDEX(INDIRECT($A$1),$B37,G$2)</f>
        <v>...</v>
      </c>
      <c r="H37" s="32" t="str" cm="1">
        <f t="array" aca="1" ref="H37" ca="1">INDEX(INDIRECT($A$1),$B37,H$2)</f>
        <v>...</v>
      </c>
      <c r="I37" s="32" t="str" cm="1">
        <f t="array" aca="1" ref="I37" ca="1">INDEX(INDIRECT($A$1),$B37,I$2)</f>
        <v>...</v>
      </c>
      <c r="J37" s="32" t="str" cm="1">
        <f t="array" aca="1" ref="J37" ca="1">INDEX(INDIRECT($A$1),$B37,J$2)</f>
        <v>...</v>
      </c>
      <c r="K37" s="32" t="str" cm="1">
        <f t="array" aca="1" ref="K37" ca="1">INDEX(INDIRECT($A$1),$B37,K$2)</f>
        <v>...</v>
      </c>
      <c r="L37" s="32" t="str" cm="1">
        <f t="array" aca="1" ref="L37" ca="1">INDEX(INDIRECT($A$1),$B37,L$2)</f>
        <v>...</v>
      </c>
      <c r="M37" s="32" t="str" cm="1">
        <f t="array" aca="1" ref="M37" ca="1">INDEX(INDIRECT($A$1),$B37,M$2)</f>
        <v>...</v>
      </c>
      <c r="N37" s="32" t="str" cm="1">
        <f t="array" aca="1" ref="N37" ca="1">INDEX(INDIRECT($A$1),$B37,N$2)</f>
        <v>...</v>
      </c>
      <c r="O37" s="32" t="str" cm="1">
        <f t="array" aca="1" ref="O37" ca="1">INDEX(INDIRECT($A$1),$B37,O$2)</f>
        <v>...</v>
      </c>
      <c r="P37" s="32" t="str" cm="1">
        <f t="array" aca="1" ref="P37" ca="1">INDEX(INDIRECT($A$1),$B37,P$2)</f>
        <v>...</v>
      </c>
      <c r="Q37" s="32" t="str" cm="1">
        <f t="array" aca="1" ref="Q37" ca="1">INDEX(INDIRECT($A$1),$B37,Q$2)</f>
        <v>...</v>
      </c>
      <c r="R37" s="32" t="str" cm="1">
        <f t="array" aca="1" ref="R37" ca="1">INDEX(INDIRECT($A$1),$B37,R$2)</f>
        <v>...</v>
      </c>
      <c r="S37" s="32" t="str" cm="1">
        <f t="array" aca="1" ref="S37" ca="1">INDEX(INDIRECT($A$1),$B37,S$2)</f>
        <v>...</v>
      </c>
      <c r="T37" s="32" t="str" cm="1">
        <f t="array" aca="1" ref="T37" ca="1">INDEX(INDIRECT($A$1),$B37,T$2)</f>
        <v>...</v>
      </c>
      <c r="U37" s="32" t="str" cm="1">
        <f t="array" aca="1" ref="U37" ca="1">INDEX(INDIRECT($A$1),$B37,U$2)</f>
        <v>...</v>
      </c>
      <c r="V37" s="32" t="str" cm="1">
        <f t="array" aca="1" ref="V37" ca="1">INDEX(INDIRECT($A$1),$B37,V$2)</f>
        <v>...</v>
      </c>
      <c r="W37" s="32" t="str" cm="1">
        <f t="array" aca="1" ref="W37" ca="1">INDEX(INDIRECT($A$1),$B37,W$2)</f>
        <v>...</v>
      </c>
      <c r="X37" s="32" t="str" cm="1">
        <f t="array" aca="1" ref="X37" ca="1">INDEX(INDIRECT($A$1),$B37,X$2)</f>
        <v>...</v>
      </c>
      <c r="Y37" s="32" cm="1">
        <f t="array" aca="1" ref="Y37" ca="1">INDEX(INDIRECT($A$1),$B37,Y$2)</f>
        <v>300</v>
      </c>
      <c r="Z37" s="32" cm="1">
        <f t="array" aca="1" ref="Z37" ca="1">INDEX(INDIRECT($A$1),$B37,Z$2)</f>
        <v>400</v>
      </c>
      <c r="AA37" s="32" cm="1">
        <f t="array" aca="1" ref="AA37" ca="1">INDEX(INDIRECT($A$1),$B37,AA$2)</f>
        <v>500</v>
      </c>
      <c r="AB37" s="32" cm="1">
        <f t="array" aca="1" ref="AB37" ca="1">INDEX(INDIRECT($A$1),$B37,AB$2)</f>
        <v>500</v>
      </c>
      <c r="AC37" s="33" cm="1">
        <f t="array" aca="1" ref="AC37" ca="1">INDEX(INDIRECT($A$1),$B37,AC$2)</f>
        <v>400</v>
      </c>
    </row>
    <row r="38" spans="2:29" x14ac:dyDescent="0.2">
      <c r="B38" s="17">
        <f t="shared" si="1"/>
        <v>32</v>
      </c>
      <c r="D38" s="26" t="str" cm="1">
        <f t="array" aca="1" ref="D38" ca="1">INDEX(INDIRECT($A$1),$B38,D$2)</f>
        <v>107</v>
      </c>
      <c r="E38" s="27" t="str" cm="1">
        <f t="array" aca="1" ref="E38" ca="1">INDEX(INDIRECT($A$1),$B38,E$2)</f>
        <v>Manufacture of bakery and farinaceous products</v>
      </c>
      <c r="F38" s="31" cm="1">
        <f t="array" aca="1" ref="F38" ca="1">INDEX(INDIRECT($A$1),$B38,F$2)</f>
        <v>9000</v>
      </c>
      <c r="G38" s="32" cm="1">
        <f t="array" aca="1" ref="G38" ca="1">INDEX(INDIRECT($A$1),$B38,G$2)</f>
        <v>9900</v>
      </c>
      <c r="H38" s="32" cm="1">
        <f t="array" aca="1" ref="H38" ca="1">INDEX(INDIRECT($A$1),$B38,H$2)</f>
        <v>9800</v>
      </c>
      <c r="I38" s="32" cm="1">
        <f t="array" aca="1" ref="I38" ca="1">INDEX(INDIRECT($A$1),$B38,I$2)</f>
        <v>9700</v>
      </c>
      <c r="J38" s="32" cm="1">
        <f t="array" aca="1" ref="J38" ca="1">INDEX(INDIRECT($A$1),$B38,J$2)</f>
        <v>9500</v>
      </c>
      <c r="K38" s="32" cm="1">
        <f t="array" aca="1" ref="K38" ca="1">INDEX(INDIRECT($A$1),$B38,K$2)</f>
        <v>9200</v>
      </c>
      <c r="L38" s="32" cm="1">
        <f t="array" aca="1" ref="L38" ca="1">INDEX(INDIRECT($A$1),$B38,L$2)</f>
        <v>9100</v>
      </c>
      <c r="M38" s="32" cm="1">
        <f t="array" aca="1" ref="M38" ca="1">INDEX(INDIRECT($A$1),$B38,M$2)</f>
        <v>9900</v>
      </c>
      <c r="N38" s="32" cm="1">
        <f t="array" aca="1" ref="N38" ca="1">INDEX(INDIRECT($A$1),$B38,N$2)</f>
        <v>10100</v>
      </c>
      <c r="O38" s="32" cm="1">
        <f t="array" aca="1" ref="O38" ca="1">INDEX(INDIRECT($A$1),$B38,O$2)</f>
        <v>11200</v>
      </c>
      <c r="P38" s="32" cm="1">
        <f t="array" aca="1" ref="P38" ca="1">INDEX(INDIRECT($A$1),$B38,P$2)</f>
        <v>9900</v>
      </c>
      <c r="Q38" s="32" cm="1">
        <f t="array" aca="1" ref="Q38" ca="1">INDEX(INDIRECT($A$1),$B38,Q$2)</f>
        <v>9300</v>
      </c>
      <c r="R38" s="32" cm="1">
        <f t="array" aca="1" ref="R38" ca="1">INDEX(INDIRECT($A$1),$B38,R$2)</f>
        <v>8300</v>
      </c>
      <c r="S38" s="32" cm="1">
        <f t="array" aca="1" ref="S38" ca="1">INDEX(INDIRECT($A$1),$B38,S$2)</f>
        <v>9100</v>
      </c>
      <c r="T38" s="32" cm="1">
        <f t="array" aca="1" ref="T38" ca="1">INDEX(INDIRECT($A$1),$B38,T$2)</f>
        <v>11900</v>
      </c>
      <c r="U38" s="32" cm="1">
        <f t="array" aca="1" ref="U38" ca="1">INDEX(INDIRECT($A$1),$B38,U$2)</f>
        <v>13800</v>
      </c>
      <c r="V38" s="32" cm="1">
        <f t="array" aca="1" ref="V38" ca="1">INDEX(INDIRECT($A$1),$B38,V$2)</f>
        <v>11100</v>
      </c>
      <c r="W38" s="32" cm="1">
        <f t="array" aca="1" ref="W38" ca="1">INDEX(INDIRECT($A$1),$B38,W$2)</f>
        <v>9400</v>
      </c>
      <c r="X38" s="32" cm="1">
        <f t="array" aca="1" ref="X38" ca="1">INDEX(INDIRECT($A$1),$B38,X$2)</f>
        <v>8300</v>
      </c>
      <c r="Y38" s="32" cm="1">
        <f t="array" aca="1" ref="Y38" ca="1">INDEX(INDIRECT($A$1),$B38,Y$2)</f>
        <v>9700</v>
      </c>
      <c r="Z38" s="32" cm="1">
        <f t="array" aca="1" ref="Z38" ca="1">INDEX(INDIRECT($A$1),$B38,Z$2)</f>
        <v>9900</v>
      </c>
      <c r="AA38" s="32" cm="1">
        <f t="array" aca="1" ref="AA38" ca="1">INDEX(INDIRECT($A$1),$B38,AA$2)</f>
        <v>12200</v>
      </c>
      <c r="AB38" s="32" cm="1">
        <f t="array" aca="1" ref="AB38" ca="1">INDEX(INDIRECT($A$1),$B38,AB$2)</f>
        <v>12300</v>
      </c>
      <c r="AC38" s="33" cm="1">
        <f t="array" aca="1" ref="AC38" ca="1">INDEX(INDIRECT($A$1),$B38,AC$2)</f>
        <v>12100</v>
      </c>
    </row>
    <row r="39" spans="2:29" x14ac:dyDescent="0.2">
      <c r="B39" s="17">
        <f t="shared" si="1"/>
        <v>33</v>
      </c>
      <c r="D39" s="26" t="str" cm="1">
        <f t="array" aca="1" ref="D39" ca="1">INDEX(INDIRECT($A$1),$B39,D$2)</f>
        <v>108</v>
      </c>
      <c r="E39" s="27" t="str" cm="1">
        <f t="array" aca="1" ref="E39" ca="1">INDEX(INDIRECT($A$1),$B39,E$2)</f>
        <v>Manufacture of other food products</v>
      </c>
      <c r="F39" s="31" cm="1">
        <f t="array" aca="1" ref="F39" ca="1">INDEX(INDIRECT($A$1),$B39,F$2)</f>
        <v>5700</v>
      </c>
      <c r="G39" s="32" cm="1">
        <f t="array" aca="1" ref="G39" ca="1">INDEX(INDIRECT($A$1),$B39,G$2)</f>
        <v>6000</v>
      </c>
      <c r="H39" s="32" cm="1">
        <f t="array" aca="1" ref="H39" ca="1">INDEX(INDIRECT($A$1),$B39,H$2)</f>
        <v>6700</v>
      </c>
      <c r="I39" s="32" cm="1">
        <f t="array" aca="1" ref="I39" ca="1">INDEX(INDIRECT($A$1),$B39,I$2)</f>
        <v>7200</v>
      </c>
      <c r="J39" s="32" cm="1">
        <f t="array" aca="1" ref="J39" ca="1">INDEX(INDIRECT($A$1),$B39,J$2)</f>
        <v>7100</v>
      </c>
      <c r="K39" s="32" cm="1">
        <f t="array" aca="1" ref="K39" ca="1">INDEX(INDIRECT($A$1),$B39,K$2)</f>
        <v>5500</v>
      </c>
      <c r="L39" s="32" cm="1">
        <f t="array" aca="1" ref="L39" ca="1">INDEX(INDIRECT($A$1),$B39,L$2)</f>
        <v>5500</v>
      </c>
      <c r="M39" s="32" cm="1">
        <f t="array" aca="1" ref="M39" ca="1">INDEX(INDIRECT($A$1),$B39,M$2)</f>
        <v>5100</v>
      </c>
      <c r="N39" s="32" cm="1">
        <f t="array" aca="1" ref="N39" ca="1">INDEX(INDIRECT($A$1),$B39,N$2)</f>
        <v>5100</v>
      </c>
      <c r="O39" s="32" cm="1">
        <f t="array" aca="1" ref="O39" ca="1">INDEX(INDIRECT($A$1),$B39,O$2)</f>
        <v>5600</v>
      </c>
      <c r="P39" s="32" cm="1">
        <f t="array" aca="1" ref="P39" ca="1">INDEX(INDIRECT($A$1),$B39,P$2)</f>
        <v>4500</v>
      </c>
      <c r="Q39" s="32" cm="1">
        <f t="array" aca="1" ref="Q39" ca="1">INDEX(INDIRECT($A$1),$B39,Q$2)</f>
        <v>6000</v>
      </c>
      <c r="R39" s="32" cm="1">
        <f t="array" aca="1" ref="R39" ca="1">INDEX(INDIRECT($A$1),$B39,R$2)</f>
        <v>6100</v>
      </c>
      <c r="S39" s="32" cm="1">
        <f t="array" aca="1" ref="S39" ca="1">INDEX(INDIRECT($A$1),$B39,S$2)</f>
        <v>7200</v>
      </c>
      <c r="T39" s="32" cm="1">
        <f t="array" aca="1" ref="T39" ca="1">INDEX(INDIRECT($A$1),$B39,T$2)</f>
        <v>7500</v>
      </c>
      <c r="U39" s="32" cm="1">
        <f t="array" aca="1" ref="U39" ca="1">INDEX(INDIRECT($A$1),$B39,U$2)</f>
        <v>8100</v>
      </c>
      <c r="V39" s="32" cm="1">
        <f t="array" aca="1" ref="V39" ca="1">INDEX(INDIRECT($A$1),$B39,V$2)</f>
        <v>9400</v>
      </c>
      <c r="W39" s="32" cm="1">
        <f t="array" aca="1" ref="W39" ca="1">INDEX(INDIRECT($A$1),$B39,W$2)</f>
        <v>8200</v>
      </c>
      <c r="X39" s="32" cm="1">
        <f t="array" aca="1" ref="X39" ca="1">INDEX(INDIRECT($A$1),$B39,X$2)</f>
        <v>8900</v>
      </c>
      <c r="Y39" s="32" cm="1">
        <f t="array" aca="1" ref="Y39" ca="1">INDEX(INDIRECT($A$1),$B39,Y$2)</f>
        <v>11000</v>
      </c>
      <c r="Z39" s="32" cm="1">
        <f t="array" aca="1" ref="Z39" ca="1">INDEX(INDIRECT($A$1),$B39,Z$2)</f>
        <v>11300</v>
      </c>
      <c r="AA39" s="32" cm="1">
        <f t="array" aca="1" ref="AA39" ca="1">INDEX(INDIRECT($A$1),$B39,AA$2)</f>
        <v>13400</v>
      </c>
      <c r="AB39" s="32" cm="1">
        <f t="array" aca="1" ref="AB39" ca="1">INDEX(INDIRECT($A$1),$B39,AB$2)</f>
        <v>13300</v>
      </c>
      <c r="AC39" s="33" cm="1">
        <f t="array" aca="1" ref="AC39" ca="1">INDEX(INDIRECT($A$1),$B39,AC$2)</f>
        <v>14300</v>
      </c>
    </row>
    <row r="40" spans="2:29" x14ac:dyDescent="0.2">
      <c r="B40" s="17">
        <f t="shared" si="1"/>
        <v>34</v>
      </c>
      <c r="D40" s="26" t="str" cm="1">
        <f t="array" aca="1" ref="D40" ca="1">INDEX(INDIRECT($A$1),$B40,D$2)</f>
        <v>109</v>
      </c>
      <c r="E40" s="27" t="str" cm="1">
        <f t="array" aca="1" ref="E40" ca="1">INDEX(INDIRECT($A$1),$B40,E$2)</f>
        <v>Manufacture of prepared animal feeds</v>
      </c>
      <c r="F40" s="31" t="str" cm="1">
        <f t="array" aca="1" ref="F40" ca="1">INDEX(INDIRECT($A$1),$B40,F$2)</f>
        <v>...</v>
      </c>
      <c r="G40" s="32" t="str" cm="1">
        <f t="array" aca="1" ref="G40" ca="1">INDEX(INDIRECT($A$1),$B40,G$2)</f>
        <v>...</v>
      </c>
      <c r="H40" s="32" t="str" cm="1">
        <f t="array" aca="1" ref="H40" ca="1">INDEX(INDIRECT($A$1),$B40,H$2)</f>
        <v>...</v>
      </c>
      <c r="I40" s="32" t="str" cm="1">
        <f t="array" aca="1" ref="I40" ca="1">INDEX(INDIRECT($A$1),$B40,I$2)</f>
        <v>...</v>
      </c>
      <c r="J40" s="32" t="str" cm="1">
        <f t="array" aca="1" ref="J40" ca="1">INDEX(INDIRECT($A$1),$B40,J$2)</f>
        <v>...</v>
      </c>
      <c r="K40" s="32" t="str" cm="1">
        <f t="array" aca="1" ref="K40" ca="1">INDEX(INDIRECT($A$1),$B40,K$2)</f>
        <v>...</v>
      </c>
      <c r="L40" s="32" t="str" cm="1">
        <f t="array" aca="1" ref="L40" ca="1">INDEX(INDIRECT($A$1),$B40,L$2)</f>
        <v>...</v>
      </c>
      <c r="M40" s="32" t="str" cm="1">
        <f t="array" aca="1" ref="M40" ca="1">INDEX(INDIRECT($A$1),$B40,M$2)</f>
        <v>...</v>
      </c>
      <c r="N40" s="32" t="str" cm="1">
        <f t="array" aca="1" ref="N40" ca="1">INDEX(INDIRECT($A$1),$B40,N$2)</f>
        <v>...</v>
      </c>
      <c r="O40" s="32" t="str" cm="1">
        <f t="array" aca="1" ref="O40" ca="1">INDEX(INDIRECT($A$1),$B40,O$2)</f>
        <v>...</v>
      </c>
      <c r="P40" s="32" t="str" cm="1">
        <f t="array" aca="1" ref="P40" ca="1">INDEX(INDIRECT($A$1),$B40,P$2)</f>
        <v>...</v>
      </c>
      <c r="Q40" s="32" t="str" cm="1">
        <f t="array" aca="1" ref="Q40" ca="1">INDEX(INDIRECT($A$1),$B40,Q$2)</f>
        <v>...</v>
      </c>
      <c r="R40" s="32" t="str" cm="1">
        <f t="array" aca="1" ref="R40" ca="1">INDEX(INDIRECT($A$1),$B40,R$2)</f>
        <v>...</v>
      </c>
      <c r="S40" s="32" t="str" cm="1">
        <f t="array" aca="1" ref="S40" ca="1">INDEX(INDIRECT($A$1),$B40,S$2)</f>
        <v>...</v>
      </c>
      <c r="T40" s="32" t="str" cm="1">
        <f t="array" aca="1" ref="T40" ca="1">INDEX(INDIRECT($A$1),$B40,T$2)</f>
        <v>...</v>
      </c>
      <c r="U40" s="32" t="str" cm="1">
        <f t="array" aca="1" ref="U40" ca="1">INDEX(INDIRECT($A$1),$B40,U$2)</f>
        <v>...</v>
      </c>
      <c r="V40" s="32" t="str" cm="1">
        <f t="array" aca="1" ref="V40" ca="1">INDEX(INDIRECT($A$1),$B40,V$2)</f>
        <v>...</v>
      </c>
      <c r="W40" s="32" t="str" cm="1">
        <f t="array" aca="1" ref="W40" ca="1">INDEX(INDIRECT($A$1),$B40,W$2)</f>
        <v>...</v>
      </c>
      <c r="X40" s="32" cm="1">
        <f t="array" aca="1" ref="X40" ca="1">INDEX(INDIRECT($A$1),$B40,X$2)</f>
        <v>0</v>
      </c>
      <c r="Y40" s="32" t="str" cm="1">
        <f t="array" aca="1" ref="Y40" ca="1">INDEX(INDIRECT($A$1),$B40,Y$2)</f>
        <v>...</v>
      </c>
      <c r="Z40" s="32" t="str" cm="1">
        <f t="array" aca="1" ref="Z40" ca="1">INDEX(INDIRECT($A$1),$B40,Z$2)</f>
        <v>...</v>
      </c>
      <c r="AA40" s="32" t="str" cm="1">
        <f t="array" aca="1" ref="AA40" ca="1">INDEX(INDIRECT($A$1),$B40,AA$2)</f>
        <v>...</v>
      </c>
      <c r="AB40" s="32" t="str" cm="1">
        <f t="array" aca="1" ref="AB40" ca="1">INDEX(INDIRECT($A$1),$B40,AB$2)</f>
        <v>...</v>
      </c>
      <c r="AC40" s="33" cm="1">
        <f t="array" aca="1" ref="AC40" ca="1">INDEX(INDIRECT($A$1),$B40,AC$2)</f>
        <v>300</v>
      </c>
    </row>
    <row r="41" spans="2:29" x14ac:dyDescent="0.2">
      <c r="B41" s="17">
        <f t="shared" si="1"/>
        <v>35</v>
      </c>
      <c r="D41" s="26" t="str" cm="1">
        <f t="array" aca="1" ref="D41" ca="1">INDEX(INDIRECT($A$1),$B41,D$2)</f>
        <v>110</v>
      </c>
      <c r="E41" s="27" t="str" cm="1">
        <f t="array" aca="1" ref="E41" ca="1">INDEX(INDIRECT($A$1),$B41,E$2)</f>
        <v>Manufacture of beverages</v>
      </c>
      <c r="F41" s="31" t="str" cm="1">
        <f t="array" aca="1" ref="F41" ca="1">INDEX(INDIRECT($A$1),$B41,F$2)</f>
        <v>...</v>
      </c>
      <c r="G41" s="32" t="str" cm="1">
        <f t="array" aca="1" ref="G41" ca="1">INDEX(INDIRECT($A$1),$B41,G$2)</f>
        <v>...</v>
      </c>
      <c r="H41" s="32" t="str" cm="1">
        <f t="array" aca="1" ref="H41" ca="1">INDEX(INDIRECT($A$1),$B41,H$2)</f>
        <v>...</v>
      </c>
      <c r="I41" s="32" t="str" cm="1">
        <f t="array" aca="1" ref="I41" ca="1">INDEX(INDIRECT($A$1),$B41,I$2)</f>
        <v>...</v>
      </c>
      <c r="J41" s="32" t="str" cm="1">
        <f t="array" aca="1" ref="J41" ca="1">INDEX(INDIRECT($A$1),$B41,J$2)</f>
        <v>...</v>
      </c>
      <c r="K41" s="32" t="str" cm="1">
        <f t="array" aca="1" ref="K41" ca="1">INDEX(INDIRECT($A$1),$B41,K$2)</f>
        <v>...</v>
      </c>
      <c r="L41" s="32" t="str" cm="1">
        <f t="array" aca="1" ref="L41" ca="1">INDEX(INDIRECT($A$1),$B41,L$2)</f>
        <v>...</v>
      </c>
      <c r="M41" s="32" t="str" cm="1">
        <f t="array" aca="1" ref="M41" ca="1">INDEX(INDIRECT($A$1),$B41,M$2)</f>
        <v>...</v>
      </c>
      <c r="N41" s="32" t="str" cm="1">
        <f t="array" aca="1" ref="N41" ca="1">INDEX(INDIRECT($A$1),$B41,N$2)</f>
        <v>...</v>
      </c>
      <c r="O41" s="32" t="str" cm="1">
        <f t="array" aca="1" ref="O41" ca="1">INDEX(INDIRECT($A$1),$B41,O$2)</f>
        <v>...</v>
      </c>
      <c r="P41" s="32" t="str" cm="1">
        <f t="array" aca="1" ref="P41" ca="1">INDEX(INDIRECT($A$1),$B41,P$2)</f>
        <v>...</v>
      </c>
      <c r="Q41" s="32" t="str" cm="1">
        <f t="array" aca="1" ref="Q41" ca="1">INDEX(INDIRECT($A$1),$B41,Q$2)</f>
        <v>...</v>
      </c>
      <c r="R41" s="32" t="str" cm="1">
        <f t="array" aca="1" ref="R41" ca="1">INDEX(INDIRECT($A$1),$B41,R$2)</f>
        <v>...</v>
      </c>
      <c r="S41" s="32" t="str" cm="1">
        <f t="array" aca="1" ref="S41" ca="1">INDEX(INDIRECT($A$1),$B41,S$2)</f>
        <v>...</v>
      </c>
      <c r="T41" s="32" t="str" cm="1">
        <f t="array" aca="1" ref="T41" ca="1">INDEX(INDIRECT($A$1),$B41,T$2)</f>
        <v>...</v>
      </c>
      <c r="U41" s="32" t="str" cm="1">
        <f t="array" aca="1" ref="U41" ca="1">INDEX(INDIRECT($A$1),$B41,U$2)</f>
        <v>...</v>
      </c>
      <c r="V41" s="32" t="str" cm="1">
        <f t="array" aca="1" ref="V41" ca="1">INDEX(INDIRECT($A$1),$B41,V$2)</f>
        <v>...</v>
      </c>
      <c r="W41" s="32" t="str" cm="1">
        <f t="array" aca="1" ref="W41" ca="1">INDEX(INDIRECT($A$1),$B41,W$2)</f>
        <v>...</v>
      </c>
      <c r="X41" s="32" cm="1">
        <f t="array" aca="1" ref="X41" ca="1">INDEX(INDIRECT($A$1),$B41,X$2)</f>
        <v>2300</v>
      </c>
      <c r="Y41" s="32" cm="1">
        <f t="array" aca="1" ref="Y41" ca="1">INDEX(INDIRECT($A$1),$B41,Y$2)</f>
        <v>5800</v>
      </c>
      <c r="Z41" s="32" cm="1">
        <f t="array" aca="1" ref="Z41" ca="1">INDEX(INDIRECT($A$1),$B41,Z$2)</f>
        <v>5000</v>
      </c>
      <c r="AA41" s="32" cm="1">
        <f t="array" aca="1" ref="AA41" ca="1">INDEX(INDIRECT($A$1),$B41,AA$2)</f>
        <v>6000</v>
      </c>
      <c r="AB41" s="32" cm="1">
        <f t="array" aca="1" ref="AB41" ca="1">INDEX(INDIRECT($A$1),$B41,AB$2)</f>
        <v>5400</v>
      </c>
      <c r="AC41" s="33" cm="1">
        <f t="array" aca="1" ref="AC41" ca="1">INDEX(INDIRECT($A$1),$B41,AC$2)</f>
        <v>5900</v>
      </c>
    </row>
    <row r="42" spans="2:29" x14ac:dyDescent="0.2">
      <c r="B42" s="17">
        <f t="shared" si="1"/>
        <v>36</v>
      </c>
      <c r="D42" s="26" t="str" cm="1">
        <f t="array" aca="1" ref="D42" ca="1">INDEX(INDIRECT($A$1),$B42,D$2)</f>
        <v>120</v>
      </c>
      <c r="E42" s="27" t="str" cm="1">
        <f t="array" aca="1" ref="E42" ca="1">INDEX(INDIRECT($A$1),$B42,E$2)</f>
        <v>Manufacture of tobacco products</v>
      </c>
      <c r="F42" s="31" t="str" cm="1">
        <f t="array" aca="1" ref="F42" ca="1">INDEX(INDIRECT($A$1),$B42,F$2)</f>
        <v>...</v>
      </c>
      <c r="G42" s="32" t="str" cm="1">
        <f t="array" aca="1" ref="G42" ca="1">INDEX(INDIRECT($A$1),$B42,G$2)</f>
        <v>...</v>
      </c>
      <c r="H42" s="32" t="str" cm="1">
        <f t="array" aca="1" ref="H42" ca="1">INDEX(INDIRECT($A$1),$B42,H$2)</f>
        <v>...</v>
      </c>
      <c r="I42" s="32" t="str" cm="1">
        <f t="array" aca="1" ref="I42" ca="1">INDEX(INDIRECT($A$1),$B42,I$2)</f>
        <v>...</v>
      </c>
      <c r="J42" s="32" t="str" cm="1">
        <f t="array" aca="1" ref="J42" ca="1">INDEX(INDIRECT($A$1),$B42,J$2)</f>
        <v>...</v>
      </c>
      <c r="K42" s="32" t="str" cm="1">
        <f t="array" aca="1" ref="K42" ca="1">INDEX(INDIRECT($A$1),$B42,K$2)</f>
        <v>...</v>
      </c>
      <c r="L42" s="32" t="str" cm="1">
        <f t="array" aca="1" ref="L42" ca="1">INDEX(INDIRECT($A$1),$B42,L$2)</f>
        <v>...</v>
      </c>
      <c r="M42" s="32" t="str" cm="1">
        <f t="array" aca="1" ref="M42" ca="1">INDEX(INDIRECT($A$1),$B42,M$2)</f>
        <v>...</v>
      </c>
      <c r="N42" s="32" t="str" cm="1">
        <f t="array" aca="1" ref="N42" ca="1">INDEX(INDIRECT($A$1),$B42,N$2)</f>
        <v>...</v>
      </c>
      <c r="O42" s="32" t="str" cm="1">
        <f t="array" aca="1" ref="O42" ca="1">INDEX(INDIRECT($A$1),$B42,O$2)</f>
        <v>...</v>
      </c>
      <c r="P42" s="32" t="str" cm="1">
        <f t="array" aca="1" ref="P42" ca="1">INDEX(INDIRECT($A$1),$B42,P$2)</f>
        <v>...</v>
      </c>
      <c r="Q42" s="32" t="str" cm="1">
        <f t="array" aca="1" ref="Q42" ca="1">INDEX(INDIRECT($A$1),$B42,Q$2)</f>
        <v>...</v>
      </c>
      <c r="R42" s="32" t="str" cm="1">
        <f t="array" aca="1" ref="R42" ca="1">INDEX(INDIRECT($A$1),$B42,R$2)</f>
        <v>...</v>
      </c>
      <c r="S42" s="32" t="str" cm="1">
        <f t="array" aca="1" ref="S42" ca="1">INDEX(INDIRECT($A$1),$B42,S$2)</f>
        <v>...</v>
      </c>
      <c r="T42" s="32" t="str" cm="1">
        <f t="array" aca="1" ref="T42" ca="1">INDEX(INDIRECT($A$1),$B42,T$2)</f>
        <v>...</v>
      </c>
      <c r="U42" s="32" t="str" cm="1">
        <f t="array" aca="1" ref="U42" ca="1">INDEX(INDIRECT($A$1),$B42,U$2)</f>
        <v>...</v>
      </c>
      <c r="V42" s="32" t="str" cm="1">
        <f t="array" aca="1" ref="V42" ca="1">INDEX(INDIRECT($A$1),$B42,V$2)</f>
        <v>...</v>
      </c>
      <c r="W42" s="32" t="str" cm="1">
        <f t="array" aca="1" ref="W42" ca="1">INDEX(INDIRECT($A$1),$B42,W$2)</f>
        <v>...</v>
      </c>
      <c r="X42" s="32" t="str" cm="1">
        <f t="array" aca="1" ref="X42" ca="1">INDEX(INDIRECT($A$1),$B42,X$2)</f>
        <v>...</v>
      </c>
      <c r="Y42" s="32" t="str" cm="1">
        <f t="array" aca="1" ref="Y42" ca="1">INDEX(INDIRECT($A$1),$B42,Y$2)</f>
        <v>...</v>
      </c>
      <c r="Z42" s="32" t="str" cm="1">
        <f t="array" aca="1" ref="Z42" ca="1">INDEX(INDIRECT($A$1),$B42,Z$2)</f>
        <v>...</v>
      </c>
      <c r="AA42" s="32" t="str" cm="1">
        <f t="array" aca="1" ref="AA42" ca="1">INDEX(INDIRECT($A$1),$B42,AA$2)</f>
        <v>...</v>
      </c>
      <c r="AB42" s="32" t="str" cm="1">
        <f t="array" aca="1" ref="AB42" ca="1">INDEX(INDIRECT($A$1),$B42,AB$2)</f>
        <v>...</v>
      </c>
      <c r="AC42" s="33" t="str" cm="1">
        <f t="array" aca="1" ref="AC42" ca="1">INDEX(INDIRECT($A$1),$B42,AC$2)</f>
        <v>...</v>
      </c>
    </row>
    <row r="43" spans="2:29" x14ac:dyDescent="0.2">
      <c r="B43" s="17">
        <f t="shared" si="1"/>
        <v>37</v>
      </c>
      <c r="D43" s="26" t="str" cm="1">
        <f t="array" aca="1" ref="D43" ca="1">INDEX(INDIRECT($A$1),$B43,D$2)</f>
        <v>131</v>
      </c>
      <c r="E43" s="27" t="str" cm="1">
        <f t="array" aca="1" ref="E43" ca="1">INDEX(INDIRECT($A$1),$B43,E$2)</f>
        <v>Preparation and spinning of textile fibres</v>
      </c>
      <c r="F43" s="31" t="str" cm="1">
        <f t="array" aca="1" ref="F43" ca="1">INDEX(INDIRECT($A$1),$B43,F$2)</f>
        <v>...</v>
      </c>
      <c r="G43" s="32" t="str" cm="1">
        <f t="array" aca="1" ref="G43" ca="1">INDEX(INDIRECT($A$1),$B43,G$2)</f>
        <v>...</v>
      </c>
      <c r="H43" s="32" t="str" cm="1">
        <f t="array" aca="1" ref="H43" ca="1">INDEX(INDIRECT($A$1),$B43,H$2)</f>
        <v>...</v>
      </c>
      <c r="I43" s="32" t="str" cm="1">
        <f t="array" aca="1" ref="I43" ca="1">INDEX(INDIRECT($A$1),$B43,I$2)</f>
        <v>...</v>
      </c>
      <c r="J43" s="32" t="str" cm="1">
        <f t="array" aca="1" ref="J43" ca="1">INDEX(INDIRECT($A$1),$B43,J$2)</f>
        <v>...</v>
      </c>
      <c r="K43" s="32" t="str" cm="1">
        <f t="array" aca="1" ref="K43" ca="1">INDEX(INDIRECT($A$1),$B43,K$2)</f>
        <v>...</v>
      </c>
      <c r="L43" s="32" t="str" cm="1">
        <f t="array" aca="1" ref="L43" ca="1">INDEX(INDIRECT($A$1),$B43,L$2)</f>
        <v>...</v>
      </c>
      <c r="M43" s="32" t="str" cm="1">
        <f t="array" aca="1" ref="M43" ca="1">INDEX(INDIRECT($A$1),$B43,M$2)</f>
        <v>...</v>
      </c>
      <c r="N43" s="32" t="str" cm="1">
        <f t="array" aca="1" ref="N43" ca="1">INDEX(INDIRECT($A$1),$B43,N$2)</f>
        <v>...</v>
      </c>
      <c r="O43" s="32" t="str" cm="1">
        <f t="array" aca="1" ref="O43" ca="1">INDEX(INDIRECT($A$1),$B43,O$2)</f>
        <v>...</v>
      </c>
      <c r="P43" s="32" t="str" cm="1">
        <f t="array" aca="1" ref="P43" ca="1">INDEX(INDIRECT($A$1),$B43,P$2)</f>
        <v>...</v>
      </c>
      <c r="Q43" s="32" t="str" cm="1">
        <f t="array" aca="1" ref="Q43" ca="1">INDEX(INDIRECT($A$1),$B43,Q$2)</f>
        <v>...</v>
      </c>
      <c r="R43" s="32" t="str" cm="1">
        <f t="array" aca="1" ref="R43" ca="1">INDEX(INDIRECT($A$1),$B43,R$2)</f>
        <v>...</v>
      </c>
      <c r="S43" s="32" t="str" cm="1">
        <f t="array" aca="1" ref="S43" ca="1">INDEX(INDIRECT($A$1),$B43,S$2)</f>
        <v>...</v>
      </c>
      <c r="T43" s="32" t="str" cm="1">
        <f t="array" aca="1" ref="T43" ca="1">INDEX(INDIRECT($A$1),$B43,T$2)</f>
        <v>...</v>
      </c>
      <c r="U43" s="32" t="str" cm="1">
        <f t="array" aca="1" ref="U43" ca="1">INDEX(INDIRECT($A$1),$B43,U$2)</f>
        <v>...</v>
      </c>
      <c r="V43" s="32" t="str" cm="1">
        <f t="array" aca="1" ref="V43" ca="1">INDEX(INDIRECT($A$1),$B43,V$2)</f>
        <v>...</v>
      </c>
      <c r="W43" s="32" t="str" cm="1">
        <f t="array" aca="1" ref="W43" ca="1">INDEX(INDIRECT($A$1),$B43,W$2)</f>
        <v>...</v>
      </c>
      <c r="X43" s="32" cm="1">
        <f t="array" aca="1" ref="X43" ca="1">INDEX(INDIRECT($A$1),$B43,X$2)</f>
        <v>0</v>
      </c>
      <c r="Y43" s="32" cm="1">
        <f t="array" aca="1" ref="Y43" ca="1">INDEX(INDIRECT($A$1),$B43,Y$2)</f>
        <v>0</v>
      </c>
      <c r="Z43" s="32" cm="1">
        <f t="array" aca="1" ref="Z43" ca="1">INDEX(INDIRECT($A$1),$B43,Z$2)</f>
        <v>0</v>
      </c>
      <c r="AA43" s="32" cm="1">
        <f t="array" aca="1" ref="AA43" ca="1">INDEX(INDIRECT($A$1),$B43,AA$2)</f>
        <v>100</v>
      </c>
      <c r="AB43" s="32" cm="1">
        <f t="array" aca="1" ref="AB43" ca="1">INDEX(INDIRECT($A$1),$B43,AB$2)</f>
        <v>0</v>
      </c>
      <c r="AC43" s="33" cm="1">
        <f t="array" aca="1" ref="AC43" ca="1">INDEX(INDIRECT($A$1),$B43,AC$2)</f>
        <v>0</v>
      </c>
    </row>
    <row r="44" spans="2:29" x14ac:dyDescent="0.2">
      <c r="B44" s="17">
        <f t="shared" si="1"/>
        <v>38</v>
      </c>
      <c r="D44" s="26" t="str" cm="1">
        <f t="array" aca="1" ref="D44" ca="1">INDEX(INDIRECT($A$1),$B44,D$2)</f>
        <v>132</v>
      </c>
      <c r="E44" s="27" t="str" cm="1">
        <f t="array" aca="1" ref="E44" ca="1">INDEX(INDIRECT($A$1),$B44,E$2)</f>
        <v>Weaving of textiles</v>
      </c>
      <c r="F44" s="31" t="str" cm="1">
        <f t="array" aca="1" ref="F44" ca="1">INDEX(INDIRECT($A$1),$B44,F$2)</f>
        <v>...</v>
      </c>
      <c r="G44" s="32" t="str" cm="1">
        <f t="array" aca="1" ref="G44" ca="1">INDEX(INDIRECT($A$1),$B44,G$2)</f>
        <v>...</v>
      </c>
      <c r="H44" s="32" t="str" cm="1">
        <f t="array" aca="1" ref="H44" ca="1">INDEX(INDIRECT($A$1),$B44,H$2)</f>
        <v>...</v>
      </c>
      <c r="I44" s="32" t="str" cm="1">
        <f t="array" aca="1" ref="I44" ca="1">INDEX(INDIRECT($A$1),$B44,I$2)</f>
        <v>...</v>
      </c>
      <c r="J44" s="32" t="str" cm="1">
        <f t="array" aca="1" ref="J44" ca="1">INDEX(INDIRECT($A$1),$B44,J$2)</f>
        <v>...</v>
      </c>
      <c r="K44" s="32" t="str" cm="1">
        <f t="array" aca="1" ref="K44" ca="1">INDEX(INDIRECT($A$1),$B44,K$2)</f>
        <v>...</v>
      </c>
      <c r="L44" s="32" t="str" cm="1">
        <f t="array" aca="1" ref="L44" ca="1">INDEX(INDIRECT($A$1),$B44,L$2)</f>
        <v>...</v>
      </c>
      <c r="M44" s="32" t="str" cm="1">
        <f t="array" aca="1" ref="M44" ca="1">INDEX(INDIRECT($A$1),$B44,M$2)</f>
        <v>...</v>
      </c>
      <c r="N44" s="32" t="str" cm="1">
        <f t="array" aca="1" ref="N44" ca="1">INDEX(INDIRECT($A$1),$B44,N$2)</f>
        <v>...</v>
      </c>
      <c r="O44" s="32" t="str" cm="1">
        <f t="array" aca="1" ref="O44" ca="1">INDEX(INDIRECT($A$1),$B44,O$2)</f>
        <v>...</v>
      </c>
      <c r="P44" s="32" t="str" cm="1">
        <f t="array" aca="1" ref="P44" ca="1">INDEX(INDIRECT($A$1),$B44,P$2)</f>
        <v>...</v>
      </c>
      <c r="Q44" s="32" t="str" cm="1">
        <f t="array" aca="1" ref="Q44" ca="1">INDEX(INDIRECT($A$1),$B44,Q$2)</f>
        <v>...</v>
      </c>
      <c r="R44" s="32" t="str" cm="1">
        <f t="array" aca="1" ref="R44" ca="1">INDEX(INDIRECT($A$1),$B44,R$2)</f>
        <v>...</v>
      </c>
      <c r="S44" s="32" t="str" cm="1">
        <f t="array" aca="1" ref="S44" ca="1">INDEX(INDIRECT($A$1),$B44,S$2)</f>
        <v>...</v>
      </c>
      <c r="T44" s="32" t="str" cm="1">
        <f t="array" aca="1" ref="T44" ca="1">INDEX(INDIRECT($A$1),$B44,T$2)</f>
        <v>...</v>
      </c>
      <c r="U44" s="32" t="str" cm="1">
        <f t="array" aca="1" ref="U44" ca="1">INDEX(INDIRECT($A$1),$B44,U$2)</f>
        <v>...</v>
      </c>
      <c r="V44" s="32" t="str" cm="1">
        <f t="array" aca="1" ref="V44" ca="1">INDEX(INDIRECT($A$1),$B44,V$2)</f>
        <v>...</v>
      </c>
      <c r="W44" s="32" t="str" cm="1">
        <f t="array" aca="1" ref="W44" ca="1">INDEX(INDIRECT($A$1),$B44,W$2)</f>
        <v>...</v>
      </c>
      <c r="X44" s="32" cm="1">
        <f t="array" aca="1" ref="X44" ca="1">INDEX(INDIRECT($A$1),$B44,X$2)</f>
        <v>0</v>
      </c>
      <c r="Y44" s="32" cm="1">
        <f t="array" aca="1" ref="Y44" ca="1">INDEX(INDIRECT($A$1),$B44,Y$2)</f>
        <v>0</v>
      </c>
      <c r="Z44" s="32" cm="1">
        <f t="array" aca="1" ref="Z44" ca="1">INDEX(INDIRECT($A$1),$B44,Z$2)</f>
        <v>0</v>
      </c>
      <c r="AA44" s="32" cm="1">
        <f t="array" aca="1" ref="AA44" ca="1">INDEX(INDIRECT($A$1),$B44,AA$2)</f>
        <v>100</v>
      </c>
      <c r="AB44" s="32" cm="1">
        <f t="array" aca="1" ref="AB44" ca="1">INDEX(INDIRECT($A$1),$B44,AB$2)</f>
        <v>0</v>
      </c>
      <c r="AC44" s="33" cm="1">
        <f t="array" aca="1" ref="AC44" ca="1">INDEX(INDIRECT($A$1),$B44,AC$2)</f>
        <v>100</v>
      </c>
    </row>
    <row r="45" spans="2:29" x14ac:dyDescent="0.2">
      <c r="B45" s="17">
        <f t="shared" si="1"/>
        <v>39</v>
      </c>
      <c r="D45" s="26" t="str" cm="1">
        <f t="array" aca="1" ref="D45" ca="1">INDEX(INDIRECT($A$1),$B45,D$2)</f>
        <v>133</v>
      </c>
      <c r="E45" s="27" t="str" cm="1">
        <f t="array" aca="1" ref="E45" ca="1">INDEX(INDIRECT($A$1),$B45,E$2)</f>
        <v>Finishing of textiles</v>
      </c>
      <c r="F45" s="31" t="str" cm="1">
        <f t="array" aca="1" ref="F45" ca="1">INDEX(INDIRECT($A$1),$B45,F$2)</f>
        <v>...</v>
      </c>
      <c r="G45" s="32" t="str" cm="1">
        <f t="array" aca="1" ref="G45" ca="1">INDEX(INDIRECT($A$1),$B45,G$2)</f>
        <v>...</v>
      </c>
      <c r="H45" s="32" t="str" cm="1">
        <f t="array" aca="1" ref="H45" ca="1">INDEX(INDIRECT($A$1),$B45,H$2)</f>
        <v>...</v>
      </c>
      <c r="I45" s="32" t="str" cm="1">
        <f t="array" aca="1" ref="I45" ca="1">INDEX(INDIRECT($A$1),$B45,I$2)</f>
        <v>...</v>
      </c>
      <c r="J45" s="32" t="str" cm="1">
        <f t="array" aca="1" ref="J45" ca="1">INDEX(INDIRECT($A$1),$B45,J$2)</f>
        <v>...</v>
      </c>
      <c r="K45" s="32" t="str" cm="1">
        <f t="array" aca="1" ref="K45" ca="1">INDEX(INDIRECT($A$1),$B45,K$2)</f>
        <v>...</v>
      </c>
      <c r="L45" s="32" t="str" cm="1">
        <f t="array" aca="1" ref="L45" ca="1">INDEX(INDIRECT($A$1),$B45,L$2)</f>
        <v>...</v>
      </c>
      <c r="M45" s="32" t="str" cm="1">
        <f t="array" aca="1" ref="M45" ca="1">INDEX(INDIRECT($A$1),$B45,M$2)</f>
        <v>...</v>
      </c>
      <c r="N45" s="32" t="str" cm="1">
        <f t="array" aca="1" ref="N45" ca="1">INDEX(INDIRECT($A$1),$B45,N$2)</f>
        <v>...</v>
      </c>
      <c r="O45" s="32" t="str" cm="1">
        <f t="array" aca="1" ref="O45" ca="1">INDEX(INDIRECT($A$1),$B45,O$2)</f>
        <v>...</v>
      </c>
      <c r="P45" s="32" t="str" cm="1">
        <f t="array" aca="1" ref="P45" ca="1">INDEX(INDIRECT($A$1),$B45,P$2)</f>
        <v>...</v>
      </c>
      <c r="Q45" s="32" t="str" cm="1">
        <f t="array" aca="1" ref="Q45" ca="1">INDEX(INDIRECT($A$1),$B45,Q$2)</f>
        <v>...</v>
      </c>
      <c r="R45" s="32" t="str" cm="1">
        <f t="array" aca="1" ref="R45" ca="1">INDEX(INDIRECT($A$1),$B45,R$2)</f>
        <v>...</v>
      </c>
      <c r="S45" s="32" t="str" cm="1">
        <f t="array" aca="1" ref="S45" ca="1">INDEX(INDIRECT($A$1),$B45,S$2)</f>
        <v>...</v>
      </c>
      <c r="T45" s="32" t="str" cm="1">
        <f t="array" aca="1" ref="T45" ca="1">INDEX(INDIRECT($A$1),$B45,T$2)</f>
        <v>...</v>
      </c>
      <c r="U45" s="32" t="str" cm="1">
        <f t="array" aca="1" ref="U45" ca="1">INDEX(INDIRECT($A$1),$B45,U$2)</f>
        <v>...</v>
      </c>
      <c r="V45" s="32" t="str" cm="1">
        <f t="array" aca="1" ref="V45" ca="1">INDEX(INDIRECT($A$1),$B45,V$2)</f>
        <v>...</v>
      </c>
      <c r="W45" s="32" t="str" cm="1">
        <f t="array" aca="1" ref="W45" ca="1">INDEX(INDIRECT($A$1),$B45,W$2)</f>
        <v>...</v>
      </c>
      <c r="X45" s="32" cm="1">
        <f t="array" aca="1" ref="X45" ca="1">INDEX(INDIRECT($A$1),$B45,X$2)</f>
        <v>200</v>
      </c>
      <c r="Y45" s="32" cm="1">
        <f t="array" aca="1" ref="Y45" ca="1">INDEX(INDIRECT($A$1),$B45,Y$2)</f>
        <v>300</v>
      </c>
      <c r="Z45" s="32" cm="1">
        <f t="array" aca="1" ref="Z45" ca="1">INDEX(INDIRECT($A$1),$B45,Z$2)</f>
        <v>500</v>
      </c>
      <c r="AA45" s="32" cm="1">
        <f t="array" aca="1" ref="AA45" ca="1">INDEX(INDIRECT($A$1),$B45,AA$2)</f>
        <v>1000</v>
      </c>
      <c r="AB45" s="32" cm="1">
        <f t="array" aca="1" ref="AB45" ca="1">INDEX(INDIRECT($A$1),$B45,AB$2)</f>
        <v>200</v>
      </c>
      <c r="AC45" s="33" cm="1">
        <f t="array" aca="1" ref="AC45" ca="1">INDEX(INDIRECT($A$1),$B45,AC$2)</f>
        <v>700</v>
      </c>
    </row>
    <row r="46" spans="2:29" x14ac:dyDescent="0.2">
      <c r="B46" s="17">
        <f t="shared" si="1"/>
        <v>40</v>
      </c>
      <c r="D46" s="26" t="str" cm="1">
        <f t="array" aca="1" ref="D46" ca="1">INDEX(INDIRECT($A$1),$B46,D$2)</f>
        <v>139</v>
      </c>
      <c r="E46" s="27" t="str" cm="1">
        <f t="array" aca="1" ref="E46" ca="1">INDEX(INDIRECT($A$1),$B46,E$2)</f>
        <v>Manufacture of other textiles</v>
      </c>
      <c r="F46" s="31" t="str" cm="1">
        <f t="array" aca="1" ref="F46" ca="1">INDEX(INDIRECT($A$1),$B46,F$2)</f>
        <v>...</v>
      </c>
      <c r="G46" s="32" t="str" cm="1">
        <f t="array" aca="1" ref="G46" ca="1">INDEX(INDIRECT($A$1),$B46,G$2)</f>
        <v>...</v>
      </c>
      <c r="H46" s="32" t="str" cm="1">
        <f t="array" aca="1" ref="H46" ca="1">INDEX(INDIRECT($A$1),$B46,H$2)</f>
        <v>...</v>
      </c>
      <c r="I46" s="32" t="str" cm="1">
        <f t="array" aca="1" ref="I46" ca="1">INDEX(INDIRECT($A$1),$B46,I$2)</f>
        <v>...</v>
      </c>
      <c r="J46" s="32" t="str" cm="1">
        <f t="array" aca="1" ref="J46" ca="1">INDEX(INDIRECT($A$1),$B46,J$2)</f>
        <v>...</v>
      </c>
      <c r="K46" s="32" t="str" cm="1">
        <f t="array" aca="1" ref="K46" ca="1">INDEX(INDIRECT($A$1),$B46,K$2)</f>
        <v>...</v>
      </c>
      <c r="L46" s="32" t="str" cm="1">
        <f t="array" aca="1" ref="L46" ca="1">INDEX(INDIRECT($A$1),$B46,L$2)</f>
        <v>...</v>
      </c>
      <c r="M46" s="32" t="str" cm="1">
        <f t="array" aca="1" ref="M46" ca="1">INDEX(INDIRECT($A$1),$B46,M$2)</f>
        <v>...</v>
      </c>
      <c r="N46" s="32" t="str" cm="1">
        <f t="array" aca="1" ref="N46" ca="1">INDEX(INDIRECT($A$1),$B46,N$2)</f>
        <v>...</v>
      </c>
      <c r="O46" s="32" t="str" cm="1">
        <f t="array" aca="1" ref="O46" ca="1">INDEX(INDIRECT($A$1),$B46,O$2)</f>
        <v>...</v>
      </c>
      <c r="P46" s="32" t="str" cm="1">
        <f t="array" aca="1" ref="P46" ca="1">INDEX(INDIRECT($A$1),$B46,P$2)</f>
        <v>...</v>
      </c>
      <c r="Q46" s="32" t="str" cm="1">
        <f t="array" aca="1" ref="Q46" ca="1">INDEX(INDIRECT($A$1),$B46,Q$2)</f>
        <v>...</v>
      </c>
      <c r="R46" s="32" t="str" cm="1">
        <f t="array" aca="1" ref="R46" ca="1">INDEX(INDIRECT($A$1),$B46,R$2)</f>
        <v>...</v>
      </c>
      <c r="S46" s="32" t="str" cm="1">
        <f t="array" aca="1" ref="S46" ca="1">INDEX(INDIRECT($A$1),$B46,S$2)</f>
        <v>...</v>
      </c>
      <c r="T46" s="32" t="str" cm="1">
        <f t="array" aca="1" ref="T46" ca="1">INDEX(INDIRECT($A$1),$B46,T$2)</f>
        <v>...</v>
      </c>
      <c r="U46" s="32" t="str" cm="1">
        <f t="array" aca="1" ref="U46" ca="1">INDEX(INDIRECT($A$1),$B46,U$2)</f>
        <v>...</v>
      </c>
      <c r="V46" s="32" t="str" cm="1">
        <f t="array" aca="1" ref="V46" ca="1">INDEX(INDIRECT($A$1),$B46,V$2)</f>
        <v>...</v>
      </c>
      <c r="W46" s="32" t="str" cm="1">
        <f t="array" aca="1" ref="W46" ca="1">INDEX(INDIRECT($A$1),$B46,W$2)</f>
        <v>...</v>
      </c>
      <c r="X46" s="32" cm="1">
        <f t="array" aca="1" ref="X46" ca="1">INDEX(INDIRECT($A$1),$B46,X$2)</f>
        <v>500</v>
      </c>
      <c r="Y46" s="32" cm="1">
        <f t="array" aca="1" ref="Y46" ca="1">INDEX(INDIRECT($A$1),$B46,Y$2)</f>
        <v>800</v>
      </c>
      <c r="Z46" s="32" cm="1">
        <f t="array" aca="1" ref="Z46" ca="1">INDEX(INDIRECT($A$1),$B46,Z$2)</f>
        <v>1200</v>
      </c>
      <c r="AA46" s="32" cm="1">
        <f t="array" aca="1" ref="AA46" ca="1">INDEX(INDIRECT($A$1),$B46,AA$2)</f>
        <v>2000</v>
      </c>
      <c r="AB46" s="32" cm="1">
        <f t="array" aca="1" ref="AB46" ca="1">INDEX(INDIRECT($A$1),$B46,AB$2)</f>
        <v>500</v>
      </c>
      <c r="AC46" s="33" cm="1">
        <f t="array" aca="1" ref="AC46" ca="1">INDEX(INDIRECT($A$1),$B46,AC$2)</f>
        <v>1700</v>
      </c>
    </row>
    <row r="47" spans="2:29" x14ac:dyDescent="0.2">
      <c r="B47" s="17">
        <f t="shared" si="1"/>
        <v>41</v>
      </c>
      <c r="D47" s="26" t="str" cm="1">
        <f t="array" aca="1" ref="D47" ca="1">INDEX(INDIRECT($A$1),$B47,D$2)</f>
        <v>141</v>
      </c>
      <c r="E47" s="27" t="str" cm="1">
        <f t="array" aca="1" ref="E47" ca="1">INDEX(INDIRECT($A$1),$B47,E$2)</f>
        <v>Manufacture of wearing apparel, except fur apparel</v>
      </c>
      <c r="F47" s="31" t="str" cm="1">
        <f t="array" aca="1" ref="F47" ca="1">INDEX(INDIRECT($A$1),$B47,F$2)</f>
        <v>...</v>
      </c>
      <c r="G47" s="32" t="str" cm="1">
        <f t="array" aca="1" ref="G47" ca="1">INDEX(INDIRECT($A$1),$B47,G$2)</f>
        <v>...</v>
      </c>
      <c r="H47" s="32" t="str" cm="1">
        <f t="array" aca="1" ref="H47" ca="1">INDEX(INDIRECT($A$1),$B47,H$2)</f>
        <v>...</v>
      </c>
      <c r="I47" s="32" t="str" cm="1">
        <f t="array" aca="1" ref="I47" ca="1">INDEX(INDIRECT($A$1),$B47,I$2)</f>
        <v>...</v>
      </c>
      <c r="J47" s="32" t="str" cm="1">
        <f t="array" aca="1" ref="J47" ca="1">INDEX(INDIRECT($A$1),$B47,J$2)</f>
        <v>...</v>
      </c>
      <c r="K47" s="32" t="str" cm="1">
        <f t="array" aca="1" ref="K47" ca="1">INDEX(INDIRECT($A$1),$B47,K$2)</f>
        <v>...</v>
      </c>
      <c r="L47" s="32" t="str" cm="1">
        <f t="array" aca="1" ref="L47" ca="1">INDEX(INDIRECT($A$1),$B47,L$2)</f>
        <v>...</v>
      </c>
      <c r="M47" s="32" t="str" cm="1">
        <f t="array" aca="1" ref="M47" ca="1">INDEX(INDIRECT($A$1),$B47,M$2)</f>
        <v>...</v>
      </c>
      <c r="N47" s="32" t="str" cm="1">
        <f t="array" aca="1" ref="N47" ca="1">INDEX(INDIRECT($A$1),$B47,N$2)</f>
        <v>...</v>
      </c>
      <c r="O47" s="32" t="str" cm="1">
        <f t="array" aca="1" ref="O47" ca="1">INDEX(INDIRECT($A$1),$B47,O$2)</f>
        <v>...</v>
      </c>
      <c r="P47" s="32" t="str" cm="1">
        <f t="array" aca="1" ref="P47" ca="1">INDEX(INDIRECT($A$1),$B47,P$2)</f>
        <v>...</v>
      </c>
      <c r="Q47" s="32" t="str" cm="1">
        <f t="array" aca="1" ref="Q47" ca="1">INDEX(INDIRECT($A$1),$B47,Q$2)</f>
        <v>...</v>
      </c>
      <c r="R47" s="32" t="str" cm="1">
        <f t="array" aca="1" ref="R47" ca="1">INDEX(INDIRECT($A$1),$B47,R$2)</f>
        <v>...</v>
      </c>
      <c r="S47" s="32" t="str" cm="1">
        <f t="array" aca="1" ref="S47" ca="1">INDEX(INDIRECT($A$1),$B47,S$2)</f>
        <v>...</v>
      </c>
      <c r="T47" s="32" t="str" cm="1">
        <f t="array" aca="1" ref="T47" ca="1">INDEX(INDIRECT($A$1),$B47,T$2)</f>
        <v>...</v>
      </c>
      <c r="U47" s="32" t="str" cm="1">
        <f t="array" aca="1" ref="U47" ca="1">INDEX(INDIRECT($A$1),$B47,U$2)</f>
        <v>...</v>
      </c>
      <c r="V47" s="32" t="str" cm="1">
        <f t="array" aca="1" ref="V47" ca="1">INDEX(INDIRECT($A$1),$B47,V$2)</f>
        <v>...</v>
      </c>
      <c r="W47" s="32" t="str" cm="1">
        <f t="array" aca="1" ref="W47" ca="1">INDEX(INDIRECT($A$1),$B47,W$2)</f>
        <v>...</v>
      </c>
      <c r="X47" s="32" cm="1">
        <f t="array" aca="1" ref="X47" ca="1">INDEX(INDIRECT($A$1),$B47,X$2)</f>
        <v>5400</v>
      </c>
      <c r="Y47" s="32" cm="1">
        <f t="array" aca="1" ref="Y47" ca="1">INDEX(INDIRECT($A$1),$B47,Y$2)</f>
        <v>5200</v>
      </c>
      <c r="Z47" s="32" cm="1">
        <f t="array" aca="1" ref="Z47" ca="1">INDEX(INDIRECT($A$1),$B47,Z$2)</f>
        <v>6100</v>
      </c>
      <c r="AA47" s="32" cm="1">
        <f t="array" aca="1" ref="AA47" ca="1">INDEX(INDIRECT($A$1),$B47,AA$2)</f>
        <v>3400</v>
      </c>
      <c r="AB47" s="32" cm="1">
        <f t="array" aca="1" ref="AB47" ca="1">INDEX(INDIRECT($A$1),$B47,AB$2)</f>
        <v>3000</v>
      </c>
      <c r="AC47" s="33" cm="1">
        <f t="array" aca="1" ref="AC47" ca="1">INDEX(INDIRECT($A$1),$B47,AC$2)</f>
        <v>2000</v>
      </c>
    </row>
    <row r="48" spans="2:29" x14ac:dyDescent="0.2">
      <c r="B48" s="17">
        <f t="shared" si="1"/>
        <v>42</v>
      </c>
      <c r="D48" s="26" t="str" cm="1">
        <f t="array" aca="1" ref="D48" ca="1">INDEX(INDIRECT($A$1),$B48,D$2)</f>
        <v>142</v>
      </c>
      <c r="E48" s="27" t="str" cm="1">
        <f t="array" aca="1" ref="E48" ca="1">INDEX(INDIRECT($A$1),$B48,E$2)</f>
        <v>Manufacture of articles of fur</v>
      </c>
      <c r="F48" s="31" t="str" cm="1">
        <f t="array" aca="1" ref="F48" ca="1">INDEX(INDIRECT($A$1),$B48,F$2)</f>
        <v>...</v>
      </c>
      <c r="G48" s="32" t="str" cm="1">
        <f t="array" aca="1" ref="G48" ca="1">INDEX(INDIRECT($A$1),$B48,G$2)</f>
        <v>...</v>
      </c>
      <c r="H48" s="32" t="str" cm="1">
        <f t="array" aca="1" ref="H48" ca="1">INDEX(INDIRECT($A$1),$B48,H$2)</f>
        <v>...</v>
      </c>
      <c r="I48" s="32" t="str" cm="1">
        <f t="array" aca="1" ref="I48" ca="1">INDEX(INDIRECT($A$1),$B48,I$2)</f>
        <v>...</v>
      </c>
      <c r="J48" s="32" t="str" cm="1">
        <f t="array" aca="1" ref="J48" ca="1">INDEX(INDIRECT($A$1),$B48,J$2)</f>
        <v>...</v>
      </c>
      <c r="K48" s="32" t="str" cm="1">
        <f t="array" aca="1" ref="K48" ca="1">INDEX(INDIRECT($A$1),$B48,K$2)</f>
        <v>...</v>
      </c>
      <c r="L48" s="32" t="str" cm="1">
        <f t="array" aca="1" ref="L48" ca="1">INDEX(INDIRECT($A$1),$B48,L$2)</f>
        <v>...</v>
      </c>
      <c r="M48" s="32" t="str" cm="1">
        <f t="array" aca="1" ref="M48" ca="1">INDEX(INDIRECT($A$1),$B48,M$2)</f>
        <v>...</v>
      </c>
      <c r="N48" s="32" t="str" cm="1">
        <f t="array" aca="1" ref="N48" ca="1">INDEX(INDIRECT($A$1),$B48,N$2)</f>
        <v>...</v>
      </c>
      <c r="O48" s="32" t="str" cm="1">
        <f t="array" aca="1" ref="O48" ca="1">INDEX(INDIRECT($A$1),$B48,O$2)</f>
        <v>...</v>
      </c>
      <c r="P48" s="32" t="str" cm="1">
        <f t="array" aca="1" ref="P48" ca="1">INDEX(INDIRECT($A$1),$B48,P$2)</f>
        <v>...</v>
      </c>
      <c r="Q48" s="32" t="str" cm="1">
        <f t="array" aca="1" ref="Q48" ca="1">INDEX(INDIRECT($A$1),$B48,Q$2)</f>
        <v>...</v>
      </c>
      <c r="R48" s="32" t="str" cm="1">
        <f t="array" aca="1" ref="R48" ca="1">INDEX(INDIRECT($A$1),$B48,R$2)</f>
        <v>...</v>
      </c>
      <c r="S48" s="32" t="str" cm="1">
        <f t="array" aca="1" ref="S48" ca="1">INDEX(INDIRECT($A$1),$B48,S$2)</f>
        <v>...</v>
      </c>
      <c r="T48" s="32" t="str" cm="1">
        <f t="array" aca="1" ref="T48" ca="1">INDEX(INDIRECT($A$1),$B48,T$2)</f>
        <v>...</v>
      </c>
      <c r="U48" s="32" t="str" cm="1">
        <f t="array" aca="1" ref="U48" ca="1">INDEX(INDIRECT($A$1),$B48,U$2)</f>
        <v>...</v>
      </c>
      <c r="V48" s="32" t="str" cm="1">
        <f t="array" aca="1" ref="V48" ca="1">INDEX(INDIRECT($A$1),$B48,V$2)</f>
        <v>...</v>
      </c>
      <c r="W48" s="32" t="str" cm="1">
        <f t="array" aca="1" ref="W48" ca="1">INDEX(INDIRECT($A$1),$B48,W$2)</f>
        <v>...</v>
      </c>
      <c r="X48" s="32" t="str" cm="1">
        <f t="array" aca="1" ref="X48" ca="1">INDEX(INDIRECT($A$1),$B48,X$2)</f>
        <v>...</v>
      </c>
      <c r="Y48" s="32" t="str" cm="1">
        <f t="array" aca="1" ref="Y48" ca="1">INDEX(INDIRECT($A$1),$B48,Y$2)</f>
        <v>...</v>
      </c>
      <c r="Z48" s="32" t="str" cm="1">
        <f t="array" aca="1" ref="Z48" ca="1">INDEX(INDIRECT($A$1),$B48,Z$2)</f>
        <v>...</v>
      </c>
      <c r="AA48" s="32" t="str" cm="1">
        <f t="array" aca="1" ref="AA48" ca="1">INDEX(INDIRECT($A$1),$B48,AA$2)</f>
        <v>...</v>
      </c>
      <c r="AB48" s="32" t="str" cm="1">
        <f t="array" aca="1" ref="AB48" ca="1">INDEX(INDIRECT($A$1),$B48,AB$2)</f>
        <v>...</v>
      </c>
      <c r="AC48" s="33" t="str" cm="1">
        <f t="array" aca="1" ref="AC48" ca="1">INDEX(INDIRECT($A$1),$B48,AC$2)</f>
        <v>...</v>
      </c>
    </row>
    <row r="49" spans="2:29" x14ac:dyDescent="0.2">
      <c r="B49" s="17">
        <f t="shared" si="1"/>
        <v>43</v>
      </c>
      <c r="D49" s="26" t="str" cm="1">
        <f t="array" aca="1" ref="D49" ca="1">INDEX(INDIRECT($A$1),$B49,D$2)</f>
        <v>143</v>
      </c>
      <c r="E49" s="27" t="str" cm="1">
        <f t="array" aca="1" ref="E49" ca="1">INDEX(INDIRECT($A$1),$B49,E$2)</f>
        <v>Manufacture of knitted and crocheted apparel</v>
      </c>
      <c r="F49" s="31" t="str" cm="1">
        <f t="array" aca="1" ref="F49" ca="1">INDEX(INDIRECT($A$1),$B49,F$2)</f>
        <v>...</v>
      </c>
      <c r="G49" s="32" t="str" cm="1">
        <f t="array" aca="1" ref="G49" ca="1">INDEX(INDIRECT($A$1),$B49,G$2)</f>
        <v>...</v>
      </c>
      <c r="H49" s="32" t="str" cm="1">
        <f t="array" aca="1" ref="H49" ca="1">INDEX(INDIRECT($A$1),$B49,H$2)</f>
        <v>...</v>
      </c>
      <c r="I49" s="32" t="str" cm="1">
        <f t="array" aca="1" ref="I49" ca="1">INDEX(INDIRECT($A$1),$B49,I$2)</f>
        <v>...</v>
      </c>
      <c r="J49" s="32" t="str" cm="1">
        <f t="array" aca="1" ref="J49" ca="1">INDEX(INDIRECT($A$1),$B49,J$2)</f>
        <v>...</v>
      </c>
      <c r="K49" s="32" t="str" cm="1">
        <f t="array" aca="1" ref="K49" ca="1">INDEX(INDIRECT($A$1),$B49,K$2)</f>
        <v>...</v>
      </c>
      <c r="L49" s="32" t="str" cm="1">
        <f t="array" aca="1" ref="L49" ca="1">INDEX(INDIRECT($A$1),$B49,L$2)</f>
        <v>...</v>
      </c>
      <c r="M49" s="32" t="str" cm="1">
        <f t="array" aca="1" ref="M49" ca="1">INDEX(INDIRECT($A$1),$B49,M$2)</f>
        <v>...</v>
      </c>
      <c r="N49" s="32" t="str" cm="1">
        <f t="array" aca="1" ref="N49" ca="1">INDEX(INDIRECT($A$1),$B49,N$2)</f>
        <v>...</v>
      </c>
      <c r="O49" s="32" t="str" cm="1">
        <f t="array" aca="1" ref="O49" ca="1">INDEX(INDIRECT($A$1),$B49,O$2)</f>
        <v>...</v>
      </c>
      <c r="P49" s="32" t="str" cm="1">
        <f t="array" aca="1" ref="P49" ca="1">INDEX(INDIRECT($A$1),$B49,P$2)</f>
        <v>...</v>
      </c>
      <c r="Q49" s="32" t="str" cm="1">
        <f t="array" aca="1" ref="Q49" ca="1">INDEX(INDIRECT($A$1),$B49,Q$2)</f>
        <v>...</v>
      </c>
      <c r="R49" s="32" t="str" cm="1">
        <f t="array" aca="1" ref="R49" ca="1">INDEX(INDIRECT($A$1),$B49,R$2)</f>
        <v>...</v>
      </c>
      <c r="S49" s="32" t="str" cm="1">
        <f t="array" aca="1" ref="S49" ca="1">INDEX(INDIRECT($A$1),$B49,S$2)</f>
        <v>...</v>
      </c>
      <c r="T49" s="32" t="str" cm="1">
        <f t="array" aca="1" ref="T49" ca="1">INDEX(INDIRECT($A$1),$B49,T$2)</f>
        <v>...</v>
      </c>
      <c r="U49" s="32" t="str" cm="1">
        <f t="array" aca="1" ref="U49" ca="1">INDEX(INDIRECT($A$1),$B49,U$2)</f>
        <v>...</v>
      </c>
      <c r="V49" s="32" t="str" cm="1">
        <f t="array" aca="1" ref="V49" ca="1">INDEX(INDIRECT($A$1),$B49,V$2)</f>
        <v>...</v>
      </c>
      <c r="W49" s="32" t="str" cm="1">
        <f t="array" aca="1" ref="W49" ca="1">INDEX(INDIRECT($A$1),$B49,W$2)</f>
        <v>...</v>
      </c>
      <c r="X49" s="32" t="str" cm="1">
        <f t="array" aca="1" ref="X49" ca="1">INDEX(INDIRECT($A$1),$B49,X$2)</f>
        <v>...</v>
      </c>
      <c r="Y49" s="32" t="str" cm="1">
        <f t="array" aca="1" ref="Y49" ca="1">INDEX(INDIRECT($A$1),$B49,Y$2)</f>
        <v>...</v>
      </c>
      <c r="Z49" s="32" t="str" cm="1">
        <f t="array" aca="1" ref="Z49" ca="1">INDEX(INDIRECT($A$1),$B49,Z$2)</f>
        <v>...</v>
      </c>
      <c r="AA49" s="32" t="str" cm="1">
        <f t="array" aca="1" ref="AA49" ca="1">INDEX(INDIRECT($A$1),$B49,AA$2)</f>
        <v>...</v>
      </c>
      <c r="AB49" s="32" t="str" cm="1">
        <f t="array" aca="1" ref="AB49" ca="1">INDEX(INDIRECT($A$1),$B49,AB$2)</f>
        <v>...</v>
      </c>
      <c r="AC49" s="33" t="str" cm="1">
        <f t="array" aca="1" ref="AC49" ca="1">INDEX(INDIRECT($A$1),$B49,AC$2)</f>
        <v>...</v>
      </c>
    </row>
    <row r="50" spans="2:29" x14ac:dyDescent="0.2">
      <c r="B50" s="17">
        <f t="shared" si="1"/>
        <v>44</v>
      </c>
      <c r="D50" s="26" t="str" cm="1">
        <f t="array" aca="1" ref="D50" ca="1">INDEX(INDIRECT($A$1),$B50,D$2)</f>
        <v>151</v>
      </c>
      <c r="E50" s="27" t="str" cm="1">
        <f t="array" aca="1" ref="E50" ca="1">INDEX(INDIRECT($A$1),$B50,E$2)</f>
        <v>Tanning and dressing of leather; manufacture of luggage, handbags, saddlery and harness;dressing and dyeing of fur</v>
      </c>
      <c r="F50" s="31" t="str" cm="1">
        <f t="array" aca="1" ref="F50" ca="1">INDEX(INDIRECT($A$1),$B50,F$2)</f>
        <v>...</v>
      </c>
      <c r="G50" s="32" t="str" cm="1">
        <f t="array" aca="1" ref="G50" ca="1">INDEX(INDIRECT($A$1),$B50,G$2)</f>
        <v>...</v>
      </c>
      <c r="H50" s="32" t="str" cm="1">
        <f t="array" aca="1" ref="H50" ca="1">INDEX(INDIRECT($A$1),$B50,H$2)</f>
        <v>...</v>
      </c>
      <c r="I50" s="32" t="str" cm="1">
        <f t="array" aca="1" ref="I50" ca="1">INDEX(INDIRECT($A$1),$B50,I$2)</f>
        <v>...</v>
      </c>
      <c r="J50" s="32" t="str" cm="1">
        <f t="array" aca="1" ref="J50" ca="1">INDEX(INDIRECT($A$1),$B50,J$2)</f>
        <v>...</v>
      </c>
      <c r="K50" s="32" t="str" cm="1">
        <f t="array" aca="1" ref="K50" ca="1">INDEX(INDIRECT($A$1),$B50,K$2)</f>
        <v>...</v>
      </c>
      <c r="L50" s="32" t="str" cm="1">
        <f t="array" aca="1" ref="L50" ca="1">INDEX(INDIRECT($A$1),$B50,L$2)</f>
        <v>...</v>
      </c>
      <c r="M50" s="32" t="str" cm="1">
        <f t="array" aca="1" ref="M50" ca="1">INDEX(INDIRECT($A$1),$B50,M$2)</f>
        <v>...</v>
      </c>
      <c r="N50" s="32" t="str" cm="1">
        <f t="array" aca="1" ref="N50" ca="1">INDEX(INDIRECT($A$1),$B50,N$2)</f>
        <v>...</v>
      </c>
      <c r="O50" s="32" t="str" cm="1">
        <f t="array" aca="1" ref="O50" ca="1">INDEX(INDIRECT($A$1),$B50,O$2)</f>
        <v>...</v>
      </c>
      <c r="P50" s="32" t="str" cm="1">
        <f t="array" aca="1" ref="P50" ca="1">INDEX(INDIRECT($A$1),$B50,P$2)</f>
        <v>...</v>
      </c>
      <c r="Q50" s="32" t="str" cm="1">
        <f t="array" aca="1" ref="Q50" ca="1">INDEX(INDIRECT($A$1),$B50,Q$2)</f>
        <v>...</v>
      </c>
      <c r="R50" s="32" t="str" cm="1">
        <f t="array" aca="1" ref="R50" ca="1">INDEX(INDIRECT($A$1),$B50,R$2)</f>
        <v>...</v>
      </c>
      <c r="S50" s="32" t="str" cm="1">
        <f t="array" aca="1" ref="S50" ca="1">INDEX(INDIRECT($A$1),$B50,S$2)</f>
        <v>...</v>
      </c>
      <c r="T50" s="32" t="str" cm="1">
        <f t="array" aca="1" ref="T50" ca="1">INDEX(INDIRECT($A$1),$B50,T$2)</f>
        <v>...</v>
      </c>
      <c r="U50" s="32" t="str" cm="1">
        <f t="array" aca="1" ref="U50" ca="1">INDEX(INDIRECT($A$1),$B50,U$2)</f>
        <v>...</v>
      </c>
      <c r="V50" s="32" t="str" cm="1">
        <f t="array" aca="1" ref="V50" ca="1">INDEX(INDIRECT($A$1),$B50,V$2)</f>
        <v>...</v>
      </c>
      <c r="W50" s="32" t="str" cm="1">
        <f t="array" aca="1" ref="W50" ca="1">INDEX(INDIRECT($A$1),$B50,W$2)</f>
        <v>...</v>
      </c>
      <c r="X50" s="32" cm="1">
        <f t="array" aca="1" ref="X50" ca="1">INDEX(INDIRECT($A$1),$B50,X$2)</f>
        <v>0</v>
      </c>
      <c r="Y50" s="32" cm="1">
        <f t="array" aca="1" ref="Y50" ca="1">INDEX(INDIRECT($A$1),$B50,Y$2)</f>
        <v>200</v>
      </c>
      <c r="Z50" s="32" cm="1">
        <f t="array" aca="1" ref="Z50" ca="1">INDEX(INDIRECT($A$1),$B50,Z$2)</f>
        <v>200</v>
      </c>
      <c r="AA50" s="32" cm="1">
        <f t="array" aca="1" ref="AA50" ca="1">INDEX(INDIRECT($A$1),$B50,AA$2)</f>
        <v>0</v>
      </c>
      <c r="AB50" s="32" cm="1">
        <f t="array" aca="1" ref="AB50" ca="1">INDEX(INDIRECT($A$1),$B50,AB$2)</f>
        <v>200</v>
      </c>
      <c r="AC50" s="33" cm="1">
        <f t="array" aca="1" ref="AC50" ca="1">INDEX(INDIRECT($A$1),$B50,AC$2)</f>
        <v>100</v>
      </c>
    </row>
    <row r="51" spans="2:29" x14ac:dyDescent="0.2">
      <c r="B51" s="17">
        <f t="shared" si="1"/>
        <v>45</v>
      </c>
      <c r="D51" s="26" t="str" cm="1">
        <f t="array" aca="1" ref="D51" ca="1">INDEX(INDIRECT($A$1),$B51,D$2)</f>
        <v>152</v>
      </c>
      <c r="E51" s="27" t="str" cm="1">
        <f t="array" aca="1" ref="E51" ca="1">INDEX(INDIRECT($A$1),$B51,E$2)</f>
        <v>Manufacture of footwear</v>
      </c>
      <c r="F51" s="31" t="str" cm="1">
        <f t="array" aca="1" ref="F51" ca="1">INDEX(INDIRECT($A$1),$B51,F$2)</f>
        <v>...</v>
      </c>
      <c r="G51" s="32" t="str" cm="1">
        <f t="array" aca="1" ref="G51" ca="1">INDEX(INDIRECT($A$1),$B51,G$2)</f>
        <v>...</v>
      </c>
      <c r="H51" s="32" t="str" cm="1">
        <f t="array" aca="1" ref="H51" ca="1">INDEX(INDIRECT($A$1),$B51,H$2)</f>
        <v>...</v>
      </c>
      <c r="I51" s="32" t="str" cm="1">
        <f t="array" aca="1" ref="I51" ca="1">INDEX(INDIRECT($A$1),$B51,I$2)</f>
        <v>...</v>
      </c>
      <c r="J51" s="32" t="str" cm="1">
        <f t="array" aca="1" ref="J51" ca="1">INDEX(INDIRECT($A$1),$B51,J$2)</f>
        <v>...</v>
      </c>
      <c r="K51" s="32" t="str" cm="1">
        <f t="array" aca="1" ref="K51" ca="1">INDEX(INDIRECT($A$1),$B51,K$2)</f>
        <v>...</v>
      </c>
      <c r="L51" s="32" t="str" cm="1">
        <f t="array" aca="1" ref="L51" ca="1">INDEX(INDIRECT($A$1),$B51,L$2)</f>
        <v>...</v>
      </c>
      <c r="M51" s="32" t="str" cm="1">
        <f t="array" aca="1" ref="M51" ca="1">INDEX(INDIRECT($A$1),$B51,M$2)</f>
        <v>...</v>
      </c>
      <c r="N51" s="32" t="str" cm="1">
        <f t="array" aca="1" ref="N51" ca="1">INDEX(INDIRECT($A$1),$B51,N$2)</f>
        <v>...</v>
      </c>
      <c r="O51" s="32" t="str" cm="1">
        <f t="array" aca="1" ref="O51" ca="1">INDEX(INDIRECT($A$1),$B51,O$2)</f>
        <v>...</v>
      </c>
      <c r="P51" s="32" t="str" cm="1">
        <f t="array" aca="1" ref="P51" ca="1">INDEX(INDIRECT($A$1),$B51,P$2)</f>
        <v>...</v>
      </c>
      <c r="Q51" s="32" t="str" cm="1">
        <f t="array" aca="1" ref="Q51" ca="1">INDEX(INDIRECT($A$1),$B51,Q$2)</f>
        <v>...</v>
      </c>
      <c r="R51" s="32" t="str" cm="1">
        <f t="array" aca="1" ref="R51" ca="1">INDEX(INDIRECT($A$1),$B51,R$2)</f>
        <v>...</v>
      </c>
      <c r="S51" s="32" t="str" cm="1">
        <f t="array" aca="1" ref="S51" ca="1">INDEX(INDIRECT($A$1),$B51,S$2)</f>
        <v>...</v>
      </c>
      <c r="T51" s="32" t="str" cm="1">
        <f t="array" aca="1" ref="T51" ca="1">INDEX(INDIRECT($A$1),$B51,T$2)</f>
        <v>...</v>
      </c>
      <c r="U51" s="32" t="str" cm="1">
        <f t="array" aca="1" ref="U51" ca="1">INDEX(INDIRECT($A$1),$B51,U$2)</f>
        <v>...</v>
      </c>
      <c r="V51" s="32" t="str" cm="1">
        <f t="array" aca="1" ref="V51" ca="1">INDEX(INDIRECT($A$1),$B51,V$2)</f>
        <v>...</v>
      </c>
      <c r="W51" s="32" t="str" cm="1">
        <f t="array" aca="1" ref="W51" ca="1">INDEX(INDIRECT($A$1),$B51,W$2)</f>
        <v>...</v>
      </c>
      <c r="X51" s="32" cm="1">
        <f t="array" aca="1" ref="X51" ca="1">INDEX(INDIRECT($A$1),$B51,X$2)</f>
        <v>100</v>
      </c>
      <c r="Y51" s="32" cm="1">
        <f t="array" aca="1" ref="Y51" ca="1">INDEX(INDIRECT($A$1),$B51,Y$2)</f>
        <v>400</v>
      </c>
      <c r="Z51" s="32" cm="1">
        <f t="array" aca="1" ref="Z51" ca="1">INDEX(INDIRECT($A$1),$B51,Z$2)</f>
        <v>300</v>
      </c>
      <c r="AA51" s="32" cm="1">
        <f t="array" aca="1" ref="AA51" ca="1">INDEX(INDIRECT($A$1),$B51,AA$2)</f>
        <v>300</v>
      </c>
      <c r="AB51" s="32" cm="1">
        <f t="array" aca="1" ref="AB51" ca="1">INDEX(INDIRECT($A$1),$B51,AB$2)</f>
        <v>400</v>
      </c>
      <c r="AC51" s="33" cm="1">
        <f t="array" aca="1" ref="AC51" ca="1">INDEX(INDIRECT($A$1),$B51,AC$2)</f>
        <v>400</v>
      </c>
    </row>
    <row r="52" spans="2:29" x14ac:dyDescent="0.2">
      <c r="B52" s="17">
        <f t="shared" si="1"/>
        <v>46</v>
      </c>
      <c r="D52" s="26" t="str" cm="1">
        <f t="array" aca="1" ref="D52" ca="1">INDEX(INDIRECT($A$1),$B52,D$2)</f>
        <v>161</v>
      </c>
      <c r="E52" s="27" t="str" cm="1">
        <f t="array" aca="1" ref="E52" ca="1">INDEX(INDIRECT($A$1),$B52,E$2)</f>
        <v>Sawmilling and planing of wood</v>
      </c>
      <c r="F52" s="31" t="str" cm="1">
        <f t="array" aca="1" ref="F52" ca="1">INDEX(INDIRECT($A$1),$B52,F$2)</f>
        <v>...</v>
      </c>
      <c r="G52" s="32" t="str" cm="1">
        <f t="array" aca="1" ref="G52" ca="1">INDEX(INDIRECT($A$1),$B52,G$2)</f>
        <v>...</v>
      </c>
      <c r="H52" s="32" t="str" cm="1">
        <f t="array" aca="1" ref="H52" ca="1">INDEX(INDIRECT($A$1),$B52,H$2)</f>
        <v>...</v>
      </c>
      <c r="I52" s="32" t="str" cm="1">
        <f t="array" aca="1" ref="I52" ca="1">INDEX(INDIRECT($A$1),$B52,I$2)</f>
        <v>...</v>
      </c>
      <c r="J52" s="32" t="str" cm="1">
        <f t="array" aca="1" ref="J52" ca="1">INDEX(INDIRECT($A$1),$B52,J$2)</f>
        <v>...</v>
      </c>
      <c r="K52" s="32" t="str" cm="1">
        <f t="array" aca="1" ref="K52" ca="1">INDEX(INDIRECT($A$1),$B52,K$2)</f>
        <v>...</v>
      </c>
      <c r="L52" s="32" t="str" cm="1">
        <f t="array" aca="1" ref="L52" ca="1">INDEX(INDIRECT($A$1),$B52,L$2)</f>
        <v>...</v>
      </c>
      <c r="M52" s="32" t="str" cm="1">
        <f t="array" aca="1" ref="M52" ca="1">INDEX(INDIRECT($A$1),$B52,M$2)</f>
        <v>...</v>
      </c>
      <c r="N52" s="32" t="str" cm="1">
        <f t="array" aca="1" ref="N52" ca="1">INDEX(INDIRECT($A$1),$B52,N$2)</f>
        <v>...</v>
      </c>
      <c r="O52" s="32" t="str" cm="1">
        <f t="array" aca="1" ref="O52" ca="1">INDEX(INDIRECT($A$1),$B52,O$2)</f>
        <v>...</v>
      </c>
      <c r="P52" s="32" t="str" cm="1">
        <f t="array" aca="1" ref="P52" ca="1">INDEX(INDIRECT($A$1),$B52,P$2)</f>
        <v>...</v>
      </c>
      <c r="Q52" s="32" t="str" cm="1">
        <f t="array" aca="1" ref="Q52" ca="1">INDEX(INDIRECT($A$1),$B52,Q$2)</f>
        <v>...</v>
      </c>
      <c r="R52" s="32" t="str" cm="1">
        <f t="array" aca="1" ref="R52" ca="1">INDEX(INDIRECT($A$1),$B52,R$2)</f>
        <v>...</v>
      </c>
      <c r="S52" s="32" t="str" cm="1">
        <f t="array" aca="1" ref="S52" ca="1">INDEX(INDIRECT($A$1),$B52,S$2)</f>
        <v>...</v>
      </c>
      <c r="T52" s="32" t="str" cm="1">
        <f t="array" aca="1" ref="T52" ca="1">INDEX(INDIRECT($A$1),$B52,T$2)</f>
        <v>...</v>
      </c>
      <c r="U52" s="32" t="str" cm="1">
        <f t="array" aca="1" ref="U52" ca="1">INDEX(INDIRECT($A$1),$B52,U$2)</f>
        <v>...</v>
      </c>
      <c r="V52" s="32" t="str" cm="1">
        <f t="array" aca="1" ref="V52" ca="1">INDEX(INDIRECT($A$1),$B52,V$2)</f>
        <v>...</v>
      </c>
      <c r="W52" s="32" t="str" cm="1">
        <f t="array" aca="1" ref="W52" ca="1">INDEX(INDIRECT($A$1),$B52,W$2)</f>
        <v>...</v>
      </c>
      <c r="X52" s="32" t="str" cm="1">
        <f t="array" aca="1" ref="X52" ca="1">INDEX(INDIRECT($A$1),$B52,X$2)</f>
        <v>...</v>
      </c>
      <c r="Y52" s="32" t="str" cm="1">
        <f t="array" aca="1" ref="Y52" ca="1">INDEX(INDIRECT($A$1),$B52,Y$2)</f>
        <v>...</v>
      </c>
      <c r="Z52" s="32" t="str" cm="1">
        <f t="array" aca="1" ref="Z52" ca="1">INDEX(INDIRECT($A$1),$B52,Z$2)</f>
        <v>...</v>
      </c>
      <c r="AA52" s="32" cm="1">
        <f t="array" aca="1" ref="AA52" ca="1">INDEX(INDIRECT($A$1),$B52,AA$2)</f>
        <v>0</v>
      </c>
      <c r="AB52" s="32" cm="1">
        <f t="array" aca="1" ref="AB52" ca="1">INDEX(INDIRECT($A$1),$B52,AB$2)</f>
        <v>100</v>
      </c>
      <c r="AC52" s="33" t="str" cm="1">
        <f t="array" aca="1" ref="AC52" ca="1">INDEX(INDIRECT($A$1),$B52,AC$2)</f>
        <v>...</v>
      </c>
    </row>
    <row r="53" spans="2:29" x14ac:dyDescent="0.2">
      <c r="B53" s="17">
        <f t="shared" si="1"/>
        <v>47</v>
      </c>
      <c r="D53" s="26" t="str" cm="1">
        <f t="array" aca="1" ref="D53" ca="1">INDEX(INDIRECT($A$1),$B53,D$2)</f>
        <v>162</v>
      </c>
      <c r="E53" s="27" t="str" cm="1">
        <f t="array" aca="1" ref="E53" ca="1">INDEX(INDIRECT($A$1),$B53,E$2)</f>
        <v>Manufacture of products of wood, cork, straw and plaiting materials</v>
      </c>
      <c r="F53" s="31" t="str" cm="1">
        <f t="array" aca="1" ref="F53" ca="1">INDEX(INDIRECT($A$1),$B53,F$2)</f>
        <v>...</v>
      </c>
      <c r="G53" s="32" t="str" cm="1">
        <f t="array" aca="1" ref="G53" ca="1">INDEX(INDIRECT($A$1),$B53,G$2)</f>
        <v>...</v>
      </c>
      <c r="H53" s="32" t="str" cm="1">
        <f t="array" aca="1" ref="H53" ca="1">INDEX(INDIRECT($A$1),$B53,H$2)</f>
        <v>...</v>
      </c>
      <c r="I53" s="32" t="str" cm="1">
        <f t="array" aca="1" ref="I53" ca="1">INDEX(INDIRECT($A$1),$B53,I$2)</f>
        <v>...</v>
      </c>
      <c r="J53" s="32" t="str" cm="1">
        <f t="array" aca="1" ref="J53" ca="1">INDEX(INDIRECT($A$1),$B53,J$2)</f>
        <v>...</v>
      </c>
      <c r="K53" s="32" t="str" cm="1">
        <f t="array" aca="1" ref="K53" ca="1">INDEX(INDIRECT($A$1),$B53,K$2)</f>
        <v>...</v>
      </c>
      <c r="L53" s="32" t="str" cm="1">
        <f t="array" aca="1" ref="L53" ca="1">INDEX(INDIRECT($A$1),$B53,L$2)</f>
        <v>...</v>
      </c>
      <c r="M53" s="32" t="str" cm="1">
        <f t="array" aca="1" ref="M53" ca="1">INDEX(INDIRECT($A$1),$B53,M$2)</f>
        <v>...</v>
      </c>
      <c r="N53" s="32" t="str" cm="1">
        <f t="array" aca="1" ref="N53" ca="1">INDEX(INDIRECT($A$1),$B53,N$2)</f>
        <v>...</v>
      </c>
      <c r="O53" s="32" t="str" cm="1">
        <f t="array" aca="1" ref="O53" ca="1">INDEX(INDIRECT($A$1),$B53,O$2)</f>
        <v>...</v>
      </c>
      <c r="P53" s="32" t="str" cm="1">
        <f t="array" aca="1" ref="P53" ca="1">INDEX(INDIRECT($A$1),$B53,P$2)</f>
        <v>...</v>
      </c>
      <c r="Q53" s="32" t="str" cm="1">
        <f t="array" aca="1" ref="Q53" ca="1">INDEX(INDIRECT($A$1),$B53,Q$2)</f>
        <v>...</v>
      </c>
      <c r="R53" s="32" t="str" cm="1">
        <f t="array" aca="1" ref="R53" ca="1">INDEX(INDIRECT($A$1),$B53,R$2)</f>
        <v>...</v>
      </c>
      <c r="S53" s="32" t="str" cm="1">
        <f t="array" aca="1" ref="S53" ca="1">INDEX(INDIRECT($A$1),$B53,S$2)</f>
        <v>...</v>
      </c>
      <c r="T53" s="32" t="str" cm="1">
        <f t="array" aca="1" ref="T53" ca="1">INDEX(INDIRECT($A$1),$B53,T$2)</f>
        <v>...</v>
      </c>
      <c r="U53" s="32" t="str" cm="1">
        <f t="array" aca="1" ref="U53" ca="1">INDEX(INDIRECT($A$1),$B53,U$2)</f>
        <v>...</v>
      </c>
      <c r="V53" s="32" t="str" cm="1">
        <f t="array" aca="1" ref="V53" ca="1">INDEX(INDIRECT($A$1),$B53,V$2)</f>
        <v>...</v>
      </c>
      <c r="W53" s="32" t="str" cm="1">
        <f t="array" aca="1" ref="W53" ca="1">INDEX(INDIRECT($A$1),$B53,W$2)</f>
        <v>...</v>
      </c>
      <c r="X53" s="32" t="str" cm="1">
        <f t="array" aca="1" ref="X53" ca="1">INDEX(INDIRECT($A$1),$B53,X$2)</f>
        <v>...</v>
      </c>
      <c r="Y53" s="32" t="str" cm="1">
        <f t="array" aca="1" ref="Y53" ca="1">INDEX(INDIRECT($A$1),$B53,Y$2)</f>
        <v>...</v>
      </c>
      <c r="Z53" s="32" t="str" cm="1">
        <f t="array" aca="1" ref="Z53" ca="1">INDEX(INDIRECT($A$1),$B53,Z$2)</f>
        <v>...</v>
      </c>
      <c r="AA53" s="32" cm="1">
        <f t="array" aca="1" ref="AA53" ca="1">INDEX(INDIRECT($A$1),$B53,AA$2)</f>
        <v>3200</v>
      </c>
      <c r="AB53" s="32" cm="1">
        <f t="array" aca="1" ref="AB53" ca="1">INDEX(INDIRECT($A$1),$B53,AB$2)</f>
        <v>4500</v>
      </c>
      <c r="AC53" s="33" t="str" cm="1">
        <f t="array" aca="1" ref="AC53" ca="1">INDEX(INDIRECT($A$1),$B53,AC$2)</f>
        <v>...</v>
      </c>
    </row>
    <row r="54" spans="2:29" x14ac:dyDescent="0.2">
      <c r="B54" s="17">
        <f t="shared" si="1"/>
        <v>48</v>
      </c>
      <c r="D54" s="26" t="str" cm="1">
        <f t="array" aca="1" ref="D54" ca="1">INDEX(INDIRECT($A$1),$B54,D$2)</f>
        <v>171</v>
      </c>
      <c r="E54" s="27" t="str" cm="1">
        <f t="array" aca="1" ref="E54" ca="1">INDEX(INDIRECT($A$1),$B54,E$2)</f>
        <v>Manufacture of pulp, paper and paperboard</v>
      </c>
      <c r="F54" s="31" cm="1">
        <f t="array" aca="1" ref="F54" ca="1">INDEX(INDIRECT($A$1),$B54,F$2)</f>
        <v>400</v>
      </c>
      <c r="G54" s="32" cm="1">
        <f t="array" aca="1" ref="G54" ca="1">INDEX(INDIRECT($A$1),$B54,G$2)</f>
        <v>400</v>
      </c>
      <c r="H54" s="32" cm="1">
        <f t="array" aca="1" ref="H54" ca="1">INDEX(INDIRECT($A$1),$B54,H$2)</f>
        <v>400</v>
      </c>
      <c r="I54" s="32" cm="1">
        <f t="array" aca="1" ref="I54" ca="1">INDEX(INDIRECT($A$1),$B54,I$2)</f>
        <v>300</v>
      </c>
      <c r="J54" s="32" cm="1">
        <f t="array" aca="1" ref="J54" ca="1">INDEX(INDIRECT($A$1),$B54,J$2)</f>
        <v>400</v>
      </c>
      <c r="K54" s="32" cm="1">
        <f t="array" aca="1" ref="K54" ca="1">INDEX(INDIRECT($A$1),$B54,K$2)</f>
        <v>300</v>
      </c>
      <c r="L54" s="32" cm="1">
        <f t="array" aca="1" ref="L54" ca="1">INDEX(INDIRECT($A$1),$B54,L$2)</f>
        <v>300</v>
      </c>
      <c r="M54" s="32" cm="1">
        <f t="array" aca="1" ref="M54" ca="1">INDEX(INDIRECT($A$1),$B54,M$2)</f>
        <v>200</v>
      </c>
      <c r="N54" s="32" cm="1">
        <f t="array" aca="1" ref="N54" ca="1">INDEX(INDIRECT($A$1),$B54,N$2)</f>
        <v>200</v>
      </c>
      <c r="O54" s="32" cm="1">
        <f t="array" aca="1" ref="O54" ca="1">INDEX(INDIRECT($A$1),$B54,O$2)</f>
        <v>200</v>
      </c>
      <c r="P54" s="32" cm="1">
        <f t="array" aca="1" ref="P54" ca="1">INDEX(INDIRECT($A$1),$B54,P$2)</f>
        <v>900</v>
      </c>
      <c r="Q54" s="32" cm="1">
        <f t="array" aca="1" ref="Q54" ca="1">INDEX(INDIRECT($A$1),$B54,Q$2)</f>
        <v>600</v>
      </c>
      <c r="R54" s="32" t="str" cm="1">
        <f t="array" aca="1" ref="R54" ca="1">INDEX(INDIRECT($A$1),$B54,R$2)</f>
        <v>...</v>
      </c>
      <c r="S54" s="32" cm="1">
        <f t="array" aca="1" ref="S54" ca="1">INDEX(INDIRECT($A$1),$B54,S$2)</f>
        <v>700</v>
      </c>
      <c r="T54" s="32" cm="1">
        <f t="array" aca="1" ref="T54" ca="1">INDEX(INDIRECT($A$1),$B54,T$2)</f>
        <v>600</v>
      </c>
      <c r="U54" s="32" cm="1">
        <f t="array" aca="1" ref="U54" ca="1">INDEX(INDIRECT($A$1),$B54,U$2)</f>
        <v>100</v>
      </c>
      <c r="V54" s="32" cm="1">
        <f t="array" aca="1" ref="V54" ca="1">INDEX(INDIRECT($A$1),$B54,V$2)</f>
        <v>500</v>
      </c>
      <c r="W54" s="32" t="str" cm="1">
        <f t="array" aca="1" ref="W54" ca="1">INDEX(INDIRECT($A$1),$B54,W$2)</f>
        <v>...</v>
      </c>
      <c r="X54" s="32" cm="1">
        <f t="array" aca="1" ref="X54" ca="1">INDEX(INDIRECT($A$1),$B54,X$2)</f>
        <v>100</v>
      </c>
      <c r="Y54" s="32" cm="1">
        <f t="array" aca="1" ref="Y54" ca="1">INDEX(INDIRECT($A$1),$B54,Y$2)</f>
        <v>100</v>
      </c>
      <c r="Z54" s="32" cm="1">
        <f t="array" aca="1" ref="Z54" ca="1">INDEX(INDIRECT($A$1),$B54,Z$2)</f>
        <v>200</v>
      </c>
      <c r="AA54" s="32" cm="1">
        <f t="array" aca="1" ref="AA54" ca="1">INDEX(INDIRECT($A$1),$B54,AA$2)</f>
        <v>0</v>
      </c>
      <c r="AB54" s="32" cm="1">
        <f t="array" aca="1" ref="AB54" ca="1">INDEX(INDIRECT($A$1),$B54,AB$2)</f>
        <v>500</v>
      </c>
      <c r="AC54" s="33" cm="1">
        <f t="array" aca="1" ref="AC54" ca="1">INDEX(INDIRECT($A$1),$B54,AC$2)</f>
        <v>0</v>
      </c>
    </row>
    <row r="55" spans="2:29" x14ac:dyDescent="0.2">
      <c r="B55" s="17">
        <f t="shared" si="1"/>
        <v>49</v>
      </c>
      <c r="D55" s="26" t="str" cm="1">
        <f t="array" aca="1" ref="D55" ca="1">INDEX(INDIRECT($A$1),$B55,D$2)</f>
        <v>172</v>
      </c>
      <c r="E55" s="27" t="str" cm="1">
        <f t="array" aca="1" ref="E55" ca="1">INDEX(INDIRECT($A$1),$B55,E$2)</f>
        <v>Manufacture of articles of paper and paperboard</v>
      </c>
      <c r="F55" s="31" cm="1">
        <f t="array" aca="1" ref="F55" ca="1">INDEX(INDIRECT($A$1),$B55,F$2)</f>
        <v>5400</v>
      </c>
      <c r="G55" s="32" cm="1">
        <f t="array" aca="1" ref="G55" ca="1">INDEX(INDIRECT($A$1),$B55,G$2)</f>
        <v>5100</v>
      </c>
      <c r="H55" s="32" cm="1">
        <f t="array" aca="1" ref="H55" ca="1">INDEX(INDIRECT($A$1),$B55,H$2)</f>
        <v>4900</v>
      </c>
      <c r="I55" s="32" cm="1">
        <f t="array" aca="1" ref="I55" ca="1">INDEX(INDIRECT($A$1),$B55,I$2)</f>
        <v>4800</v>
      </c>
      <c r="J55" s="32" cm="1">
        <f t="array" aca="1" ref="J55" ca="1">INDEX(INDIRECT($A$1),$B55,J$2)</f>
        <v>3800</v>
      </c>
      <c r="K55" s="32" cm="1">
        <f t="array" aca="1" ref="K55" ca="1">INDEX(INDIRECT($A$1),$B55,K$2)</f>
        <v>3400</v>
      </c>
      <c r="L55" s="32" cm="1">
        <f t="array" aca="1" ref="L55" ca="1">INDEX(INDIRECT($A$1),$B55,L$2)</f>
        <v>2700</v>
      </c>
      <c r="M55" s="32" cm="1">
        <f t="array" aca="1" ref="M55" ca="1">INDEX(INDIRECT($A$1),$B55,M$2)</f>
        <v>2500</v>
      </c>
      <c r="N55" s="32" cm="1">
        <f t="array" aca="1" ref="N55" ca="1">INDEX(INDIRECT($A$1),$B55,N$2)</f>
        <v>1800</v>
      </c>
      <c r="O55" s="32" cm="1">
        <f t="array" aca="1" ref="O55" ca="1">INDEX(INDIRECT($A$1),$B55,O$2)</f>
        <v>2100</v>
      </c>
      <c r="P55" s="32" cm="1">
        <f t="array" aca="1" ref="P55" ca="1">INDEX(INDIRECT($A$1),$B55,P$2)</f>
        <v>2100</v>
      </c>
      <c r="Q55" s="32" cm="1">
        <f t="array" aca="1" ref="Q55" ca="1">INDEX(INDIRECT($A$1),$B55,Q$2)</f>
        <v>600</v>
      </c>
      <c r="R55" s="32" t="str" cm="1">
        <f t="array" aca="1" ref="R55" ca="1">INDEX(INDIRECT($A$1),$B55,R$2)</f>
        <v>...</v>
      </c>
      <c r="S55" s="32" cm="1">
        <f t="array" aca="1" ref="S55" ca="1">INDEX(INDIRECT($A$1),$B55,S$2)</f>
        <v>1200</v>
      </c>
      <c r="T55" s="32" cm="1">
        <f t="array" aca="1" ref="T55" ca="1">INDEX(INDIRECT($A$1),$B55,T$2)</f>
        <v>800</v>
      </c>
      <c r="U55" s="32" cm="1">
        <f t="array" aca="1" ref="U55" ca="1">INDEX(INDIRECT($A$1),$B55,U$2)</f>
        <v>400</v>
      </c>
      <c r="V55" s="32" cm="1">
        <f t="array" aca="1" ref="V55" ca="1">INDEX(INDIRECT($A$1),$B55,V$2)</f>
        <v>1000</v>
      </c>
      <c r="W55" s="32" cm="1">
        <f t="array" aca="1" ref="W55" ca="1">INDEX(INDIRECT($A$1),$B55,W$2)</f>
        <v>400</v>
      </c>
      <c r="X55" s="32" cm="1">
        <f t="array" aca="1" ref="X55" ca="1">INDEX(INDIRECT($A$1),$B55,X$2)</f>
        <v>700</v>
      </c>
      <c r="Y55" s="32" cm="1">
        <f t="array" aca="1" ref="Y55" ca="1">INDEX(INDIRECT($A$1),$B55,Y$2)</f>
        <v>1100</v>
      </c>
      <c r="Z55" s="32" cm="1">
        <f t="array" aca="1" ref="Z55" ca="1">INDEX(INDIRECT($A$1),$B55,Z$2)</f>
        <v>1500</v>
      </c>
      <c r="AA55" s="32" cm="1">
        <f t="array" aca="1" ref="AA55" ca="1">INDEX(INDIRECT($A$1),$B55,AA$2)</f>
        <v>200</v>
      </c>
      <c r="AB55" s="32" cm="1">
        <f t="array" aca="1" ref="AB55" ca="1">INDEX(INDIRECT($A$1),$B55,AB$2)</f>
        <v>2700</v>
      </c>
      <c r="AC55" s="33" cm="1">
        <f t="array" aca="1" ref="AC55" ca="1">INDEX(INDIRECT($A$1),$B55,AC$2)</f>
        <v>200</v>
      </c>
    </row>
    <row r="56" spans="2:29" x14ac:dyDescent="0.2">
      <c r="B56" s="17">
        <f t="shared" si="1"/>
        <v>50</v>
      </c>
      <c r="D56" s="26" t="str" cm="1">
        <f t="array" aca="1" ref="D56" ca="1">INDEX(INDIRECT($A$1),$B56,D$2)</f>
        <v>181</v>
      </c>
      <c r="E56" s="27" t="str" cm="1">
        <f t="array" aca="1" ref="E56" ca="1">INDEX(INDIRECT($A$1),$B56,E$2)</f>
        <v>Printing and service activities related to printing</v>
      </c>
      <c r="F56" s="31" cm="1">
        <f t="array" aca="1" ref="F56" ca="1">INDEX(INDIRECT($A$1),$B56,F$2)</f>
        <v>41300</v>
      </c>
      <c r="G56" s="32" cm="1">
        <f t="array" aca="1" ref="G56" ca="1">INDEX(INDIRECT($A$1),$B56,G$2)</f>
        <v>45200</v>
      </c>
      <c r="H56" s="32" cm="1">
        <f t="array" aca="1" ref="H56" ca="1">INDEX(INDIRECT($A$1),$B56,H$2)</f>
        <v>40400</v>
      </c>
      <c r="I56" s="32" cm="1">
        <f t="array" aca="1" ref="I56" ca="1">INDEX(INDIRECT($A$1),$B56,I$2)</f>
        <v>38700</v>
      </c>
      <c r="J56" s="32" cm="1">
        <f t="array" aca="1" ref="J56" ca="1">INDEX(INDIRECT($A$1),$B56,J$2)</f>
        <v>36300</v>
      </c>
      <c r="K56" s="32" cm="1">
        <f t="array" aca="1" ref="K56" ca="1">INDEX(INDIRECT($A$1),$B56,K$2)</f>
        <v>35100</v>
      </c>
      <c r="L56" s="32" cm="1">
        <f t="array" aca="1" ref="L56" ca="1">INDEX(INDIRECT($A$1),$B56,L$2)</f>
        <v>32500</v>
      </c>
      <c r="M56" s="32" cm="1">
        <f t="array" aca="1" ref="M56" ca="1">INDEX(INDIRECT($A$1),$B56,M$2)</f>
        <v>31300</v>
      </c>
      <c r="N56" s="32" cm="1">
        <f t="array" aca="1" ref="N56" ca="1">INDEX(INDIRECT($A$1),$B56,N$2)</f>
        <v>27600</v>
      </c>
      <c r="O56" s="32" cm="1">
        <f t="array" aca="1" ref="O56" ca="1">INDEX(INDIRECT($A$1),$B56,O$2)</f>
        <v>27400</v>
      </c>
      <c r="P56" s="32" cm="1">
        <f t="array" aca="1" ref="P56" ca="1">INDEX(INDIRECT($A$1),$B56,P$2)</f>
        <v>24500</v>
      </c>
      <c r="Q56" s="32" cm="1">
        <f t="array" aca="1" ref="Q56" ca="1">INDEX(INDIRECT($A$1),$B56,Q$2)</f>
        <v>14600</v>
      </c>
      <c r="R56" s="32" cm="1">
        <f t="array" aca="1" ref="R56" ca="1">INDEX(INDIRECT($A$1),$B56,R$2)</f>
        <v>17000</v>
      </c>
      <c r="S56" s="32" cm="1">
        <f t="array" aca="1" ref="S56" ca="1">INDEX(INDIRECT($A$1),$B56,S$2)</f>
        <v>12300</v>
      </c>
      <c r="T56" s="32" cm="1">
        <f t="array" aca="1" ref="T56" ca="1">INDEX(INDIRECT($A$1),$B56,T$2)</f>
        <v>13500</v>
      </c>
      <c r="U56" s="32" cm="1">
        <f t="array" aca="1" ref="U56" ca="1">INDEX(INDIRECT($A$1),$B56,U$2)</f>
        <v>10500</v>
      </c>
      <c r="V56" s="32" cm="1">
        <f t="array" aca="1" ref="V56" ca="1">INDEX(INDIRECT($A$1),$B56,V$2)</f>
        <v>12500</v>
      </c>
      <c r="W56" s="32" cm="1">
        <f t="array" aca="1" ref="W56" ca="1">INDEX(INDIRECT($A$1),$B56,W$2)</f>
        <v>13900</v>
      </c>
      <c r="X56" s="32" cm="1">
        <f t="array" aca="1" ref="X56" ca="1">INDEX(INDIRECT($A$1),$B56,X$2)</f>
        <v>9500</v>
      </c>
      <c r="Y56" s="32" cm="1">
        <f t="array" aca="1" ref="Y56" ca="1">INDEX(INDIRECT($A$1),$B56,Y$2)</f>
        <v>9800</v>
      </c>
      <c r="Z56" s="32" cm="1">
        <f t="array" aca="1" ref="Z56" ca="1">INDEX(INDIRECT($A$1),$B56,Z$2)</f>
        <v>11400</v>
      </c>
      <c r="AA56" s="32" cm="1">
        <f t="array" aca="1" ref="AA56" ca="1">INDEX(INDIRECT($A$1),$B56,AA$2)</f>
        <v>9900</v>
      </c>
      <c r="AB56" s="32" cm="1">
        <f t="array" aca="1" ref="AB56" ca="1">INDEX(INDIRECT($A$1),$B56,AB$2)</f>
        <v>8700</v>
      </c>
      <c r="AC56" s="33" cm="1">
        <f t="array" aca="1" ref="AC56" ca="1">INDEX(INDIRECT($A$1),$B56,AC$2)</f>
        <v>5900</v>
      </c>
    </row>
    <row r="57" spans="2:29" x14ac:dyDescent="0.2">
      <c r="B57" s="17">
        <f t="shared" si="1"/>
        <v>51</v>
      </c>
      <c r="D57" s="26" t="str" cm="1">
        <f t="array" aca="1" ref="D57" ca="1">INDEX(INDIRECT($A$1),$B57,D$2)</f>
        <v>182</v>
      </c>
      <c r="E57" s="27" t="str" cm="1">
        <f t="array" aca="1" ref="E57" ca="1">INDEX(INDIRECT($A$1),$B57,E$2)</f>
        <v>Reproduction of recorded media</v>
      </c>
      <c r="F57" s="31" cm="1">
        <f t="array" aca="1" ref="F57" ca="1">INDEX(INDIRECT($A$1),$B57,F$2)</f>
        <v>3300</v>
      </c>
      <c r="G57" s="32" cm="1">
        <f t="array" aca="1" ref="G57" ca="1">INDEX(INDIRECT($A$1),$B57,G$2)</f>
        <v>4100</v>
      </c>
      <c r="H57" s="32" cm="1">
        <f t="array" aca="1" ref="H57" ca="1">INDEX(INDIRECT($A$1),$B57,H$2)</f>
        <v>4500</v>
      </c>
      <c r="I57" s="32" cm="1">
        <f t="array" aca="1" ref="I57" ca="1">INDEX(INDIRECT($A$1),$B57,I$2)</f>
        <v>3900</v>
      </c>
      <c r="J57" s="32" cm="1">
        <f t="array" aca="1" ref="J57" ca="1">INDEX(INDIRECT($A$1),$B57,J$2)</f>
        <v>3400</v>
      </c>
      <c r="K57" s="32" cm="1">
        <f t="array" aca="1" ref="K57" ca="1">INDEX(INDIRECT($A$1),$B57,K$2)</f>
        <v>3600</v>
      </c>
      <c r="L57" s="32" cm="1">
        <f t="array" aca="1" ref="L57" ca="1">INDEX(INDIRECT($A$1),$B57,L$2)</f>
        <v>3500</v>
      </c>
      <c r="M57" s="32" cm="1">
        <f t="array" aca="1" ref="M57" ca="1">INDEX(INDIRECT($A$1),$B57,M$2)</f>
        <v>2600</v>
      </c>
      <c r="N57" s="32" cm="1">
        <f t="array" aca="1" ref="N57" ca="1">INDEX(INDIRECT($A$1),$B57,N$2)</f>
        <v>2800</v>
      </c>
      <c r="O57" s="32" cm="1">
        <f t="array" aca="1" ref="O57" ca="1">INDEX(INDIRECT($A$1),$B57,O$2)</f>
        <v>2300</v>
      </c>
      <c r="P57" s="32" cm="1">
        <f t="array" aca="1" ref="P57" ca="1">INDEX(INDIRECT($A$1),$B57,P$2)</f>
        <v>2200</v>
      </c>
      <c r="Q57" s="32" cm="1">
        <f t="array" aca="1" ref="Q57" ca="1">INDEX(INDIRECT($A$1),$B57,Q$2)</f>
        <v>1000</v>
      </c>
      <c r="R57" s="32" cm="1">
        <f t="array" aca="1" ref="R57" ca="1">INDEX(INDIRECT($A$1),$B57,R$2)</f>
        <v>1200</v>
      </c>
      <c r="S57" s="32" cm="1">
        <f t="array" aca="1" ref="S57" ca="1">INDEX(INDIRECT($A$1),$B57,S$2)</f>
        <v>1000</v>
      </c>
      <c r="T57" s="32" cm="1">
        <f t="array" aca="1" ref="T57" ca="1">INDEX(INDIRECT($A$1),$B57,T$2)</f>
        <v>1100</v>
      </c>
      <c r="U57" s="32" cm="1">
        <f t="array" aca="1" ref="U57" ca="1">INDEX(INDIRECT($A$1),$B57,U$2)</f>
        <v>900</v>
      </c>
      <c r="V57" s="32" cm="1">
        <f t="array" aca="1" ref="V57" ca="1">INDEX(INDIRECT($A$1),$B57,V$2)</f>
        <v>900</v>
      </c>
      <c r="W57" s="32" cm="1">
        <f t="array" aca="1" ref="W57" ca="1">INDEX(INDIRECT($A$1),$B57,W$2)</f>
        <v>800</v>
      </c>
      <c r="X57" s="32" cm="1">
        <f t="array" aca="1" ref="X57" ca="1">INDEX(INDIRECT($A$1),$B57,X$2)</f>
        <v>400</v>
      </c>
      <c r="Y57" s="32" cm="1">
        <f t="array" aca="1" ref="Y57" ca="1">INDEX(INDIRECT($A$1),$B57,Y$2)</f>
        <v>400</v>
      </c>
      <c r="Z57" s="32" cm="1">
        <f t="array" aca="1" ref="Z57" ca="1">INDEX(INDIRECT($A$1),$B57,Z$2)</f>
        <v>400</v>
      </c>
      <c r="AA57" s="32" cm="1">
        <f t="array" aca="1" ref="AA57" ca="1">INDEX(INDIRECT($A$1),$B57,AA$2)</f>
        <v>500</v>
      </c>
      <c r="AB57" s="32" cm="1">
        <f t="array" aca="1" ref="AB57" ca="1">INDEX(INDIRECT($A$1),$B57,AB$2)</f>
        <v>400</v>
      </c>
      <c r="AC57" s="33" cm="1">
        <f t="array" aca="1" ref="AC57" ca="1">INDEX(INDIRECT($A$1),$B57,AC$2)</f>
        <v>300</v>
      </c>
    </row>
    <row r="58" spans="2:29" x14ac:dyDescent="0.2">
      <c r="B58" s="17">
        <f t="shared" si="1"/>
        <v>52</v>
      </c>
      <c r="D58" s="26" t="str" cm="1">
        <f t="array" aca="1" ref="D58" ca="1">INDEX(INDIRECT($A$1),$B58,D$2)</f>
        <v>191</v>
      </c>
      <c r="E58" s="27" t="str" cm="1">
        <f t="array" aca="1" ref="E58" ca="1">INDEX(INDIRECT($A$1),$B58,E$2)</f>
        <v>Manufacture of coke oven products</v>
      </c>
      <c r="F58" s="31" t="str" cm="1">
        <f t="array" aca="1" ref="F58" ca="1">INDEX(INDIRECT($A$1),$B58,F$2)</f>
        <v>...</v>
      </c>
      <c r="G58" s="32" t="str" cm="1">
        <f t="array" aca="1" ref="G58" ca="1">INDEX(INDIRECT($A$1),$B58,G$2)</f>
        <v>...</v>
      </c>
      <c r="H58" s="32" t="str" cm="1">
        <f t="array" aca="1" ref="H58" ca="1">INDEX(INDIRECT($A$1),$B58,H$2)</f>
        <v>...</v>
      </c>
      <c r="I58" s="32" t="str" cm="1">
        <f t="array" aca="1" ref="I58" ca="1">INDEX(INDIRECT($A$1),$B58,I$2)</f>
        <v>...</v>
      </c>
      <c r="J58" s="32" t="str" cm="1">
        <f t="array" aca="1" ref="J58" ca="1">INDEX(INDIRECT($A$1),$B58,J$2)</f>
        <v>...</v>
      </c>
      <c r="K58" s="32" t="str" cm="1">
        <f t="array" aca="1" ref="K58" ca="1">INDEX(INDIRECT($A$1),$B58,K$2)</f>
        <v>...</v>
      </c>
      <c r="L58" s="32" t="str" cm="1">
        <f t="array" aca="1" ref="L58" ca="1">INDEX(INDIRECT($A$1),$B58,L$2)</f>
        <v>...</v>
      </c>
      <c r="M58" s="32" t="str" cm="1">
        <f t="array" aca="1" ref="M58" ca="1">INDEX(INDIRECT($A$1),$B58,M$2)</f>
        <v>...</v>
      </c>
      <c r="N58" s="32" t="str" cm="1">
        <f t="array" aca="1" ref="N58" ca="1">INDEX(INDIRECT($A$1),$B58,N$2)</f>
        <v>...</v>
      </c>
      <c r="O58" s="32" t="str" cm="1">
        <f t="array" aca="1" ref="O58" ca="1">INDEX(INDIRECT($A$1),$B58,O$2)</f>
        <v>...</v>
      </c>
      <c r="P58" s="32" t="str" cm="1">
        <f t="array" aca="1" ref="P58" ca="1">INDEX(INDIRECT($A$1),$B58,P$2)</f>
        <v>...</v>
      </c>
      <c r="Q58" s="32" t="str" cm="1">
        <f t="array" aca="1" ref="Q58" ca="1">INDEX(INDIRECT($A$1),$B58,Q$2)</f>
        <v>...</v>
      </c>
      <c r="R58" s="32" t="str" cm="1">
        <f t="array" aca="1" ref="R58" ca="1">INDEX(INDIRECT($A$1),$B58,R$2)</f>
        <v>...</v>
      </c>
      <c r="S58" s="32" t="str" cm="1">
        <f t="array" aca="1" ref="S58" ca="1">INDEX(INDIRECT($A$1),$B58,S$2)</f>
        <v>...</v>
      </c>
      <c r="T58" s="32" t="str" cm="1">
        <f t="array" aca="1" ref="T58" ca="1">INDEX(INDIRECT($A$1),$B58,T$2)</f>
        <v>...</v>
      </c>
      <c r="U58" s="32" t="str" cm="1">
        <f t="array" aca="1" ref="U58" ca="1">INDEX(INDIRECT($A$1),$B58,U$2)</f>
        <v>...</v>
      </c>
      <c r="V58" s="32" t="str" cm="1">
        <f t="array" aca="1" ref="V58" ca="1">INDEX(INDIRECT($A$1),$B58,V$2)</f>
        <v>...</v>
      </c>
      <c r="W58" s="32" t="str" cm="1">
        <f t="array" aca="1" ref="W58" ca="1">INDEX(INDIRECT($A$1),$B58,W$2)</f>
        <v>...</v>
      </c>
      <c r="X58" s="32" t="str" cm="1">
        <f t="array" aca="1" ref="X58" ca="1">INDEX(INDIRECT($A$1),$B58,X$2)</f>
        <v>...</v>
      </c>
      <c r="Y58" s="32" t="str" cm="1">
        <f t="array" aca="1" ref="Y58" ca="1">INDEX(INDIRECT($A$1),$B58,Y$2)</f>
        <v>...</v>
      </c>
      <c r="Z58" s="32" t="str" cm="1">
        <f t="array" aca="1" ref="Z58" ca="1">INDEX(INDIRECT($A$1),$B58,Z$2)</f>
        <v>...</v>
      </c>
      <c r="AA58" s="32" t="str" cm="1">
        <f t="array" aca="1" ref="AA58" ca="1">INDEX(INDIRECT($A$1),$B58,AA$2)</f>
        <v>...</v>
      </c>
      <c r="AB58" s="32" t="str" cm="1">
        <f t="array" aca="1" ref="AB58" ca="1">INDEX(INDIRECT($A$1),$B58,AB$2)</f>
        <v>...</v>
      </c>
      <c r="AC58" s="33" t="str" cm="1">
        <f t="array" aca="1" ref="AC58" ca="1">INDEX(INDIRECT($A$1),$B58,AC$2)</f>
        <v>...</v>
      </c>
    </row>
    <row r="59" spans="2:29" x14ac:dyDescent="0.2">
      <c r="B59" s="17">
        <f t="shared" si="1"/>
        <v>53</v>
      </c>
      <c r="D59" s="26" t="str" cm="1">
        <f t="array" aca="1" ref="D59" ca="1">INDEX(INDIRECT($A$1),$B59,D$2)</f>
        <v>192</v>
      </c>
      <c r="E59" s="27" t="str" cm="1">
        <f t="array" aca="1" ref="E59" ca="1">INDEX(INDIRECT($A$1),$B59,E$2)</f>
        <v>Manufacture of refined petroleum products</v>
      </c>
      <c r="F59" s="31" t="str" cm="1">
        <f t="array" aca="1" ref="F59" ca="1">INDEX(INDIRECT($A$1),$B59,F$2)</f>
        <v>...</v>
      </c>
      <c r="G59" s="32" t="str" cm="1">
        <f t="array" aca="1" ref="G59" ca="1">INDEX(INDIRECT($A$1),$B59,G$2)</f>
        <v>...</v>
      </c>
      <c r="H59" s="32" t="str" cm="1">
        <f t="array" aca="1" ref="H59" ca="1">INDEX(INDIRECT($A$1),$B59,H$2)</f>
        <v>...</v>
      </c>
      <c r="I59" s="32" t="str" cm="1">
        <f t="array" aca="1" ref="I59" ca="1">INDEX(INDIRECT($A$1),$B59,I$2)</f>
        <v>...</v>
      </c>
      <c r="J59" s="32" t="str" cm="1">
        <f t="array" aca="1" ref="J59" ca="1">INDEX(INDIRECT($A$1),$B59,J$2)</f>
        <v>...</v>
      </c>
      <c r="K59" s="32" t="str" cm="1">
        <f t="array" aca="1" ref="K59" ca="1">INDEX(INDIRECT($A$1),$B59,K$2)</f>
        <v>...</v>
      </c>
      <c r="L59" s="32" t="str" cm="1">
        <f t="array" aca="1" ref="L59" ca="1">INDEX(INDIRECT($A$1),$B59,L$2)</f>
        <v>...</v>
      </c>
      <c r="M59" s="32" t="str" cm="1">
        <f t="array" aca="1" ref="M59" ca="1">INDEX(INDIRECT($A$1),$B59,M$2)</f>
        <v>...</v>
      </c>
      <c r="N59" s="32" t="str" cm="1">
        <f t="array" aca="1" ref="N59" ca="1">INDEX(INDIRECT($A$1),$B59,N$2)</f>
        <v>...</v>
      </c>
      <c r="O59" s="32" t="str" cm="1">
        <f t="array" aca="1" ref="O59" ca="1">INDEX(INDIRECT($A$1),$B59,O$2)</f>
        <v>...</v>
      </c>
      <c r="P59" s="32" t="str" cm="1">
        <f t="array" aca="1" ref="P59" ca="1">INDEX(INDIRECT($A$1),$B59,P$2)</f>
        <v>...</v>
      </c>
      <c r="Q59" s="32" t="str" cm="1">
        <f t="array" aca="1" ref="Q59" ca="1">INDEX(INDIRECT($A$1),$B59,Q$2)</f>
        <v>...</v>
      </c>
      <c r="R59" s="32" t="str" cm="1">
        <f t="array" aca="1" ref="R59" ca="1">INDEX(INDIRECT($A$1),$B59,R$2)</f>
        <v>...</v>
      </c>
      <c r="S59" s="32" t="str" cm="1">
        <f t="array" aca="1" ref="S59" ca="1">INDEX(INDIRECT($A$1),$B59,S$2)</f>
        <v>...</v>
      </c>
      <c r="T59" s="32" t="str" cm="1">
        <f t="array" aca="1" ref="T59" ca="1">INDEX(INDIRECT($A$1),$B59,T$2)</f>
        <v>...</v>
      </c>
      <c r="U59" s="32" t="str" cm="1">
        <f t="array" aca="1" ref="U59" ca="1">INDEX(INDIRECT($A$1),$B59,U$2)</f>
        <v>...</v>
      </c>
      <c r="V59" s="32" t="str" cm="1">
        <f t="array" aca="1" ref="V59" ca="1">INDEX(INDIRECT($A$1),$B59,V$2)</f>
        <v>...</v>
      </c>
      <c r="W59" s="32" t="str" cm="1">
        <f t="array" aca="1" ref="W59" ca="1">INDEX(INDIRECT($A$1),$B59,W$2)</f>
        <v>...</v>
      </c>
      <c r="X59" s="32" t="str" cm="1">
        <f t="array" aca="1" ref="X59" ca="1">INDEX(INDIRECT($A$1),$B59,X$2)</f>
        <v>...</v>
      </c>
      <c r="Y59" s="32" t="str" cm="1">
        <f t="array" aca="1" ref="Y59" ca="1">INDEX(INDIRECT($A$1),$B59,Y$2)</f>
        <v>...</v>
      </c>
      <c r="Z59" s="32" t="str" cm="1">
        <f t="array" aca="1" ref="Z59" ca="1">INDEX(INDIRECT($A$1),$B59,Z$2)</f>
        <v>...</v>
      </c>
      <c r="AA59" s="32" t="str" cm="1">
        <f t="array" aca="1" ref="AA59" ca="1">INDEX(INDIRECT($A$1),$B59,AA$2)</f>
        <v>...</v>
      </c>
      <c r="AB59" s="32" t="str" cm="1">
        <f t="array" aca="1" ref="AB59" ca="1">INDEX(INDIRECT($A$1),$B59,AB$2)</f>
        <v>...</v>
      </c>
      <c r="AC59" s="33" cm="1">
        <f t="array" aca="1" ref="AC59" ca="1">INDEX(INDIRECT($A$1),$B59,AC$2)</f>
        <v>200</v>
      </c>
    </row>
    <row r="60" spans="2:29" x14ac:dyDescent="0.2">
      <c r="B60" s="17">
        <f t="shared" si="1"/>
        <v>54</v>
      </c>
      <c r="D60" s="26" t="str" cm="1">
        <f t="array" aca="1" ref="D60" ca="1">INDEX(INDIRECT($A$1),$B60,D$2)</f>
        <v>201</v>
      </c>
      <c r="E60" s="27" t="str" cm="1">
        <f t="array" aca="1" ref="E60" ca="1">INDEX(INDIRECT($A$1),$B60,E$2)</f>
        <v>Manufacture of basic chemicals, fertilisers and nitrogen compounds, plastics and synthetic rubber in primary forms</v>
      </c>
      <c r="F60" s="31" t="str" cm="1">
        <f t="array" aca="1" ref="F60" ca="1">INDEX(INDIRECT($A$1),$B60,F$2)</f>
        <v>...</v>
      </c>
      <c r="G60" s="32" t="str" cm="1">
        <f t="array" aca="1" ref="G60" ca="1">INDEX(INDIRECT($A$1),$B60,G$2)</f>
        <v>...</v>
      </c>
      <c r="H60" s="32" t="str" cm="1">
        <f t="array" aca="1" ref="H60" ca="1">INDEX(INDIRECT($A$1),$B60,H$2)</f>
        <v>...</v>
      </c>
      <c r="I60" s="32" t="str" cm="1">
        <f t="array" aca="1" ref="I60" ca="1">INDEX(INDIRECT($A$1),$B60,I$2)</f>
        <v>...</v>
      </c>
      <c r="J60" s="32" t="str" cm="1">
        <f t="array" aca="1" ref="J60" ca="1">INDEX(INDIRECT($A$1),$B60,J$2)</f>
        <v>...</v>
      </c>
      <c r="K60" s="32" t="str" cm="1">
        <f t="array" aca="1" ref="K60" ca="1">INDEX(INDIRECT($A$1),$B60,K$2)</f>
        <v>...</v>
      </c>
      <c r="L60" s="32" t="str" cm="1">
        <f t="array" aca="1" ref="L60" ca="1">INDEX(INDIRECT($A$1),$B60,L$2)</f>
        <v>...</v>
      </c>
      <c r="M60" s="32" t="str" cm="1">
        <f t="array" aca="1" ref="M60" ca="1">INDEX(INDIRECT($A$1),$B60,M$2)</f>
        <v>...</v>
      </c>
      <c r="N60" s="32" t="str" cm="1">
        <f t="array" aca="1" ref="N60" ca="1">INDEX(INDIRECT($A$1),$B60,N$2)</f>
        <v>...</v>
      </c>
      <c r="O60" s="32" t="str" cm="1">
        <f t="array" aca="1" ref="O60" ca="1">INDEX(INDIRECT($A$1),$B60,O$2)</f>
        <v>...</v>
      </c>
      <c r="P60" s="32" t="str" cm="1">
        <f t="array" aca="1" ref="P60" ca="1">INDEX(INDIRECT($A$1),$B60,P$2)</f>
        <v>...</v>
      </c>
      <c r="Q60" s="32" t="str" cm="1">
        <f t="array" aca="1" ref="Q60" ca="1">INDEX(INDIRECT($A$1),$B60,Q$2)</f>
        <v>...</v>
      </c>
      <c r="R60" s="32" t="str" cm="1">
        <f t="array" aca="1" ref="R60" ca="1">INDEX(INDIRECT($A$1),$B60,R$2)</f>
        <v>...</v>
      </c>
      <c r="S60" s="32" t="str" cm="1">
        <f t="array" aca="1" ref="S60" ca="1">INDEX(INDIRECT($A$1),$B60,S$2)</f>
        <v>...</v>
      </c>
      <c r="T60" s="32" t="str" cm="1">
        <f t="array" aca="1" ref="T60" ca="1">INDEX(INDIRECT($A$1),$B60,T$2)</f>
        <v>...</v>
      </c>
      <c r="U60" s="32" t="str" cm="1">
        <f t="array" aca="1" ref="U60" ca="1">INDEX(INDIRECT($A$1),$B60,U$2)</f>
        <v>...</v>
      </c>
      <c r="V60" s="32" t="str" cm="1">
        <f t="array" aca="1" ref="V60" ca="1">INDEX(INDIRECT($A$1),$B60,V$2)</f>
        <v>...</v>
      </c>
      <c r="W60" s="32" t="str" cm="1">
        <f t="array" aca="1" ref="W60" ca="1">INDEX(INDIRECT($A$1),$B60,W$2)</f>
        <v>...</v>
      </c>
      <c r="X60" s="32" cm="1">
        <f t="array" aca="1" ref="X60" ca="1">INDEX(INDIRECT($A$1),$B60,X$2)</f>
        <v>400</v>
      </c>
      <c r="Y60" s="32" cm="1">
        <f t="array" aca="1" ref="Y60" ca="1">INDEX(INDIRECT($A$1),$B60,Y$2)</f>
        <v>200</v>
      </c>
      <c r="Z60" s="32" cm="1">
        <f t="array" aca="1" ref="Z60" ca="1">INDEX(INDIRECT($A$1),$B60,Z$2)</f>
        <v>500</v>
      </c>
      <c r="AA60" s="32" cm="1">
        <f t="array" aca="1" ref="AA60" ca="1">INDEX(INDIRECT($A$1),$B60,AA$2)</f>
        <v>400</v>
      </c>
      <c r="AB60" s="32" cm="1">
        <f t="array" aca="1" ref="AB60" ca="1">INDEX(INDIRECT($A$1),$B60,AB$2)</f>
        <v>300</v>
      </c>
      <c r="AC60" s="33" cm="1">
        <f t="array" aca="1" ref="AC60" ca="1">INDEX(INDIRECT($A$1),$B60,AC$2)</f>
        <v>200</v>
      </c>
    </row>
    <row r="61" spans="2:29" x14ac:dyDescent="0.2">
      <c r="B61" s="17">
        <f t="shared" si="1"/>
        <v>55</v>
      </c>
      <c r="D61" s="26" t="str" cm="1">
        <f t="array" aca="1" ref="D61" ca="1">INDEX(INDIRECT($A$1),$B61,D$2)</f>
        <v>202</v>
      </c>
      <c r="E61" s="27" t="str" cm="1">
        <f t="array" aca="1" ref="E61" ca="1">INDEX(INDIRECT($A$1),$B61,E$2)</f>
        <v>Manufacture of pesticides and other agrochemical products</v>
      </c>
      <c r="F61" s="31" t="str" cm="1">
        <f t="array" aca="1" ref="F61" ca="1">INDEX(INDIRECT($A$1),$B61,F$2)</f>
        <v>...</v>
      </c>
      <c r="G61" s="32" t="str" cm="1">
        <f t="array" aca="1" ref="G61" ca="1">INDEX(INDIRECT($A$1),$B61,G$2)</f>
        <v>...</v>
      </c>
      <c r="H61" s="32" t="str" cm="1">
        <f t="array" aca="1" ref="H61" ca="1">INDEX(INDIRECT($A$1),$B61,H$2)</f>
        <v>...</v>
      </c>
      <c r="I61" s="32" t="str" cm="1">
        <f t="array" aca="1" ref="I61" ca="1">INDEX(INDIRECT($A$1),$B61,I$2)</f>
        <v>...</v>
      </c>
      <c r="J61" s="32" t="str" cm="1">
        <f t="array" aca="1" ref="J61" ca="1">INDEX(INDIRECT($A$1),$B61,J$2)</f>
        <v>...</v>
      </c>
      <c r="K61" s="32" t="str" cm="1">
        <f t="array" aca="1" ref="K61" ca="1">INDEX(INDIRECT($A$1),$B61,K$2)</f>
        <v>...</v>
      </c>
      <c r="L61" s="32" t="str" cm="1">
        <f t="array" aca="1" ref="L61" ca="1">INDEX(INDIRECT($A$1),$B61,L$2)</f>
        <v>...</v>
      </c>
      <c r="M61" s="32" t="str" cm="1">
        <f t="array" aca="1" ref="M61" ca="1">INDEX(INDIRECT($A$1),$B61,M$2)</f>
        <v>...</v>
      </c>
      <c r="N61" s="32" t="str" cm="1">
        <f t="array" aca="1" ref="N61" ca="1">INDEX(INDIRECT($A$1),$B61,N$2)</f>
        <v>...</v>
      </c>
      <c r="O61" s="32" t="str" cm="1">
        <f t="array" aca="1" ref="O61" ca="1">INDEX(INDIRECT($A$1),$B61,O$2)</f>
        <v>...</v>
      </c>
      <c r="P61" s="32" t="str" cm="1">
        <f t="array" aca="1" ref="P61" ca="1">INDEX(INDIRECT($A$1),$B61,P$2)</f>
        <v>...</v>
      </c>
      <c r="Q61" s="32" t="str" cm="1">
        <f t="array" aca="1" ref="Q61" ca="1">INDEX(INDIRECT($A$1),$B61,Q$2)</f>
        <v>...</v>
      </c>
      <c r="R61" s="32" t="str" cm="1">
        <f t="array" aca="1" ref="R61" ca="1">INDEX(INDIRECT($A$1),$B61,R$2)</f>
        <v>...</v>
      </c>
      <c r="S61" s="32" t="str" cm="1">
        <f t="array" aca="1" ref="S61" ca="1">INDEX(INDIRECT($A$1),$B61,S$2)</f>
        <v>...</v>
      </c>
      <c r="T61" s="32" t="str" cm="1">
        <f t="array" aca="1" ref="T61" ca="1">INDEX(INDIRECT($A$1),$B61,T$2)</f>
        <v>...</v>
      </c>
      <c r="U61" s="32" t="str" cm="1">
        <f t="array" aca="1" ref="U61" ca="1">INDEX(INDIRECT($A$1),$B61,U$2)</f>
        <v>...</v>
      </c>
      <c r="V61" s="32" t="str" cm="1">
        <f t="array" aca="1" ref="V61" ca="1">INDEX(INDIRECT($A$1),$B61,V$2)</f>
        <v>...</v>
      </c>
      <c r="W61" s="32" t="str" cm="1">
        <f t="array" aca="1" ref="W61" ca="1">INDEX(INDIRECT($A$1),$B61,W$2)</f>
        <v>...</v>
      </c>
      <c r="X61" s="32" t="str" cm="1">
        <f t="array" aca="1" ref="X61" ca="1">INDEX(INDIRECT($A$1),$B61,X$2)</f>
        <v>...</v>
      </c>
      <c r="Y61" s="32" t="str" cm="1">
        <f t="array" aca="1" ref="Y61" ca="1">INDEX(INDIRECT($A$1),$B61,Y$2)</f>
        <v>...</v>
      </c>
      <c r="Z61" s="32" t="str" cm="1">
        <f t="array" aca="1" ref="Z61" ca="1">INDEX(INDIRECT($A$1),$B61,Z$2)</f>
        <v>...</v>
      </c>
      <c r="AA61" s="32" t="str" cm="1">
        <f t="array" aca="1" ref="AA61" ca="1">INDEX(INDIRECT($A$1),$B61,AA$2)</f>
        <v>...</v>
      </c>
      <c r="AB61" s="32" t="str" cm="1">
        <f t="array" aca="1" ref="AB61" ca="1">INDEX(INDIRECT($A$1),$B61,AB$2)</f>
        <v>...</v>
      </c>
      <c r="AC61" s="33" t="str" cm="1">
        <f t="array" aca="1" ref="AC61" ca="1">INDEX(INDIRECT($A$1),$B61,AC$2)</f>
        <v>...</v>
      </c>
    </row>
    <row r="62" spans="2:29" x14ac:dyDescent="0.2">
      <c r="B62" s="17">
        <f t="shared" si="1"/>
        <v>56</v>
      </c>
      <c r="D62" s="26" t="str" cm="1">
        <f t="array" aca="1" ref="D62" ca="1">INDEX(INDIRECT($A$1),$B62,D$2)</f>
        <v>203</v>
      </c>
      <c r="E62" s="27" t="str" cm="1">
        <f t="array" aca="1" ref="E62" ca="1">INDEX(INDIRECT($A$1),$B62,E$2)</f>
        <v>Manufacture of paints, varnishes and similar coatings, printing ink and mastics</v>
      </c>
      <c r="F62" s="31" cm="1">
        <f t="array" aca="1" ref="F62" ca="1">INDEX(INDIRECT($A$1),$B62,F$2)</f>
        <v>2200</v>
      </c>
      <c r="G62" s="32" cm="1">
        <f t="array" aca="1" ref="G62" ca="1">INDEX(INDIRECT($A$1),$B62,G$2)</f>
        <v>2100</v>
      </c>
      <c r="H62" s="32" cm="1">
        <f t="array" aca="1" ref="H62" ca="1">INDEX(INDIRECT($A$1),$B62,H$2)</f>
        <v>2100</v>
      </c>
      <c r="I62" s="32" cm="1">
        <f t="array" aca="1" ref="I62" ca="1">INDEX(INDIRECT($A$1),$B62,I$2)</f>
        <v>1800</v>
      </c>
      <c r="J62" s="32" cm="1">
        <f t="array" aca="1" ref="J62" ca="1">INDEX(INDIRECT($A$1),$B62,J$2)</f>
        <v>1400</v>
      </c>
      <c r="K62" s="32" cm="1">
        <f t="array" aca="1" ref="K62" ca="1">INDEX(INDIRECT($A$1),$B62,K$2)</f>
        <v>1400</v>
      </c>
      <c r="L62" s="32" cm="1">
        <f t="array" aca="1" ref="L62" ca="1">INDEX(INDIRECT($A$1),$B62,L$2)</f>
        <v>1300</v>
      </c>
      <c r="M62" s="32" cm="1">
        <f t="array" aca="1" ref="M62" ca="1">INDEX(INDIRECT($A$1),$B62,M$2)</f>
        <v>1200</v>
      </c>
      <c r="N62" s="32" cm="1">
        <f t="array" aca="1" ref="N62" ca="1">INDEX(INDIRECT($A$1),$B62,N$2)</f>
        <v>1200</v>
      </c>
      <c r="O62" s="32" cm="1">
        <f t="array" aca="1" ref="O62" ca="1">INDEX(INDIRECT($A$1),$B62,O$2)</f>
        <v>1100</v>
      </c>
      <c r="P62" s="32" cm="1">
        <f t="array" aca="1" ref="P62" ca="1">INDEX(INDIRECT($A$1),$B62,P$2)</f>
        <v>1100</v>
      </c>
      <c r="Q62" s="32" cm="1">
        <f t="array" aca="1" ref="Q62" ca="1">INDEX(INDIRECT($A$1),$B62,Q$2)</f>
        <v>1100</v>
      </c>
      <c r="R62" s="32" cm="1">
        <f t="array" aca="1" ref="R62" ca="1">INDEX(INDIRECT($A$1),$B62,R$2)</f>
        <v>1300</v>
      </c>
      <c r="S62" s="32" cm="1">
        <f t="array" aca="1" ref="S62" ca="1">INDEX(INDIRECT($A$1),$B62,S$2)</f>
        <v>900</v>
      </c>
      <c r="T62" s="32" cm="1">
        <f t="array" aca="1" ref="T62" ca="1">INDEX(INDIRECT($A$1),$B62,T$2)</f>
        <v>400</v>
      </c>
      <c r="U62" s="32" cm="1">
        <f t="array" aca="1" ref="U62" ca="1">INDEX(INDIRECT($A$1),$B62,U$2)</f>
        <v>500</v>
      </c>
      <c r="V62" s="32" cm="1">
        <f t="array" aca="1" ref="V62" ca="1">INDEX(INDIRECT($A$1),$B62,V$2)</f>
        <v>400</v>
      </c>
      <c r="W62" s="32" cm="1">
        <f t="array" aca="1" ref="W62" ca="1">INDEX(INDIRECT($A$1),$B62,W$2)</f>
        <v>500</v>
      </c>
      <c r="X62" s="32" cm="1">
        <f t="array" aca="1" ref="X62" ca="1">INDEX(INDIRECT($A$1),$B62,X$2)</f>
        <v>400</v>
      </c>
      <c r="Y62" s="32" cm="1">
        <f t="array" aca="1" ref="Y62" ca="1">INDEX(INDIRECT($A$1),$B62,Y$2)</f>
        <v>100</v>
      </c>
      <c r="Z62" s="32" cm="1">
        <f t="array" aca="1" ref="Z62" ca="1">INDEX(INDIRECT($A$1),$B62,Z$2)</f>
        <v>400</v>
      </c>
      <c r="AA62" s="32" t="str" cm="1">
        <f t="array" aca="1" ref="AA62" ca="1">INDEX(INDIRECT($A$1),$B62,AA$2)</f>
        <v>...</v>
      </c>
      <c r="AB62" s="32" t="str" cm="1">
        <f t="array" aca="1" ref="AB62" ca="1">INDEX(INDIRECT($A$1),$B62,AB$2)</f>
        <v>...</v>
      </c>
      <c r="AC62" s="33" t="str" cm="1">
        <f t="array" aca="1" ref="AC62" ca="1">INDEX(INDIRECT($A$1),$B62,AC$2)</f>
        <v>...</v>
      </c>
    </row>
    <row r="63" spans="2:29" x14ac:dyDescent="0.2">
      <c r="B63" s="17">
        <f t="shared" si="1"/>
        <v>57</v>
      </c>
      <c r="D63" s="26" t="str" cm="1">
        <f t="array" aca="1" ref="D63" ca="1">INDEX(INDIRECT($A$1),$B63,D$2)</f>
        <v>204</v>
      </c>
      <c r="E63" s="27" t="str" cm="1">
        <f t="array" aca="1" ref="E63" ca="1">INDEX(INDIRECT($A$1),$B63,E$2)</f>
        <v>Manufacture of soap and detergents, cleaning and polishing preparations, perfumes and toilet preparations</v>
      </c>
      <c r="F63" s="31" cm="1">
        <f t="array" aca="1" ref="F63" ca="1">INDEX(INDIRECT($A$1),$B63,F$2)</f>
        <v>3000</v>
      </c>
      <c r="G63" s="32" cm="1">
        <f t="array" aca="1" ref="G63" ca="1">INDEX(INDIRECT($A$1),$B63,G$2)</f>
        <v>2600</v>
      </c>
      <c r="H63" s="32" cm="1">
        <f t="array" aca="1" ref="H63" ca="1">INDEX(INDIRECT($A$1),$B63,H$2)</f>
        <v>3100</v>
      </c>
      <c r="I63" s="32" cm="1">
        <f t="array" aca="1" ref="I63" ca="1">INDEX(INDIRECT($A$1),$B63,I$2)</f>
        <v>2800</v>
      </c>
      <c r="J63" s="32" cm="1">
        <f t="array" aca="1" ref="J63" ca="1">INDEX(INDIRECT($A$1),$B63,J$2)</f>
        <v>1900</v>
      </c>
      <c r="K63" s="32" cm="1">
        <f t="array" aca="1" ref="K63" ca="1">INDEX(INDIRECT($A$1),$B63,K$2)</f>
        <v>1800</v>
      </c>
      <c r="L63" s="32" cm="1">
        <f t="array" aca="1" ref="L63" ca="1">INDEX(INDIRECT($A$1),$B63,L$2)</f>
        <v>1500</v>
      </c>
      <c r="M63" s="32" cm="1">
        <f t="array" aca="1" ref="M63" ca="1">INDEX(INDIRECT($A$1),$B63,M$2)</f>
        <v>1400</v>
      </c>
      <c r="N63" s="32" cm="1">
        <f t="array" aca="1" ref="N63" ca="1">INDEX(INDIRECT($A$1),$B63,N$2)</f>
        <v>1500</v>
      </c>
      <c r="O63" s="32" cm="1">
        <f t="array" aca="1" ref="O63" ca="1">INDEX(INDIRECT($A$1),$B63,O$2)</f>
        <v>900</v>
      </c>
      <c r="P63" s="32" cm="1">
        <f t="array" aca="1" ref="P63" ca="1">INDEX(INDIRECT($A$1),$B63,P$2)</f>
        <v>500</v>
      </c>
      <c r="Q63" s="32" cm="1">
        <f t="array" aca="1" ref="Q63" ca="1">INDEX(INDIRECT($A$1),$B63,Q$2)</f>
        <v>1000</v>
      </c>
      <c r="R63" s="32" cm="1">
        <f t="array" aca="1" ref="R63" ca="1">INDEX(INDIRECT($A$1),$B63,R$2)</f>
        <v>4200</v>
      </c>
      <c r="S63" s="32" cm="1">
        <f t="array" aca="1" ref="S63" ca="1">INDEX(INDIRECT($A$1),$B63,S$2)</f>
        <v>800</v>
      </c>
      <c r="T63" s="32" cm="1">
        <f t="array" aca="1" ref="T63" ca="1">INDEX(INDIRECT($A$1),$B63,T$2)</f>
        <v>400</v>
      </c>
      <c r="U63" s="32" cm="1">
        <f t="array" aca="1" ref="U63" ca="1">INDEX(INDIRECT($A$1),$B63,U$2)</f>
        <v>700</v>
      </c>
      <c r="V63" s="32" cm="1">
        <f t="array" aca="1" ref="V63" ca="1">INDEX(INDIRECT($A$1),$B63,V$2)</f>
        <v>600</v>
      </c>
      <c r="W63" s="32" cm="1">
        <f t="array" aca="1" ref="W63" ca="1">INDEX(INDIRECT($A$1),$B63,W$2)</f>
        <v>900</v>
      </c>
      <c r="X63" s="32" cm="1">
        <f t="array" aca="1" ref="X63" ca="1">INDEX(INDIRECT($A$1),$B63,X$2)</f>
        <v>700</v>
      </c>
      <c r="Y63" s="32" cm="1">
        <f t="array" aca="1" ref="Y63" ca="1">INDEX(INDIRECT($A$1),$B63,Y$2)</f>
        <v>1000</v>
      </c>
      <c r="Z63" s="32" cm="1">
        <f t="array" aca="1" ref="Z63" ca="1">INDEX(INDIRECT($A$1),$B63,Z$2)</f>
        <v>1200</v>
      </c>
      <c r="AA63" s="32" cm="1">
        <f t="array" aca="1" ref="AA63" ca="1">INDEX(INDIRECT($A$1),$B63,AA$2)</f>
        <v>1000</v>
      </c>
      <c r="AB63" s="32" cm="1">
        <f t="array" aca="1" ref="AB63" ca="1">INDEX(INDIRECT($A$1),$B63,AB$2)</f>
        <v>900</v>
      </c>
      <c r="AC63" s="33" cm="1">
        <f t="array" aca="1" ref="AC63" ca="1">INDEX(INDIRECT($A$1),$B63,AC$2)</f>
        <v>600</v>
      </c>
    </row>
    <row r="64" spans="2:29" x14ac:dyDescent="0.2">
      <c r="B64" s="17">
        <f t="shared" si="1"/>
        <v>58</v>
      </c>
      <c r="D64" s="26" t="str" cm="1">
        <f t="array" aca="1" ref="D64" ca="1">INDEX(INDIRECT($A$1),$B64,D$2)</f>
        <v>205</v>
      </c>
      <c r="E64" s="27" t="str" cm="1">
        <f t="array" aca="1" ref="E64" ca="1">INDEX(INDIRECT($A$1),$B64,E$2)</f>
        <v>Manufacture of other chemical products</v>
      </c>
      <c r="F64" s="31" t="str" cm="1">
        <f t="array" aca="1" ref="F64" ca="1">INDEX(INDIRECT($A$1),$B64,F$2)</f>
        <v>...</v>
      </c>
      <c r="G64" s="32" t="str" cm="1">
        <f t="array" aca="1" ref="G64" ca="1">INDEX(INDIRECT($A$1),$B64,G$2)</f>
        <v>...</v>
      </c>
      <c r="H64" s="32" t="str" cm="1">
        <f t="array" aca="1" ref="H64" ca="1">INDEX(INDIRECT($A$1),$B64,H$2)</f>
        <v>...</v>
      </c>
      <c r="I64" s="32" t="str" cm="1">
        <f t="array" aca="1" ref="I64" ca="1">INDEX(INDIRECT($A$1),$B64,I$2)</f>
        <v>...</v>
      </c>
      <c r="J64" s="32" t="str" cm="1">
        <f t="array" aca="1" ref="J64" ca="1">INDEX(INDIRECT($A$1),$B64,J$2)</f>
        <v>...</v>
      </c>
      <c r="K64" s="32" t="str" cm="1">
        <f t="array" aca="1" ref="K64" ca="1">INDEX(INDIRECT($A$1),$B64,K$2)</f>
        <v>...</v>
      </c>
      <c r="L64" s="32" t="str" cm="1">
        <f t="array" aca="1" ref="L64" ca="1">INDEX(INDIRECT($A$1),$B64,L$2)</f>
        <v>...</v>
      </c>
      <c r="M64" s="32" t="str" cm="1">
        <f t="array" aca="1" ref="M64" ca="1">INDEX(INDIRECT($A$1),$B64,M$2)</f>
        <v>...</v>
      </c>
      <c r="N64" s="32" t="str" cm="1">
        <f t="array" aca="1" ref="N64" ca="1">INDEX(INDIRECT($A$1),$B64,N$2)</f>
        <v>...</v>
      </c>
      <c r="O64" s="32" t="str" cm="1">
        <f t="array" aca="1" ref="O64" ca="1">INDEX(INDIRECT($A$1),$B64,O$2)</f>
        <v>...</v>
      </c>
      <c r="P64" s="32" t="str" cm="1">
        <f t="array" aca="1" ref="P64" ca="1">INDEX(INDIRECT($A$1),$B64,P$2)</f>
        <v>...</v>
      </c>
      <c r="Q64" s="32" cm="1">
        <f t="array" aca="1" ref="Q64" ca="1">INDEX(INDIRECT($A$1),$B64,Q$2)</f>
        <v>900</v>
      </c>
      <c r="R64" s="32" cm="1">
        <f t="array" aca="1" ref="R64" ca="1">INDEX(INDIRECT($A$1),$B64,R$2)</f>
        <v>1400</v>
      </c>
      <c r="S64" s="32" cm="1">
        <f t="array" aca="1" ref="S64" ca="1">INDEX(INDIRECT($A$1),$B64,S$2)</f>
        <v>700</v>
      </c>
      <c r="T64" s="32" cm="1">
        <f t="array" aca="1" ref="T64" ca="1">INDEX(INDIRECT($A$1),$B64,T$2)</f>
        <v>300</v>
      </c>
      <c r="U64" s="32" cm="1">
        <f t="array" aca="1" ref="U64" ca="1">INDEX(INDIRECT($A$1),$B64,U$2)</f>
        <v>300</v>
      </c>
      <c r="V64" s="32" cm="1">
        <f t="array" aca="1" ref="V64" ca="1">INDEX(INDIRECT($A$1),$B64,V$2)</f>
        <v>300</v>
      </c>
      <c r="W64" s="32" cm="1">
        <f t="array" aca="1" ref="W64" ca="1">INDEX(INDIRECT($A$1),$B64,W$2)</f>
        <v>800</v>
      </c>
      <c r="X64" s="32" cm="1">
        <f t="array" aca="1" ref="X64" ca="1">INDEX(INDIRECT($A$1),$B64,X$2)</f>
        <v>300</v>
      </c>
      <c r="Y64" s="32" cm="1">
        <f t="array" aca="1" ref="Y64" ca="1">INDEX(INDIRECT($A$1),$B64,Y$2)</f>
        <v>100</v>
      </c>
      <c r="Z64" s="32" cm="1">
        <f t="array" aca="1" ref="Z64" ca="1">INDEX(INDIRECT($A$1),$B64,Z$2)</f>
        <v>500</v>
      </c>
      <c r="AA64" s="32" cm="1">
        <f t="array" aca="1" ref="AA64" ca="1">INDEX(INDIRECT($A$1),$B64,AA$2)</f>
        <v>600</v>
      </c>
      <c r="AB64" s="32" cm="1">
        <f t="array" aca="1" ref="AB64" ca="1">INDEX(INDIRECT($A$1),$B64,AB$2)</f>
        <v>200</v>
      </c>
      <c r="AC64" s="33" cm="1">
        <f t="array" aca="1" ref="AC64" ca="1">INDEX(INDIRECT($A$1),$B64,AC$2)</f>
        <v>100</v>
      </c>
    </row>
    <row r="65" spans="2:29" x14ac:dyDescent="0.2">
      <c r="B65" s="17">
        <f t="shared" si="1"/>
        <v>59</v>
      </c>
      <c r="D65" s="26" t="str" cm="1">
        <f t="array" aca="1" ref="D65" ca="1">INDEX(INDIRECT($A$1),$B65,D$2)</f>
        <v>206</v>
      </c>
      <c r="E65" s="27" t="str" cm="1">
        <f t="array" aca="1" ref="E65" ca="1">INDEX(INDIRECT($A$1),$B65,E$2)</f>
        <v>Manufacture of man-made fibres</v>
      </c>
      <c r="F65" s="31" t="str" cm="1">
        <f t="array" aca="1" ref="F65" ca="1">INDEX(INDIRECT($A$1),$B65,F$2)</f>
        <v>...</v>
      </c>
      <c r="G65" s="32" t="str" cm="1">
        <f t="array" aca="1" ref="G65" ca="1">INDEX(INDIRECT($A$1),$B65,G$2)</f>
        <v>...</v>
      </c>
      <c r="H65" s="32" t="str" cm="1">
        <f t="array" aca="1" ref="H65" ca="1">INDEX(INDIRECT($A$1),$B65,H$2)</f>
        <v>...</v>
      </c>
      <c r="I65" s="32" t="str" cm="1">
        <f t="array" aca="1" ref="I65" ca="1">INDEX(INDIRECT($A$1),$B65,I$2)</f>
        <v>...</v>
      </c>
      <c r="J65" s="32" t="str" cm="1">
        <f t="array" aca="1" ref="J65" ca="1">INDEX(INDIRECT($A$1),$B65,J$2)</f>
        <v>...</v>
      </c>
      <c r="K65" s="32" t="str" cm="1">
        <f t="array" aca="1" ref="K65" ca="1">INDEX(INDIRECT($A$1),$B65,K$2)</f>
        <v>...</v>
      </c>
      <c r="L65" s="32" t="str" cm="1">
        <f t="array" aca="1" ref="L65" ca="1">INDEX(INDIRECT($A$1),$B65,L$2)</f>
        <v>...</v>
      </c>
      <c r="M65" s="32" t="str" cm="1">
        <f t="array" aca="1" ref="M65" ca="1">INDEX(INDIRECT($A$1),$B65,M$2)</f>
        <v>...</v>
      </c>
      <c r="N65" s="32" t="str" cm="1">
        <f t="array" aca="1" ref="N65" ca="1">INDEX(INDIRECT($A$1),$B65,N$2)</f>
        <v>...</v>
      </c>
      <c r="O65" s="32" t="str" cm="1">
        <f t="array" aca="1" ref="O65" ca="1">INDEX(INDIRECT($A$1),$B65,O$2)</f>
        <v>...</v>
      </c>
      <c r="P65" s="32" t="str" cm="1">
        <f t="array" aca="1" ref="P65" ca="1">INDEX(INDIRECT($A$1),$B65,P$2)</f>
        <v>...</v>
      </c>
      <c r="Q65" s="32" t="str" cm="1">
        <f t="array" aca="1" ref="Q65" ca="1">INDEX(INDIRECT($A$1),$B65,Q$2)</f>
        <v>...</v>
      </c>
      <c r="R65" s="32" t="str" cm="1">
        <f t="array" aca="1" ref="R65" ca="1">INDEX(INDIRECT($A$1),$B65,R$2)</f>
        <v>...</v>
      </c>
      <c r="S65" s="32" t="str" cm="1">
        <f t="array" aca="1" ref="S65" ca="1">INDEX(INDIRECT($A$1),$B65,S$2)</f>
        <v>...</v>
      </c>
      <c r="T65" s="32" t="str" cm="1">
        <f t="array" aca="1" ref="T65" ca="1">INDEX(INDIRECT($A$1),$B65,T$2)</f>
        <v>...</v>
      </c>
      <c r="U65" s="32" t="str" cm="1">
        <f t="array" aca="1" ref="U65" ca="1">INDEX(INDIRECT($A$1),$B65,U$2)</f>
        <v>...</v>
      </c>
      <c r="V65" s="32" t="str" cm="1">
        <f t="array" aca="1" ref="V65" ca="1">INDEX(INDIRECT($A$1),$B65,V$2)</f>
        <v>...</v>
      </c>
      <c r="W65" s="32" t="str" cm="1">
        <f t="array" aca="1" ref="W65" ca="1">INDEX(INDIRECT($A$1),$B65,W$2)</f>
        <v>...</v>
      </c>
      <c r="X65" s="32" t="str" cm="1">
        <f t="array" aca="1" ref="X65" ca="1">INDEX(INDIRECT($A$1),$B65,X$2)</f>
        <v>...</v>
      </c>
      <c r="Y65" s="32" t="str" cm="1">
        <f t="array" aca="1" ref="Y65" ca="1">INDEX(INDIRECT($A$1),$B65,Y$2)</f>
        <v>...</v>
      </c>
      <c r="Z65" s="32" t="str" cm="1">
        <f t="array" aca="1" ref="Z65" ca="1">INDEX(INDIRECT($A$1),$B65,Z$2)</f>
        <v>...</v>
      </c>
      <c r="AA65" s="32" t="str" cm="1">
        <f t="array" aca="1" ref="AA65" ca="1">INDEX(INDIRECT($A$1),$B65,AA$2)</f>
        <v>...</v>
      </c>
      <c r="AB65" s="32" t="str" cm="1">
        <f t="array" aca="1" ref="AB65" ca="1">INDEX(INDIRECT($A$1),$B65,AB$2)</f>
        <v>...</v>
      </c>
      <c r="AC65" s="33" t="str" cm="1">
        <f t="array" aca="1" ref="AC65" ca="1">INDEX(INDIRECT($A$1),$B65,AC$2)</f>
        <v>...</v>
      </c>
    </row>
    <row r="66" spans="2:29" x14ac:dyDescent="0.2">
      <c r="B66" s="17">
        <f t="shared" si="1"/>
        <v>60</v>
      </c>
      <c r="D66" s="26" t="str" cm="1">
        <f t="array" aca="1" ref="D66" ca="1">INDEX(INDIRECT($A$1),$B66,D$2)</f>
        <v>211</v>
      </c>
      <c r="E66" s="27" t="str" cm="1">
        <f t="array" aca="1" ref="E66" ca="1">INDEX(INDIRECT($A$1),$B66,E$2)</f>
        <v>Manufacture of basic pharmaceutical products</v>
      </c>
      <c r="F66" s="31" cm="1">
        <f t="array" aca="1" ref="F66" ca="1">INDEX(INDIRECT($A$1),$B66,F$2)</f>
        <v>400</v>
      </c>
      <c r="G66" s="32" cm="1">
        <f t="array" aca="1" ref="G66" ca="1">INDEX(INDIRECT($A$1),$B66,G$2)</f>
        <v>1000</v>
      </c>
      <c r="H66" s="32" cm="1">
        <f t="array" aca="1" ref="H66" ca="1">INDEX(INDIRECT($A$1),$B66,H$2)</f>
        <v>1500</v>
      </c>
      <c r="I66" s="32" cm="1">
        <f t="array" aca="1" ref="I66" ca="1">INDEX(INDIRECT($A$1),$B66,I$2)</f>
        <v>500</v>
      </c>
      <c r="J66" s="32" cm="1">
        <f t="array" aca="1" ref="J66" ca="1">INDEX(INDIRECT($A$1),$B66,J$2)</f>
        <v>3600</v>
      </c>
      <c r="K66" s="32" cm="1">
        <f t="array" aca="1" ref="K66" ca="1">INDEX(INDIRECT($A$1),$B66,K$2)</f>
        <v>1600</v>
      </c>
      <c r="L66" s="32" cm="1">
        <f t="array" aca="1" ref="L66" ca="1">INDEX(INDIRECT($A$1),$B66,L$2)</f>
        <v>1700</v>
      </c>
      <c r="M66" s="32" cm="1">
        <f t="array" aca="1" ref="M66" ca="1">INDEX(INDIRECT($A$1),$B66,M$2)</f>
        <v>1000</v>
      </c>
      <c r="N66" s="32" cm="1">
        <f t="array" aca="1" ref="N66" ca="1">INDEX(INDIRECT($A$1),$B66,N$2)</f>
        <v>1100</v>
      </c>
      <c r="O66" s="32" cm="1">
        <f t="array" aca="1" ref="O66" ca="1">INDEX(INDIRECT($A$1),$B66,O$2)</f>
        <v>200</v>
      </c>
      <c r="P66" s="32" t="str" cm="1">
        <f t="array" aca="1" ref="P66" ca="1">INDEX(INDIRECT($A$1),$B66,P$2)</f>
        <v>...</v>
      </c>
      <c r="Q66" s="32" t="str" cm="1">
        <f t="array" aca="1" ref="Q66" ca="1">INDEX(INDIRECT($A$1),$B66,Q$2)</f>
        <v>...</v>
      </c>
      <c r="R66" s="32" cm="1">
        <f t="array" aca="1" ref="R66" ca="1">INDEX(INDIRECT($A$1),$B66,R$2)</f>
        <v>200</v>
      </c>
      <c r="S66" s="32" cm="1">
        <f t="array" aca="1" ref="S66" ca="1">INDEX(INDIRECT($A$1),$B66,S$2)</f>
        <v>100</v>
      </c>
      <c r="T66" s="32" cm="1">
        <f t="array" aca="1" ref="T66" ca="1">INDEX(INDIRECT($A$1),$B66,T$2)</f>
        <v>300</v>
      </c>
      <c r="U66" s="32" cm="1">
        <f t="array" aca="1" ref="U66" ca="1">INDEX(INDIRECT($A$1),$B66,U$2)</f>
        <v>200</v>
      </c>
      <c r="V66" s="32" t="str" cm="1">
        <f t="array" aca="1" ref="V66" ca="1">INDEX(INDIRECT($A$1),$B66,V$2)</f>
        <v>...</v>
      </c>
      <c r="W66" s="32" cm="1">
        <f t="array" aca="1" ref="W66" ca="1">INDEX(INDIRECT($A$1),$B66,W$2)</f>
        <v>400</v>
      </c>
      <c r="X66" s="32" cm="1">
        <f t="array" aca="1" ref="X66" ca="1">INDEX(INDIRECT($A$1),$B66,X$2)</f>
        <v>200</v>
      </c>
      <c r="Y66" s="32" cm="1">
        <f t="array" aca="1" ref="Y66" ca="1">INDEX(INDIRECT($A$1),$B66,Y$2)</f>
        <v>400</v>
      </c>
      <c r="Z66" s="32" cm="1">
        <f t="array" aca="1" ref="Z66" ca="1">INDEX(INDIRECT($A$1),$B66,Z$2)</f>
        <v>500</v>
      </c>
      <c r="AA66" s="32" cm="1">
        <f t="array" aca="1" ref="AA66" ca="1">INDEX(INDIRECT($A$1),$B66,AA$2)</f>
        <v>300</v>
      </c>
      <c r="AB66" s="32" t="str" cm="1">
        <f t="array" aca="1" ref="AB66" ca="1">INDEX(INDIRECT($A$1),$B66,AB$2)</f>
        <v>...</v>
      </c>
      <c r="AC66" s="33" cm="1">
        <f t="array" aca="1" ref="AC66" ca="1">INDEX(INDIRECT($A$1),$B66,AC$2)</f>
        <v>400</v>
      </c>
    </row>
    <row r="67" spans="2:29" x14ac:dyDescent="0.2">
      <c r="B67" s="17">
        <f t="shared" si="1"/>
        <v>61</v>
      </c>
      <c r="D67" s="26" t="str" cm="1">
        <f t="array" aca="1" ref="D67" ca="1">INDEX(INDIRECT($A$1),$B67,D$2)</f>
        <v>212</v>
      </c>
      <c r="E67" s="27" t="str" cm="1">
        <f t="array" aca="1" ref="E67" ca="1">INDEX(INDIRECT($A$1),$B67,E$2)</f>
        <v>Manufacture of pharmaceutical preparations</v>
      </c>
      <c r="F67" s="31" cm="1">
        <f t="array" aca="1" ref="F67" ca="1">INDEX(INDIRECT($A$1),$B67,F$2)</f>
        <v>2800</v>
      </c>
      <c r="G67" s="32" cm="1">
        <f t="array" aca="1" ref="G67" ca="1">INDEX(INDIRECT($A$1),$B67,G$2)</f>
        <v>3700</v>
      </c>
      <c r="H67" s="32" cm="1">
        <f t="array" aca="1" ref="H67" ca="1">INDEX(INDIRECT($A$1),$B67,H$2)</f>
        <v>3500</v>
      </c>
      <c r="I67" s="32" cm="1">
        <f t="array" aca="1" ref="I67" ca="1">INDEX(INDIRECT($A$1),$B67,I$2)</f>
        <v>4000</v>
      </c>
      <c r="J67" s="32" cm="1">
        <f t="array" aca="1" ref="J67" ca="1">INDEX(INDIRECT($A$1),$B67,J$2)</f>
        <v>2100</v>
      </c>
      <c r="K67" s="32" cm="1">
        <f t="array" aca="1" ref="K67" ca="1">INDEX(INDIRECT($A$1),$B67,K$2)</f>
        <v>2100</v>
      </c>
      <c r="L67" s="32" cm="1">
        <f t="array" aca="1" ref="L67" ca="1">INDEX(INDIRECT($A$1),$B67,L$2)</f>
        <v>2100</v>
      </c>
      <c r="M67" s="32" cm="1">
        <f t="array" aca="1" ref="M67" ca="1">INDEX(INDIRECT($A$1),$B67,M$2)</f>
        <v>1900</v>
      </c>
      <c r="N67" s="32" cm="1">
        <f t="array" aca="1" ref="N67" ca="1">INDEX(INDIRECT($A$1),$B67,N$2)</f>
        <v>1800</v>
      </c>
      <c r="O67" s="32" cm="1">
        <f t="array" aca="1" ref="O67" ca="1">INDEX(INDIRECT($A$1),$B67,O$2)</f>
        <v>2300</v>
      </c>
      <c r="P67" s="32" t="str" cm="1">
        <f t="array" aca="1" ref="P67" ca="1">INDEX(INDIRECT($A$1),$B67,P$2)</f>
        <v>...</v>
      </c>
      <c r="Q67" s="32" cm="1">
        <f t="array" aca="1" ref="Q67" ca="1">INDEX(INDIRECT($A$1),$B67,Q$2)</f>
        <v>1400</v>
      </c>
      <c r="R67" s="32" cm="1">
        <f t="array" aca="1" ref="R67" ca="1">INDEX(INDIRECT($A$1),$B67,R$2)</f>
        <v>2300</v>
      </c>
      <c r="S67" s="32" cm="1">
        <f t="array" aca="1" ref="S67" ca="1">INDEX(INDIRECT($A$1),$B67,S$2)</f>
        <v>1900</v>
      </c>
      <c r="T67" s="32" cm="1">
        <f t="array" aca="1" ref="T67" ca="1">INDEX(INDIRECT($A$1),$B67,T$2)</f>
        <v>1200</v>
      </c>
      <c r="U67" s="32" cm="1">
        <f t="array" aca="1" ref="U67" ca="1">INDEX(INDIRECT($A$1),$B67,U$2)</f>
        <v>600</v>
      </c>
      <c r="V67" s="32" t="str" cm="1">
        <f t="array" aca="1" ref="V67" ca="1">INDEX(INDIRECT($A$1),$B67,V$2)</f>
        <v>...</v>
      </c>
      <c r="W67" s="32" cm="1">
        <f t="array" aca="1" ref="W67" ca="1">INDEX(INDIRECT($A$1),$B67,W$2)</f>
        <v>1400</v>
      </c>
      <c r="X67" s="32" cm="1">
        <f t="array" aca="1" ref="X67" ca="1">INDEX(INDIRECT($A$1),$B67,X$2)</f>
        <v>900</v>
      </c>
      <c r="Y67" s="32" cm="1">
        <f t="array" aca="1" ref="Y67" ca="1">INDEX(INDIRECT($A$1),$B67,Y$2)</f>
        <v>1700</v>
      </c>
      <c r="Z67" s="32" cm="1">
        <f t="array" aca="1" ref="Z67" ca="1">INDEX(INDIRECT($A$1),$B67,Z$2)</f>
        <v>1900</v>
      </c>
      <c r="AA67" s="32" cm="1">
        <f t="array" aca="1" ref="AA67" ca="1">INDEX(INDIRECT($A$1),$B67,AA$2)</f>
        <v>1100</v>
      </c>
      <c r="AB67" s="32" t="str" cm="1">
        <f t="array" aca="1" ref="AB67" ca="1">INDEX(INDIRECT($A$1),$B67,AB$2)</f>
        <v>...</v>
      </c>
      <c r="AC67" s="33" cm="1">
        <f t="array" aca="1" ref="AC67" ca="1">INDEX(INDIRECT($A$1),$B67,AC$2)</f>
        <v>1200</v>
      </c>
    </row>
    <row r="68" spans="2:29" x14ac:dyDescent="0.2">
      <c r="B68" s="17">
        <f t="shared" si="1"/>
        <v>62</v>
      </c>
      <c r="D68" s="26" t="str" cm="1">
        <f t="array" aca="1" ref="D68" ca="1">INDEX(INDIRECT($A$1),$B68,D$2)</f>
        <v>221</v>
      </c>
      <c r="E68" s="27" t="str" cm="1">
        <f t="array" aca="1" ref="E68" ca="1">INDEX(INDIRECT($A$1),$B68,E$2)</f>
        <v>Manufacture of rubber products</v>
      </c>
      <c r="F68" s="31" cm="1">
        <f t="array" aca="1" ref="F68" ca="1">INDEX(INDIRECT($A$1),$B68,F$2)</f>
        <v>2000</v>
      </c>
      <c r="G68" s="32" cm="1">
        <f t="array" aca="1" ref="G68" ca="1">INDEX(INDIRECT($A$1),$B68,G$2)</f>
        <v>1400</v>
      </c>
      <c r="H68" s="32" cm="1">
        <f t="array" aca="1" ref="H68" ca="1">INDEX(INDIRECT($A$1),$B68,H$2)</f>
        <v>1900</v>
      </c>
      <c r="I68" s="32" cm="1">
        <f t="array" aca="1" ref="I68" ca="1">INDEX(INDIRECT($A$1),$B68,I$2)</f>
        <v>1400</v>
      </c>
      <c r="J68" s="32" cm="1">
        <f t="array" aca="1" ref="J68" ca="1">INDEX(INDIRECT($A$1),$B68,J$2)</f>
        <v>1300</v>
      </c>
      <c r="K68" s="32" cm="1">
        <f t="array" aca="1" ref="K68" ca="1">INDEX(INDIRECT($A$1),$B68,K$2)</f>
        <v>1200</v>
      </c>
      <c r="L68" s="32" cm="1">
        <f t="array" aca="1" ref="L68" ca="1">INDEX(INDIRECT($A$1),$B68,L$2)</f>
        <v>1200</v>
      </c>
      <c r="M68" s="32" cm="1">
        <f t="array" aca="1" ref="M68" ca="1">INDEX(INDIRECT($A$1),$B68,M$2)</f>
        <v>900</v>
      </c>
      <c r="N68" s="32" cm="1">
        <f t="array" aca="1" ref="N68" ca="1">INDEX(INDIRECT($A$1),$B68,N$2)</f>
        <v>600</v>
      </c>
      <c r="O68" s="32" cm="1">
        <f t="array" aca="1" ref="O68" ca="1">INDEX(INDIRECT($A$1),$B68,O$2)</f>
        <v>500</v>
      </c>
      <c r="P68" s="32" cm="1">
        <f t="array" aca="1" ref="P68" ca="1">INDEX(INDIRECT($A$1),$B68,P$2)</f>
        <v>500</v>
      </c>
      <c r="Q68" s="32" cm="1">
        <f t="array" aca="1" ref="Q68" ca="1">INDEX(INDIRECT($A$1),$B68,Q$2)</f>
        <v>100</v>
      </c>
      <c r="R68" s="32" cm="1">
        <f t="array" aca="1" ref="R68" ca="1">INDEX(INDIRECT($A$1),$B68,R$2)</f>
        <v>200</v>
      </c>
      <c r="S68" s="32" cm="1">
        <f t="array" aca="1" ref="S68" ca="1">INDEX(INDIRECT($A$1),$B68,S$2)</f>
        <v>300</v>
      </c>
      <c r="T68" s="32" cm="1">
        <f t="array" aca="1" ref="T68" ca="1">INDEX(INDIRECT($A$1),$B68,T$2)</f>
        <v>200</v>
      </c>
      <c r="U68" s="32" cm="1">
        <f t="array" aca="1" ref="U68" ca="1">INDEX(INDIRECT($A$1),$B68,U$2)</f>
        <v>100</v>
      </c>
      <c r="V68" s="32" cm="1">
        <f t="array" aca="1" ref="V68" ca="1">INDEX(INDIRECT($A$1),$B68,V$2)</f>
        <v>400</v>
      </c>
      <c r="W68" s="32" cm="1">
        <f t="array" aca="1" ref="W68" ca="1">INDEX(INDIRECT($A$1),$B68,W$2)</f>
        <v>400</v>
      </c>
      <c r="X68" s="32" cm="1">
        <f t="array" aca="1" ref="X68" ca="1">INDEX(INDIRECT($A$1),$B68,X$2)</f>
        <v>200</v>
      </c>
      <c r="Y68" s="32" cm="1">
        <f t="array" aca="1" ref="Y68" ca="1">INDEX(INDIRECT($A$1),$B68,Y$2)</f>
        <v>300</v>
      </c>
      <c r="Z68" s="32" cm="1">
        <f t="array" aca="1" ref="Z68" ca="1">INDEX(INDIRECT($A$1),$B68,Z$2)</f>
        <v>100</v>
      </c>
      <c r="AA68" s="32" cm="1">
        <f t="array" aca="1" ref="AA68" ca="1">INDEX(INDIRECT($A$1),$B68,AA$2)</f>
        <v>300</v>
      </c>
      <c r="AB68" s="32" cm="1">
        <f t="array" aca="1" ref="AB68" ca="1">INDEX(INDIRECT($A$1),$B68,AB$2)</f>
        <v>200</v>
      </c>
      <c r="AC68" s="33" cm="1">
        <f t="array" aca="1" ref="AC68" ca="1">INDEX(INDIRECT($A$1),$B68,AC$2)</f>
        <v>200</v>
      </c>
    </row>
    <row r="69" spans="2:29" x14ac:dyDescent="0.2">
      <c r="B69" s="17">
        <f t="shared" si="1"/>
        <v>63</v>
      </c>
      <c r="D69" s="26" t="str" cm="1">
        <f t="array" aca="1" ref="D69" ca="1">INDEX(INDIRECT($A$1),$B69,D$2)</f>
        <v>222</v>
      </c>
      <c r="E69" s="27" t="str" cm="1">
        <f t="array" aca="1" ref="E69" ca="1">INDEX(INDIRECT($A$1),$B69,E$2)</f>
        <v>Manufacture of plastics products</v>
      </c>
      <c r="F69" s="31" cm="1">
        <f t="array" aca="1" ref="F69" ca="1">INDEX(INDIRECT($A$1),$B69,F$2)</f>
        <v>12800</v>
      </c>
      <c r="G69" s="32" cm="1">
        <f t="array" aca="1" ref="G69" ca="1">INDEX(INDIRECT($A$1),$B69,G$2)</f>
        <v>11700</v>
      </c>
      <c r="H69" s="32" cm="1">
        <f t="array" aca="1" ref="H69" ca="1">INDEX(INDIRECT($A$1),$B69,H$2)</f>
        <v>12900</v>
      </c>
      <c r="I69" s="32" cm="1">
        <f t="array" aca="1" ref="I69" ca="1">INDEX(INDIRECT($A$1),$B69,I$2)</f>
        <v>10600</v>
      </c>
      <c r="J69" s="32" cm="1">
        <f t="array" aca="1" ref="J69" ca="1">INDEX(INDIRECT($A$1),$B69,J$2)</f>
        <v>10100</v>
      </c>
      <c r="K69" s="32" cm="1">
        <f t="array" aca="1" ref="K69" ca="1">INDEX(INDIRECT($A$1),$B69,K$2)</f>
        <v>9600</v>
      </c>
      <c r="L69" s="32" cm="1">
        <f t="array" aca="1" ref="L69" ca="1">INDEX(INDIRECT($A$1),$B69,L$2)</f>
        <v>9100</v>
      </c>
      <c r="M69" s="32" cm="1">
        <f t="array" aca="1" ref="M69" ca="1">INDEX(INDIRECT($A$1),$B69,M$2)</f>
        <v>8400</v>
      </c>
      <c r="N69" s="32" cm="1">
        <f t="array" aca="1" ref="N69" ca="1">INDEX(INDIRECT($A$1),$B69,N$2)</f>
        <v>7500</v>
      </c>
      <c r="O69" s="32" cm="1">
        <f t="array" aca="1" ref="O69" ca="1">INDEX(INDIRECT($A$1),$B69,O$2)</f>
        <v>6300</v>
      </c>
      <c r="P69" s="32" cm="1">
        <f t="array" aca="1" ref="P69" ca="1">INDEX(INDIRECT($A$1),$B69,P$2)</f>
        <v>6000</v>
      </c>
      <c r="Q69" s="32" cm="1">
        <f t="array" aca="1" ref="Q69" ca="1">INDEX(INDIRECT($A$1),$B69,Q$2)</f>
        <v>3800</v>
      </c>
      <c r="R69" s="32" cm="1">
        <f t="array" aca="1" ref="R69" ca="1">INDEX(INDIRECT($A$1),$B69,R$2)</f>
        <v>3200</v>
      </c>
      <c r="S69" s="32" cm="1">
        <f t="array" aca="1" ref="S69" ca="1">INDEX(INDIRECT($A$1),$B69,S$2)</f>
        <v>6000</v>
      </c>
      <c r="T69" s="32" cm="1">
        <f t="array" aca="1" ref="T69" ca="1">INDEX(INDIRECT($A$1),$B69,T$2)</f>
        <v>3900</v>
      </c>
      <c r="U69" s="32" cm="1">
        <f t="array" aca="1" ref="U69" ca="1">INDEX(INDIRECT($A$1),$B69,U$2)</f>
        <v>3300</v>
      </c>
      <c r="V69" s="32" cm="1">
        <f t="array" aca="1" ref="V69" ca="1">INDEX(INDIRECT($A$1),$B69,V$2)</f>
        <v>7400</v>
      </c>
      <c r="W69" s="32" cm="1">
        <f t="array" aca="1" ref="W69" ca="1">INDEX(INDIRECT($A$1),$B69,W$2)</f>
        <v>6100</v>
      </c>
      <c r="X69" s="32" cm="1">
        <f t="array" aca="1" ref="X69" ca="1">INDEX(INDIRECT($A$1),$B69,X$2)</f>
        <v>4400</v>
      </c>
      <c r="Y69" s="32" cm="1">
        <f t="array" aca="1" ref="Y69" ca="1">INDEX(INDIRECT($A$1),$B69,Y$2)</f>
        <v>5400</v>
      </c>
      <c r="Z69" s="32" cm="1">
        <f t="array" aca="1" ref="Z69" ca="1">INDEX(INDIRECT($A$1),$B69,Z$2)</f>
        <v>2900</v>
      </c>
      <c r="AA69" s="32" cm="1">
        <f t="array" aca="1" ref="AA69" ca="1">INDEX(INDIRECT($A$1),$B69,AA$2)</f>
        <v>5100</v>
      </c>
      <c r="AB69" s="32" cm="1">
        <f t="array" aca="1" ref="AB69" ca="1">INDEX(INDIRECT($A$1),$B69,AB$2)</f>
        <v>3500</v>
      </c>
      <c r="AC69" s="33" cm="1">
        <f t="array" aca="1" ref="AC69" ca="1">INDEX(INDIRECT($A$1),$B69,AC$2)</f>
        <v>3400</v>
      </c>
    </row>
    <row r="70" spans="2:29" x14ac:dyDescent="0.2">
      <c r="B70" s="17">
        <f t="shared" si="1"/>
        <v>64</v>
      </c>
      <c r="D70" s="26" t="str" cm="1">
        <f t="array" aca="1" ref="D70" ca="1">INDEX(INDIRECT($A$1),$B70,D$2)</f>
        <v>231</v>
      </c>
      <c r="E70" s="27" t="str" cm="1">
        <f t="array" aca="1" ref="E70" ca="1">INDEX(INDIRECT($A$1),$B70,E$2)</f>
        <v>Manufacture of glass and glass products</v>
      </c>
      <c r="F70" s="31" cm="1">
        <f t="array" aca="1" ref="F70" ca="1">INDEX(INDIRECT($A$1),$B70,F$2)</f>
        <v>1500</v>
      </c>
      <c r="G70" s="32" cm="1">
        <f t="array" aca="1" ref="G70" ca="1">INDEX(INDIRECT($A$1),$B70,G$2)</f>
        <v>1600</v>
      </c>
      <c r="H70" s="32" cm="1">
        <f t="array" aca="1" ref="H70" ca="1">INDEX(INDIRECT($A$1),$B70,H$2)</f>
        <v>1600</v>
      </c>
      <c r="I70" s="32" cm="1">
        <f t="array" aca="1" ref="I70" ca="1">INDEX(INDIRECT($A$1),$B70,I$2)</f>
        <v>1600</v>
      </c>
      <c r="J70" s="32" cm="1">
        <f t="array" aca="1" ref="J70" ca="1">INDEX(INDIRECT($A$1),$B70,J$2)</f>
        <v>1400</v>
      </c>
      <c r="K70" s="32" cm="1">
        <f t="array" aca="1" ref="K70" ca="1">INDEX(INDIRECT($A$1),$B70,K$2)</f>
        <v>1400</v>
      </c>
      <c r="L70" s="32" cm="1">
        <f t="array" aca="1" ref="L70" ca="1">INDEX(INDIRECT($A$1),$B70,L$2)</f>
        <v>1300</v>
      </c>
      <c r="M70" s="32" cm="1">
        <f t="array" aca="1" ref="M70" ca="1">INDEX(INDIRECT($A$1),$B70,M$2)</f>
        <v>1200</v>
      </c>
      <c r="N70" s="32" cm="1">
        <f t="array" aca="1" ref="N70" ca="1">INDEX(INDIRECT($A$1),$B70,N$2)</f>
        <v>1300</v>
      </c>
      <c r="O70" s="32" cm="1">
        <f t="array" aca="1" ref="O70" ca="1">INDEX(INDIRECT($A$1),$B70,O$2)</f>
        <v>1300</v>
      </c>
      <c r="P70" s="32" cm="1">
        <f t="array" aca="1" ref="P70" ca="1">INDEX(INDIRECT($A$1),$B70,P$2)</f>
        <v>1300</v>
      </c>
      <c r="Q70" s="32" cm="1">
        <f t="array" aca="1" ref="Q70" ca="1">INDEX(INDIRECT($A$1),$B70,Q$2)</f>
        <v>2400</v>
      </c>
      <c r="R70" s="32" cm="1">
        <f t="array" aca="1" ref="R70" ca="1">INDEX(INDIRECT($A$1),$B70,R$2)</f>
        <v>1400</v>
      </c>
      <c r="S70" s="32" cm="1">
        <f t="array" aca="1" ref="S70" ca="1">INDEX(INDIRECT($A$1),$B70,S$2)</f>
        <v>1400</v>
      </c>
      <c r="T70" s="32" cm="1">
        <f t="array" aca="1" ref="T70" ca="1">INDEX(INDIRECT($A$1),$B70,T$2)</f>
        <v>1300</v>
      </c>
      <c r="U70" s="32" cm="1">
        <f t="array" aca="1" ref="U70" ca="1">INDEX(INDIRECT($A$1),$B70,U$2)</f>
        <v>1600</v>
      </c>
      <c r="V70" s="32" cm="1">
        <f t="array" aca="1" ref="V70" ca="1">INDEX(INDIRECT($A$1),$B70,V$2)</f>
        <v>900</v>
      </c>
      <c r="W70" s="32" cm="1">
        <f t="array" aca="1" ref="W70" ca="1">INDEX(INDIRECT($A$1),$B70,W$2)</f>
        <v>1200</v>
      </c>
      <c r="X70" s="32" cm="1">
        <f t="array" aca="1" ref="X70" ca="1">INDEX(INDIRECT($A$1),$B70,X$2)</f>
        <v>1700</v>
      </c>
      <c r="Y70" s="32" cm="1">
        <f t="array" aca="1" ref="Y70" ca="1">INDEX(INDIRECT($A$1),$B70,Y$2)</f>
        <v>1700</v>
      </c>
      <c r="Z70" s="32" cm="1">
        <f t="array" aca="1" ref="Z70" ca="1">INDEX(INDIRECT($A$1),$B70,Z$2)</f>
        <v>2300</v>
      </c>
      <c r="AA70" s="32" cm="1">
        <f t="array" aca="1" ref="AA70" ca="1">INDEX(INDIRECT($A$1),$B70,AA$2)</f>
        <v>1500</v>
      </c>
      <c r="AB70" s="32" cm="1">
        <f t="array" aca="1" ref="AB70" ca="1">INDEX(INDIRECT($A$1),$B70,AB$2)</f>
        <v>1200</v>
      </c>
      <c r="AC70" s="33" cm="1">
        <f t="array" aca="1" ref="AC70" ca="1">INDEX(INDIRECT($A$1),$B70,AC$2)</f>
        <v>900</v>
      </c>
    </row>
    <row r="71" spans="2:29" x14ac:dyDescent="0.2">
      <c r="B71" s="17">
        <f t="shared" si="1"/>
        <v>65</v>
      </c>
      <c r="D71" s="26" t="str" cm="1">
        <f t="array" aca="1" ref="D71" ca="1">INDEX(INDIRECT($A$1),$B71,D$2)</f>
        <v>232</v>
      </c>
      <c r="E71" s="27" t="str" cm="1">
        <f t="array" aca="1" ref="E71" ca="1">INDEX(INDIRECT($A$1),$B71,E$2)</f>
        <v>Manufacture of refractory products</v>
      </c>
      <c r="F71" s="31" t="str" cm="1">
        <f t="array" aca="1" ref="F71" ca="1">INDEX(INDIRECT($A$1),$B71,F$2)</f>
        <v>...</v>
      </c>
      <c r="G71" s="32" t="str" cm="1">
        <f t="array" aca="1" ref="G71" ca="1">INDEX(INDIRECT($A$1),$B71,G$2)</f>
        <v>...</v>
      </c>
      <c r="H71" s="32" t="str" cm="1">
        <f t="array" aca="1" ref="H71" ca="1">INDEX(INDIRECT($A$1),$B71,H$2)</f>
        <v>...</v>
      </c>
      <c r="I71" s="32" t="str" cm="1">
        <f t="array" aca="1" ref="I71" ca="1">INDEX(INDIRECT($A$1),$B71,I$2)</f>
        <v>...</v>
      </c>
      <c r="J71" s="32" t="str" cm="1">
        <f t="array" aca="1" ref="J71" ca="1">INDEX(INDIRECT($A$1),$B71,J$2)</f>
        <v>...</v>
      </c>
      <c r="K71" s="32" t="str" cm="1">
        <f t="array" aca="1" ref="K71" ca="1">INDEX(INDIRECT($A$1),$B71,K$2)</f>
        <v>...</v>
      </c>
      <c r="L71" s="32" t="str" cm="1">
        <f t="array" aca="1" ref="L71" ca="1">INDEX(INDIRECT($A$1),$B71,L$2)</f>
        <v>...</v>
      </c>
      <c r="M71" s="32" t="str" cm="1">
        <f t="array" aca="1" ref="M71" ca="1">INDEX(INDIRECT($A$1),$B71,M$2)</f>
        <v>...</v>
      </c>
      <c r="N71" s="32" t="str" cm="1">
        <f t="array" aca="1" ref="N71" ca="1">INDEX(INDIRECT($A$1),$B71,N$2)</f>
        <v>...</v>
      </c>
      <c r="O71" s="32" t="str" cm="1">
        <f t="array" aca="1" ref="O71" ca="1">INDEX(INDIRECT($A$1),$B71,O$2)</f>
        <v>...</v>
      </c>
      <c r="P71" s="32" t="str" cm="1">
        <f t="array" aca="1" ref="P71" ca="1">INDEX(INDIRECT($A$1),$B71,P$2)</f>
        <v>...</v>
      </c>
      <c r="Q71" s="32" t="str" cm="1">
        <f t="array" aca="1" ref="Q71" ca="1">INDEX(INDIRECT($A$1),$B71,Q$2)</f>
        <v>...</v>
      </c>
      <c r="R71" s="32" t="str" cm="1">
        <f t="array" aca="1" ref="R71" ca="1">INDEX(INDIRECT($A$1),$B71,R$2)</f>
        <v>...</v>
      </c>
      <c r="S71" s="32" t="str" cm="1">
        <f t="array" aca="1" ref="S71" ca="1">INDEX(INDIRECT($A$1),$B71,S$2)</f>
        <v>...</v>
      </c>
      <c r="T71" s="32" t="str" cm="1">
        <f t="array" aca="1" ref="T71" ca="1">INDEX(INDIRECT($A$1),$B71,T$2)</f>
        <v>...</v>
      </c>
      <c r="U71" s="32" t="str" cm="1">
        <f t="array" aca="1" ref="U71" ca="1">INDEX(INDIRECT($A$1),$B71,U$2)</f>
        <v>...</v>
      </c>
      <c r="V71" s="32" t="str" cm="1">
        <f t="array" aca="1" ref="V71" ca="1">INDEX(INDIRECT($A$1),$B71,V$2)</f>
        <v>...</v>
      </c>
      <c r="W71" s="32" t="str" cm="1">
        <f t="array" aca="1" ref="W71" ca="1">INDEX(INDIRECT($A$1),$B71,W$2)</f>
        <v>...</v>
      </c>
      <c r="X71" s="32" t="str" cm="1">
        <f t="array" aca="1" ref="X71" ca="1">INDEX(INDIRECT($A$1),$B71,X$2)</f>
        <v>...</v>
      </c>
      <c r="Y71" s="32" t="str" cm="1">
        <f t="array" aca="1" ref="Y71" ca="1">INDEX(INDIRECT($A$1),$B71,Y$2)</f>
        <v>...</v>
      </c>
      <c r="Z71" s="32" t="str" cm="1">
        <f t="array" aca="1" ref="Z71" ca="1">INDEX(INDIRECT($A$1),$B71,Z$2)</f>
        <v>...</v>
      </c>
      <c r="AA71" s="32" t="str" cm="1">
        <f t="array" aca="1" ref="AA71" ca="1">INDEX(INDIRECT($A$1),$B71,AA$2)</f>
        <v>...</v>
      </c>
      <c r="AB71" s="32" t="str" cm="1">
        <f t="array" aca="1" ref="AB71" ca="1">INDEX(INDIRECT($A$1),$B71,AB$2)</f>
        <v>...</v>
      </c>
      <c r="AC71" s="33" t="str" cm="1">
        <f t="array" aca="1" ref="AC71" ca="1">INDEX(INDIRECT($A$1),$B71,AC$2)</f>
        <v>...</v>
      </c>
    </row>
    <row r="72" spans="2:29" x14ac:dyDescent="0.2">
      <c r="B72" s="17">
        <f t="shared" si="1"/>
        <v>66</v>
      </c>
      <c r="D72" s="26" t="str" cm="1">
        <f t="array" aca="1" ref="D72" ca="1">INDEX(INDIRECT($A$1),$B72,D$2)</f>
        <v>233</v>
      </c>
      <c r="E72" s="27" t="str" cm="1">
        <f t="array" aca="1" ref="E72" ca="1">INDEX(INDIRECT($A$1),$B72,E$2)</f>
        <v>Manufacture of clay building materials</v>
      </c>
      <c r="F72" s="31" t="str" cm="1">
        <f t="array" aca="1" ref="F72" ca="1">INDEX(INDIRECT($A$1),$B72,F$2)</f>
        <v>...</v>
      </c>
      <c r="G72" s="32" t="str" cm="1">
        <f t="array" aca="1" ref="G72" ca="1">INDEX(INDIRECT($A$1),$B72,G$2)</f>
        <v>...</v>
      </c>
      <c r="H72" s="32" t="str" cm="1">
        <f t="array" aca="1" ref="H72" ca="1">INDEX(INDIRECT($A$1),$B72,H$2)</f>
        <v>...</v>
      </c>
      <c r="I72" s="32" t="str" cm="1">
        <f t="array" aca="1" ref="I72" ca="1">INDEX(INDIRECT($A$1),$B72,I$2)</f>
        <v>...</v>
      </c>
      <c r="J72" s="32" t="str" cm="1">
        <f t="array" aca="1" ref="J72" ca="1">INDEX(INDIRECT($A$1),$B72,J$2)</f>
        <v>...</v>
      </c>
      <c r="K72" s="32" t="str" cm="1">
        <f t="array" aca="1" ref="K72" ca="1">INDEX(INDIRECT($A$1),$B72,K$2)</f>
        <v>...</v>
      </c>
      <c r="L72" s="32" t="str" cm="1">
        <f t="array" aca="1" ref="L72" ca="1">INDEX(INDIRECT($A$1),$B72,L$2)</f>
        <v>...</v>
      </c>
      <c r="M72" s="32" t="str" cm="1">
        <f t="array" aca="1" ref="M72" ca="1">INDEX(INDIRECT($A$1),$B72,M$2)</f>
        <v>...</v>
      </c>
      <c r="N72" s="32" t="str" cm="1">
        <f t="array" aca="1" ref="N72" ca="1">INDEX(INDIRECT($A$1),$B72,N$2)</f>
        <v>...</v>
      </c>
      <c r="O72" s="32" t="str" cm="1">
        <f t="array" aca="1" ref="O72" ca="1">INDEX(INDIRECT($A$1),$B72,O$2)</f>
        <v>...</v>
      </c>
      <c r="P72" s="32" t="str" cm="1">
        <f t="array" aca="1" ref="P72" ca="1">INDEX(INDIRECT($A$1),$B72,P$2)</f>
        <v>...</v>
      </c>
      <c r="Q72" s="32" t="str" cm="1">
        <f t="array" aca="1" ref="Q72" ca="1">INDEX(INDIRECT($A$1),$B72,Q$2)</f>
        <v>...</v>
      </c>
      <c r="R72" s="32" t="str" cm="1">
        <f t="array" aca="1" ref="R72" ca="1">INDEX(INDIRECT($A$1),$B72,R$2)</f>
        <v>...</v>
      </c>
      <c r="S72" s="32" t="str" cm="1">
        <f t="array" aca="1" ref="S72" ca="1">INDEX(INDIRECT($A$1),$B72,S$2)</f>
        <v>...</v>
      </c>
      <c r="T72" s="32" t="str" cm="1">
        <f t="array" aca="1" ref="T72" ca="1">INDEX(INDIRECT($A$1),$B72,T$2)</f>
        <v>...</v>
      </c>
      <c r="U72" s="32" t="str" cm="1">
        <f t="array" aca="1" ref="U72" ca="1">INDEX(INDIRECT($A$1),$B72,U$2)</f>
        <v>...</v>
      </c>
      <c r="V72" s="32" t="str" cm="1">
        <f t="array" aca="1" ref="V72" ca="1">INDEX(INDIRECT($A$1),$B72,V$2)</f>
        <v>...</v>
      </c>
      <c r="W72" s="32" t="str" cm="1">
        <f t="array" aca="1" ref="W72" ca="1">INDEX(INDIRECT($A$1),$B72,W$2)</f>
        <v>...</v>
      </c>
      <c r="X72" s="32" cm="1">
        <f t="array" aca="1" ref="X72" ca="1">INDEX(INDIRECT($A$1),$B72,X$2)</f>
        <v>100</v>
      </c>
      <c r="Y72" s="32" cm="1">
        <f t="array" aca="1" ref="Y72" ca="1">INDEX(INDIRECT($A$1),$B72,Y$2)</f>
        <v>100</v>
      </c>
      <c r="Z72" s="32" cm="1">
        <f t="array" aca="1" ref="Z72" ca="1">INDEX(INDIRECT($A$1),$B72,Z$2)</f>
        <v>100</v>
      </c>
      <c r="AA72" s="32" cm="1">
        <f t="array" aca="1" ref="AA72" ca="1">INDEX(INDIRECT($A$1),$B72,AA$2)</f>
        <v>100</v>
      </c>
      <c r="AB72" s="32" cm="1">
        <f t="array" aca="1" ref="AB72" ca="1">INDEX(INDIRECT($A$1),$B72,AB$2)</f>
        <v>100</v>
      </c>
      <c r="AC72" s="33" cm="1">
        <f t="array" aca="1" ref="AC72" ca="1">INDEX(INDIRECT($A$1),$B72,AC$2)</f>
        <v>100</v>
      </c>
    </row>
    <row r="73" spans="2:29" x14ac:dyDescent="0.2">
      <c r="B73" s="17">
        <f t="shared" si="1"/>
        <v>67</v>
      </c>
      <c r="D73" s="26" t="str" cm="1">
        <f t="array" aca="1" ref="D73" ca="1">INDEX(INDIRECT($A$1),$B73,D$2)</f>
        <v>234</v>
      </c>
      <c r="E73" s="27" t="str" cm="1">
        <f t="array" aca="1" ref="E73" ca="1">INDEX(INDIRECT($A$1),$B73,E$2)</f>
        <v>Manufacture of other porcelain and ceramic products</v>
      </c>
      <c r="F73" s="31" t="str" cm="1">
        <f t="array" aca="1" ref="F73" ca="1">INDEX(INDIRECT($A$1),$B73,F$2)</f>
        <v>...</v>
      </c>
      <c r="G73" s="32" t="str" cm="1">
        <f t="array" aca="1" ref="G73" ca="1">INDEX(INDIRECT($A$1),$B73,G$2)</f>
        <v>...</v>
      </c>
      <c r="H73" s="32" t="str" cm="1">
        <f t="array" aca="1" ref="H73" ca="1">INDEX(INDIRECT($A$1),$B73,H$2)</f>
        <v>...</v>
      </c>
      <c r="I73" s="32" t="str" cm="1">
        <f t="array" aca="1" ref="I73" ca="1">INDEX(INDIRECT($A$1),$B73,I$2)</f>
        <v>...</v>
      </c>
      <c r="J73" s="32" t="str" cm="1">
        <f t="array" aca="1" ref="J73" ca="1">INDEX(INDIRECT($A$1),$B73,J$2)</f>
        <v>...</v>
      </c>
      <c r="K73" s="32" t="str" cm="1">
        <f t="array" aca="1" ref="K73" ca="1">INDEX(INDIRECT($A$1),$B73,K$2)</f>
        <v>...</v>
      </c>
      <c r="L73" s="32" t="str" cm="1">
        <f t="array" aca="1" ref="L73" ca="1">INDEX(INDIRECT($A$1),$B73,L$2)</f>
        <v>...</v>
      </c>
      <c r="M73" s="32" t="str" cm="1">
        <f t="array" aca="1" ref="M73" ca="1">INDEX(INDIRECT($A$1),$B73,M$2)</f>
        <v>...</v>
      </c>
      <c r="N73" s="32" t="str" cm="1">
        <f t="array" aca="1" ref="N73" ca="1">INDEX(INDIRECT($A$1),$B73,N$2)</f>
        <v>...</v>
      </c>
      <c r="O73" s="32" t="str" cm="1">
        <f t="array" aca="1" ref="O73" ca="1">INDEX(INDIRECT($A$1),$B73,O$2)</f>
        <v>...</v>
      </c>
      <c r="P73" s="32" t="str" cm="1">
        <f t="array" aca="1" ref="P73" ca="1">INDEX(INDIRECT($A$1),$B73,P$2)</f>
        <v>...</v>
      </c>
      <c r="Q73" s="32" t="str" cm="1">
        <f t="array" aca="1" ref="Q73" ca="1">INDEX(INDIRECT($A$1),$B73,Q$2)</f>
        <v>...</v>
      </c>
      <c r="R73" s="32" t="str" cm="1">
        <f t="array" aca="1" ref="R73" ca="1">INDEX(INDIRECT($A$1),$B73,R$2)</f>
        <v>...</v>
      </c>
      <c r="S73" s="32" t="str" cm="1">
        <f t="array" aca="1" ref="S73" ca="1">INDEX(INDIRECT($A$1),$B73,S$2)</f>
        <v>...</v>
      </c>
      <c r="T73" s="32" t="str" cm="1">
        <f t="array" aca="1" ref="T73" ca="1">INDEX(INDIRECT($A$1),$B73,T$2)</f>
        <v>...</v>
      </c>
      <c r="U73" s="32" t="str" cm="1">
        <f t="array" aca="1" ref="U73" ca="1">INDEX(INDIRECT($A$1),$B73,U$2)</f>
        <v>...</v>
      </c>
      <c r="V73" s="32" t="str" cm="1">
        <f t="array" aca="1" ref="V73" ca="1">INDEX(INDIRECT($A$1),$B73,V$2)</f>
        <v>...</v>
      </c>
      <c r="W73" s="32" t="str" cm="1">
        <f t="array" aca="1" ref="W73" ca="1">INDEX(INDIRECT($A$1),$B73,W$2)</f>
        <v>...</v>
      </c>
      <c r="X73" s="32" cm="1">
        <f t="array" aca="1" ref="X73" ca="1">INDEX(INDIRECT($A$1),$B73,X$2)</f>
        <v>200</v>
      </c>
      <c r="Y73" s="32" cm="1">
        <f t="array" aca="1" ref="Y73" ca="1">INDEX(INDIRECT($A$1),$B73,Y$2)</f>
        <v>200</v>
      </c>
      <c r="Z73" s="32" cm="1">
        <f t="array" aca="1" ref="Z73" ca="1">INDEX(INDIRECT($A$1),$B73,Z$2)</f>
        <v>400</v>
      </c>
      <c r="AA73" s="32" cm="1">
        <f t="array" aca="1" ref="AA73" ca="1">INDEX(INDIRECT($A$1),$B73,AA$2)</f>
        <v>300</v>
      </c>
      <c r="AB73" s="32" cm="1">
        <f t="array" aca="1" ref="AB73" ca="1">INDEX(INDIRECT($A$1),$B73,AB$2)</f>
        <v>200</v>
      </c>
      <c r="AC73" s="33" cm="1">
        <f t="array" aca="1" ref="AC73" ca="1">INDEX(INDIRECT($A$1),$B73,AC$2)</f>
        <v>200</v>
      </c>
    </row>
    <row r="74" spans="2:29" x14ac:dyDescent="0.2">
      <c r="B74" s="17">
        <f t="shared" ref="B74:B137" si="2">B73+1</f>
        <v>68</v>
      </c>
      <c r="D74" s="26" t="str" cm="1">
        <f t="array" aca="1" ref="D74" ca="1">INDEX(INDIRECT($A$1),$B74,D$2)</f>
        <v>235</v>
      </c>
      <c r="E74" s="27" t="str" cm="1">
        <f t="array" aca="1" ref="E74" ca="1">INDEX(INDIRECT($A$1),$B74,E$2)</f>
        <v>Manufacture of cement, lime and plaster</v>
      </c>
      <c r="F74" s="31" t="str" cm="1">
        <f t="array" aca="1" ref="F74" ca="1">INDEX(INDIRECT($A$1),$B74,F$2)</f>
        <v>...</v>
      </c>
      <c r="G74" s="32" t="str" cm="1">
        <f t="array" aca="1" ref="G74" ca="1">INDEX(INDIRECT($A$1),$B74,G$2)</f>
        <v>...</v>
      </c>
      <c r="H74" s="32" t="str" cm="1">
        <f t="array" aca="1" ref="H74" ca="1">INDEX(INDIRECT($A$1),$B74,H$2)</f>
        <v>...</v>
      </c>
      <c r="I74" s="32" t="str" cm="1">
        <f t="array" aca="1" ref="I74" ca="1">INDEX(INDIRECT($A$1),$B74,I$2)</f>
        <v>...</v>
      </c>
      <c r="J74" s="32" t="str" cm="1">
        <f t="array" aca="1" ref="J74" ca="1">INDEX(INDIRECT($A$1),$B74,J$2)</f>
        <v>...</v>
      </c>
      <c r="K74" s="32" t="str" cm="1">
        <f t="array" aca="1" ref="K74" ca="1">INDEX(INDIRECT($A$1),$B74,K$2)</f>
        <v>...</v>
      </c>
      <c r="L74" s="32" t="str" cm="1">
        <f t="array" aca="1" ref="L74" ca="1">INDEX(INDIRECT($A$1),$B74,L$2)</f>
        <v>...</v>
      </c>
      <c r="M74" s="32" t="str" cm="1">
        <f t="array" aca="1" ref="M74" ca="1">INDEX(INDIRECT($A$1),$B74,M$2)</f>
        <v>...</v>
      </c>
      <c r="N74" s="32" t="str" cm="1">
        <f t="array" aca="1" ref="N74" ca="1">INDEX(INDIRECT($A$1),$B74,N$2)</f>
        <v>...</v>
      </c>
      <c r="O74" s="32" t="str" cm="1">
        <f t="array" aca="1" ref="O74" ca="1">INDEX(INDIRECT($A$1),$B74,O$2)</f>
        <v>...</v>
      </c>
      <c r="P74" s="32" t="str" cm="1">
        <f t="array" aca="1" ref="P74" ca="1">INDEX(INDIRECT($A$1),$B74,P$2)</f>
        <v>...</v>
      </c>
      <c r="Q74" s="32" t="str" cm="1">
        <f t="array" aca="1" ref="Q74" ca="1">INDEX(INDIRECT($A$1),$B74,Q$2)</f>
        <v>...</v>
      </c>
      <c r="R74" s="32" t="str" cm="1">
        <f t="array" aca="1" ref="R74" ca="1">INDEX(INDIRECT($A$1),$B74,R$2)</f>
        <v>...</v>
      </c>
      <c r="S74" s="32" t="str" cm="1">
        <f t="array" aca="1" ref="S74" ca="1">INDEX(INDIRECT($A$1),$B74,S$2)</f>
        <v>...</v>
      </c>
      <c r="T74" s="32" t="str" cm="1">
        <f t="array" aca="1" ref="T74" ca="1">INDEX(INDIRECT($A$1),$B74,T$2)</f>
        <v>...</v>
      </c>
      <c r="U74" s="32" t="str" cm="1">
        <f t="array" aca="1" ref="U74" ca="1">INDEX(INDIRECT($A$1),$B74,U$2)</f>
        <v>...</v>
      </c>
      <c r="V74" s="32" t="str" cm="1">
        <f t="array" aca="1" ref="V74" ca="1">INDEX(INDIRECT($A$1),$B74,V$2)</f>
        <v>...</v>
      </c>
      <c r="W74" s="32" t="str" cm="1">
        <f t="array" aca="1" ref="W74" ca="1">INDEX(INDIRECT($A$1),$B74,W$2)</f>
        <v>...</v>
      </c>
      <c r="X74" s="32" t="str" cm="1">
        <f t="array" aca="1" ref="X74" ca="1">INDEX(INDIRECT($A$1),$B74,X$2)</f>
        <v>...</v>
      </c>
      <c r="Y74" s="32" t="str" cm="1">
        <f t="array" aca="1" ref="Y74" ca="1">INDEX(INDIRECT($A$1),$B74,Y$2)</f>
        <v>...</v>
      </c>
      <c r="Z74" s="32" t="str" cm="1">
        <f t="array" aca="1" ref="Z74" ca="1">INDEX(INDIRECT($A$1),$B74,Z$2)</f>
        <v>...</v>
      </c>
      <c r="AA74" s="32" t="str" cm="1">
        <f t="array" aca="1" ref="AA74" ca="1">INDEX(INDIRECT($A$1),$B74,AA$2)</f>
        <v>...</v>
      </c>
      <c r="AB74" s="32" t="str" cm="1">
        <f t="array" aca="1" ref="AB74" ca="1">INDEX(INDIRECT($A$1),$B74,AB$2)</f>
        <v>...</v>
      </c>
      <c r="AC74" s="33" t="str" cm="1">
        <f t="array" aca="1" ref="AC74" ca="1">INDEX(INDIRECT($A$1),$B74,AC$2)</f>
        <v>...</v>
      </c>
    </row>
    <row r="75" spans="2:29" x14ac:dyDescent="0.2">
      <c r="B75" s="17">
        <f t="shared" si="2"/>
        <v>69</v>
      </c>
      <c r="D75" s="26" t="str" cm="1">
        <f t="array" aca="1" ref="D75" ca="1">INDEX(INDIRECT($A$1),$B75,D$2)</f>
        <v>236</v>
      </c>
      <c r="E75" s="27" t="str" cm="1">
        <f t="array" aca="1" ref="E75" ca="1">INDEX(INDIRECT($A$1),$B75,E$2)</f>
        <v>Manufacture of articles of concrete, cement and plaster</v>
      </c>
      <c r="F75" s="31" cm="1">
        <f t="array" aca="1" ref="F75" ca="1">INDEX(INDIRECT($A$1),$B75,F$2)</f>
        <v>700</v>
      </c>
      <c r="G75" s="32" cm="1">
        <f t="array" aca="1" ref="G75" ca="1">INDEX(INDIRECT($A$1),$B75,G$2)</f>
        <v>600</v>
      </c>
      <c r="H75" s="32" cm="1">
        <f t="array" aca="1" ref="H75" ca="1">INDEX(INDIRECT($A$1),$B75,H$2)</f>
        <v>700</v>
      </c>
      <c r="I75" s="32" cm="1">
        <f t="array" aca="1" ref="I75" ca="1">INDEX(INDIRECT($A$1),$B75,I$2)</f>
        <v>600</v>
      </c>
      <c r="J75" s="32" cm="1">
        <f t="array" aca="1" ref="J75" ca="1">INDEX(INDIRECT($A$1),$B75,J$2)</f>
        <v>500</v>
      </c>
      <c r="K75" s="32" cm="1">
        <f t="array" aca="1" ref="K75" ca="1">INDEX(INDIRECT($A$1),$B75,K$2)</f>
        <v>500</v>
      </c>
      <c r="L75" s="32" cm="1">
        <f t="array" aca="1" ref="L75" ca="1">INDEX(INDIRECT($A$1),$B75,L$2)</f>
        <v>500</v>
      </c>
      <c r="M75" s="32" cm="1">
        <f t="array" aca="1" ref="M75" ca="1">INDEX(INDIRECT($A$1),$B75,M$2)</f>
        <v>400</v>
      </c>
      <c r="N75" s="32" cm="1">
        <f t="array" aca="1" ref="N75" ca="1">INDEX(INDIRECT($A$1),$B75,N$2)</f>
        <v>400</v>
      </c>
      <c r="O75" s="32" cm="1">
        <f t="array" aca="1" ref="O75" ca="1">INDEX(INDIRECT($A$1),$B75,O$2)</f>
        <v>500</v>
      </c>
      <c r="P75" s="32" cm="1">
        <f t="array" aca="1" ref="P75" ca="1">INDEX(INDIRECT($A$1),$B75,P$2)</f>
        <v>600</v>
      </c>
      <c r="Q75" s="32" cm="1">
        <f t="array" aca="1" ref="Q75" ca="1">INDEX(INDIRECT($A$1),$B75,Q$2)</f>
        <v>1100</v>
      </c>
      <c r="R75" s="32" cm="1">
        <f t="array" aca="1" ref="R75" ca="1">INDEX(INDIRECT($A$1),$B75,R$2)</f>
        <v>700</v>
      </c>
      <c r="S75" s="32" cm="1">
        <f t="array" aca="1" ref="S75" ca="1">INDEX(INDIRECT($A$1),$B75,S$2)</f>
        <v>700</v>
      </c>
      <c r="T75" s="32" cm="1">
        <f t="array" aca="1" ref="T75" ca="1">INDEX(INDIRECT($A$1),$B75,T$2)</f>
        <v>500</v>
      </c>
      <c r="U75" s="32" cm="1">
        <f t="array" aca="1" ref="U75" ca="1">INDEX(INDIRECT($A$1),$B75,U$2)</f>
        <v>600</v>
      </c>
      <c r="V75" s="32" cm="1">
        <f t="array" aca="1" ref="V75" ca="1">INDEX(INDIRECT($A$1),$B75,V$2)</f>
        <v>500</v>
      </c>
      <c r="W75" s="32" cm="1">
        <f t="array" aca="1" ref="W75" ca="1">INDEX(INDIRECT($A$1),$B75,W$2)</f>
        <v>500</v>
      </c>
      <c r="X75" s="32" cm="1">
        <f t="array" aca="1" ref="X75" ca="1">INDEX(INDIRECT($A$1),$B75,X$2)</f>
        <v>900</v>
      </c>
      <c r="Y75" s="32" cm="1">
        <f t="array" aca="1" ref="Y75" ca="1">INDEX(INDIRECT($A$1),$B75,Y$2)</f>
        <v>900</v>
      </c>
      <c r="Z75" s="32" cm="1">
        <f t="array" aca="1" ref="Z75" ca="1">INDEX(INDIRECT($A$1),$B75,Z$2)</f>
        <v>900</v>
      </c>
      <c r="AA75" s="32" cm="1">
        <f t="array" aca="1" ref="AA75" ca="1">INDEX(INDIRECT($A$1),$B75,AA$2)</f>
        <v>800</v>
      </c>
      <c r="AB75" s="32" cm="1">
        <f t="array" aca="1" ref="AB75" ca="1">INDEX(INDIRECT($A$1),$B75,AB$2)</f>
        <v>600</v>
      </c>
      <c r="AC75" s="33" cm="1">
        <f t="array" aca="1" ref="AC75" ca="1">INDEX(INDIRECT($A$1),$B75,AC$2)</f>
        <v>600</v>
      </c>
    </row>
    <row r="76" spans="2:29" x14ac:dyDescent="0.2">
      <c r="B76" s="17">
        <f t="shared" si="2"/>
        <v>70</v>
      </c>
      <c r="D76" s="26" t="str" cm="1">
        <f t="array" aca="1" ref="D76" ca="1">INDEX(INDIRECT($A$1),$B76,D$2)</f>
        <v>237</v>
      </c>
      <c r="E76" s="27" t="str" cm="1">
        <f t="array" aca="1" ref="E76" ca="1">INDEX(INDIRECT($A$1),$B76,E$2)</f>
        <v>Cutting, shaping and finishing of stone</v>
      </c>
      <c r="F76" s="31" cm="1">
        <f t="array" aca="1" ref="F76" ca="1">INDEX(INDIRECT($A$1),$B76,F$2)</f>
        <v>500</v>
      </c>
      <c r="G76" s="32" cm="1">
        <f t="array" aca="1" ref="G76" ca="1">INDEX(INDIRECT($A$1),$B76,G$2)</f>
        <v>500</v>
      </c>
      <c r="H76" s="32" cm="1">
        <f t="array" aca="1" ref="H76" ca="1">INDEX(INDIRECT($A$1),$B76,H$2)</f>
        <v>800</v>
      </c>
      <c r="I76" s="32" cm="1">
        <f t="array" aca="1" ref="I76" ca="1">INDEX(INDIRECT($A$1),$B76,I$2)</f>
        <v>700</v>
      </c>
      <c r="J76" s="32" cm="1">
        <f t="array" aca="1" ref="J76" ca="1">INDEX(INDIRECT($A$1),$B76,J$2)</f>
        <v>700</v>
      </c>
      <c r="K76" s="32" cm="1">
        <f t="array" aca="1" ref="K76" ca="1">INDEX(INDIRECT($A$1),$B76,K$2)</f>
        <v>800</v>
      </c>
      <c r="L76" s="32" cm="1">
        <f t="array" aca="1" ref="L76" ca="1">INDEX(INDIRECT($A$1),$B76,L$2)</f>
        <v>800</v>
      </c>
      <c r="M76" s="32" cm="1">
        <f t="array" aca="1" ref="M76" ca="1">INDEX(INDIRECT($A$1),$B76,M$2)</f>
        <v>700</v>
      </c>
      <c r="N76" s="32" cm="1">
        <f t="array" aca="1" ref="N76" ca="1">INDEX(INDIRECT($A$1),$B76,N$2)</f>
        <v>600</v>
      </c>
      <c r="O76" s="32" cm="1">
        <f t="array" aca="1" ref="O76" ca="1">INDEX(INDIRECT($A$1),$B76,O$2)</f>
        <v>600</v>
      </c>
      <c r="P76" s="32" cm="1">
        <f t="array" aca="1" ref="P76" ca="1">INDEX(INDIRECT($A$1),$B76,P$2)</f>
        <v>600</v>
      </c>
      <c r="Q76" s="32" cm="1">
        <f t="array" aca="1" ref="Q76" ca="1">INDEX(INDIRECT($A$1),$B76,Q$2)</f>
        <v>1900</v>
      </c>
      <c r="R76" s="32" cm="1">
        <f t="array" aca="1" ref="R76" ca="1">INDEX(INDIRECT($A$1),$B76,R$2)</f>
        <v>1100</v>
      </c>
      <c r="S76" s="32" cm="1">
        <f t="array" aca="1" ref="S76" ca="1">INDEX(INDIRECT($A$1),$B76,S$2)</f>
        <v>900</v>
      </c>
      <c r="T76" s="32" cm="1">
        <f t="array" aca="1" ref="T76" ca="1">INDEX(INDIRECT($A$1),$B76,T$2)</f>
        <v>600</v>
      </c>
      <c r="U76" s="32" cm="1">
        <f t="array" aca="1" ref="U76" ca="1">INDEX(INDIRECT($A$1),$B76,U$2)</f>
        <v>1000</v>
      </c>
      <c r="V76" s="32" cm="1">
        <f t="array" aca="1" ref="V76" ca="1">INDEX(INDIRECT($A$1),$B76,V$2)</f>
        <v>400</v>
      </c>
      <c r="W76" s="32" cm="1">
        <f t="array" aca="1" ref="W76" ca="1">INDEX(INDIRECT($A$1),$B76,W$2)</f>
        <v>600</v>
      </c>
      <c r="X76" s="32" cm="1">
        <f t="array" aca="1" ref="X76" ca="1">INDEX(INDIRECT($A$1),$B76,X$2)</f>
        <v>1100</v>
      </c>
      <c r="Y76" s="32" cm="1">
        <f t="array" aca="1" ref="Y76" ca="1">INDEX(INDIRECT($A$1),$B76,Y$2)</f>
        <v>1000</v>
      </c>
      <c r="Z76" s="32" cm="1">
        <f t="array" aca="1" ref="Z76" ca="1">INDEX(INDIRECT($A$1),$B76,Z$2)</f>
        <v>1400</v>
      </c>
      <c r="AA76" s="32" cm="1">
        <f t="array" aca="1" ref="AA76" ca="1">INDEX(INDIRECT($A$1),$B76,AA$2)</f>
        <v>900</v>
      </c>
      <c r="AB76" s="32" cm="1">
        <f t="array" aca="1" ref="AB76" ca="1">INDEX(INDIRECT($A$1),$B76,AB$2)</f>
        <v>600</v>
      </c>
      <c r="AC76" s="33" cm="1">
        <f t="array" aca="1" ref="AC76" ca="1">INDEX(INDIRECT($A$1),$B76,AC$2)</f>
        <v>400</v>
      </c>
    </row>
    <row r="77" spans="2:29" x14ac:dyDescent="0.2">
      <c r="B77" s="17">
        <f t="shared" si="2"/>
        <v>71</v>
      </c>
      <c r="D77" s="26" t="str" cm="1">
        <f t="array" aca="1" ref="D77" ca="1">INDEX(INDIRECT($A$1),$B77,D$2)</f>
        <v>239</v>
      </c>
      <c r="E77" s="27" t="str" cm="1">
        <f t="array" aca="1" ref="E77" ca="1">INDEX(INDIRECT($A$1),$B77,E$2)</f>
        <v>Manufacture of abrasive products and non-metallic mineral products n.e.c.</v>
      </c>
      <c r="F77" s="31" t="str" cm="1">
        <f t="array" aca="1" ref="F77" ca="1">INDEX(INDIRECT($A$1),$B77,F$2)</f>
        <v>...</v>
      </c>
      <c r="G77" s="32" t="str" cm="1">
        <f t="array" aca="1" ref="G77" ca="1">INDEX(INDIRECT($A$1),$B77,G$2)</f>
        <v>...</v>
      </c>
      <c r="H77" s="32" t="str" cm="1">
        <f t="array" aca="1" ref="H77" ca="1">INDEX(INDIRECT($A$1),$B77,H$2)</f>
        <v>...</v>
      </c>
      <c r="I77" s="32" t="str" cm="1">
        <f t="array" aca="1" ref="I77" ca="1">INDEX(INDIRECT($A$1),$B77,I$2)</f>
        <v>...</v>
      </c>
      <c r="J77" s="32" t="str" cm="1">
        <f t="array" aca="1" ref="J77" ca="1">INDEX(INDIRECT($A$1),$B77,J$2)</f>
        <v>...</v>
      </c>
      <c r="K77" s="32" t="str" cm="1">
        <f t="array" aca="1" ref="K77" ca="1">INDEX(INDIRECT($A$1),$B77,K$2)</f>
        <v>...</v>
      </c>
      <c r="L77" s="32" t="str" cm="1">
        <f t="array" aca="1" ref="L77" ca="1">INDEX(INDIRECT($A$1),$B77,L$2)</f>
        <v>...</v>
      </c>
      <c r="M77" s="32" t="str" cm="1">
        <f t="array" aca="1" ref="M77" ca="1">INDEX(INDIRECT($A$1),$B77,M$2)</f>
        <v>...</v>
      </c>
      <c r="N77" s="32" t="str" cm="1">
        <f t="array" aca="1" ref="N77" ca="1">INDEX(INDIRECT($A$1),$B77,N$2)</f>
        <v>...</v>
      </c>
      <c r="O77" s="32" t="str" cm="1">
        <f t="array" aca="1" ref="O77" ca="1">INDEX(INDIRECT($A$1),$B77,O$2)</f>
        <v>...</v>
      </c>
      <c r="P77" s="32" t="str" cm="1">
        <f t="array" aca="1" ref="P77" ca="1">INDEX(INDIRECT($A$1),$B77,P$2)</f>
        <v>...</v>
      </c>
      <c r="Q77" s="32" t="str" cm="1">
        <f t="array" aca="1" ref="Q77" ca="1">INDEX(INDIRECT($A$1),$B77,Q$2)</f>
        <v>...</v>
      </c>
      <c r="R77" s="32" t="str" cm="1">
        <f t="array" aca="1" ref="R77" ca="1">INDEX(INDIRECT($A$1),$B77,R$2)</f>
        <v>...</v>
      </c>
      <c r="S77" s="32" t="str" cm="1">
        <f t="array" aca="1" ref="S77" ca="1">INDEX(INDIRECT($A$1),$B77,S$2)</f>
        <v>...</v>
      </c>
      <c r="T77" s="32" t="str" cm="1">
        <f t="array" aca="1" ref="T77" ca="1">INDEX(INDIRECT($A$1),$B77,T$2)</f>
        <v>...</v>
      </c>
      <c r="U77" s="32" t="str" cm="1">
        <f t="array" aca="1" ref="U77" ca="1">INDEX(INDIRECT($A$1),$B77,U$2)</f>
        <v>...</v>
      </c>
      <c r="V77" s="32" t="str" cm="1">
        <f t="array" aca="1" ref="V77" ca="1">INDEX(INDIRECT($A$1),$B77,V$2)</f>
        <v>...</v>
      </c>
      <c r="W77" s="32" t="str" cm="1">
        <f t="array" aca="1" ref="W77" ca="1">INDEX(INDIRECT($A$1),$B77,W$2)</f>
        <v>...</v>
      </c>
      <c r="X77" s="32" cm="1">
        <f t="array" aca="1" ref="X77" ca="1">INDEX(INDIRECT($A$1),$B77,X$2)</f>
        <v>300</v>
      </c>
      <c r="Y77" s="32" cm="1">
        <f t="array" aca="1" ref="Y77" ca="1">INDEX(INDIRECT($A$1),$B77,Y$2)</f>
        <v>300</v>
      </c>
      <c r="Z77" s="32" cm="1">
        <f t="array" aca="1" ref="Z77" ca="1">INDEX(INDIRECT($A$1),$B77,Z$2)</f>
        <v>300</v>
      </c>
      <c r="AA77" s="32" cm="1">
        <f t="array" aca="1" ref="AA77" ca="1">INDEX(INDIRECT($A$1),$B77,AA$2)</f>
        <v>300</v>
      </c>
      <c r="AB77" s="32" cm="1">
        <f t="array" aca="1" ref="AB77" ca="1">INDEX(INDIRECT($A$1),$B77,AB$2)</f>
        <v>300</v>
      </c>
      <c r="AC77" s="33" cm="1">
        <f t="array" aca="1" ref="AC77" ca="1">INDEX(INDIRECT($A$1),$B77,AC$2)</f>
        <v>300</v>
      </c>
    </row>
    <row r="78" spans="2:29" x14ac:dyDescent="0.2">
      <c r="B78" s="17">
        <f t="shared" si="2"/>
        <v>72</v>
      </c>
      <c r="D78" s="26" t="str" cm="1">
        <f t="array" aca="1" ref="D78" ca="1">INDEX(INDIRECT($A$1),$B78,D$2)</f>
        <v>241</v>
      </c>
      <c r="E78" s="27" t="str" cm="1">
        <f t="array" aca="1" ref="E78" ca="1">INDEX(INDIRECT($A$1),$B78,E$2)</f>
        <v>Manufacture of basic iron and steel and of ferro-alloys</v>
      </c>
      <c r="F78" s="31" t="str" cm="1">
        <f t="array" aca="1" ref="F78" ca="1">INDEX(INDIRECT($A$1),$B78,F$2)</f>
        <v>...</v>
      </c>
      <c r="G78" s="32" t="str" cm="1">
        <f t="array" aca="1" ref="G78" ca="1">INDEX(INDIRECT($A$1),$B78,G$2)</f>
        <v>...</v>
      </c>
      <c r="H78" s="32" t="str" cm="1">
        <f t="array" aca="1" ref="H78" ca="1">INDEX(INDIRECT($A$1),$B78,H$2)</f>
        <v>...</v>
      </c>
      <c r="I78" s="32" t="str" cm="1">
        <f t="array" aca="1" ref="I78" ca="1">INDEX(INDIRECT($A$1),$B78,I$2)</f>
        <v>...</v>
      </c>
      <c r="J78" s="32" t="str" cm="1">
        <f t="array" aca="1" ref="J78" ca="1">INDEX(INDIRECT($A$1),$B78,J$2)</f>
        <v>...</v>
      </c>
      <c r="K78" s="32" t="str" cm="1">
        <f t="array" aca="1" ref="K78" ca="1">INDEX(INDIRECT($A$1),$B78,K$2)</f>
        <v>...</v>
      </c>
      <c r="L78" s="32" t="str" cm="1">
        <f t="array" aca="1" ref="L78" ca="1">INDEX(INDIRECT($A$1),$B78,L$2)</f>
        <v>...</v>
      </c>
      <c r="M78" s="32" t="str" cm="1">
        <f t="array" aca="1" ref="M78" ca="1">INDEX(INDIRECT($A$1),$B78,M$2)</f>
        <v>...</v>
      </c>
      <c r="N78" s="32" t="str" cm="1">
        <f t="array" aca="1" ref="N78" ca="1">INDEX(INDIRECT($A$1),$B78,N$2)</f>
        <v>...</v>
      </c>
      <c r="O78" s="32" t="str" cm="1">
        <f t="array" aca="1" ref="O78" ca="1">INDEX(INDIRECT($A$1),$B78,O$2)</f>
        <v>...</v>
      </c>
      <c r="P78" s="32" t="str" cm="1">
        <f t="array" aca="1" ref="P78" ca="1">INDEX(INDIRECT($A$1),$B78,P$2)</f>
        <v>...</v>
      </c>
      <c r="Q78" s="32" t="str" cm="1">
        <f t="array" aca="1" ref="Q78" ca="1">INDEX(INDIRECT($A$1),$B78,Q$2)</f>
        <v>...</v>
      </c>
      <c r="R78" s="32" t="str" cm="1">
        <f t="array" aca="1" ref="R78" ca="1">INDEX(INDIRECT($A$1),$B78,R$2)</f>
        <v>...</v>
      </c>
      <c r="S78" s="32" t="str" cm="1">
        <f t="array" aca="1" ref="S78" ca="1">INDEX(INDIRECT($A$1),$B78,S$2)</f>
        <v>...</v>
      </c>
      <c r="T78" s="32" t="str" cm="1">
        <f t="array" aca="1" ref="T78" ca="1">INDEX(INDIRECT($A$1),$B78,T$2)</f>
        <v>...</v>
      </c>
      <c r="U78" s="32" t="str" cm="1">
        <f t="array" aca="1" ref="U78" ca="1">INDEX(INDIRECT($A$1),$B78,U$2)</f>
        <v>...</v>
      </c>
      <c r="V78" s="32" t="str" cm="1">
        <f t="array" aca="1" ref="V78" ca="1">INDEX(INDIRECT($A$1),$B78,V$2)</f>
        <v>...</v>
      </c>
      <c r="W78" s="32" t="str" cm="1">
        <f t="array" aca="1" ref="W78" ca="1">INDEX(INDIRECT($A$1),$B78,W$2)</f>
        <v>...</v>
      </c>
      <c r="X78" s="32" cm="1">
        <f t="array" aca="1" ref="X78" ca="1">INDEX(INDIRECT($A$1),$B78,X$2)</f>
        <v>100</v>
      </c>
      <c r="Y78" s="32" cm="1">
        <f t="array" aca="1" ref="Y78" ca="1">INDEX(INDIRECT($A$1),$B78,Y$2)</f>
        <v>100</v>
      </c>
      <c r="Z78" s="32" t="str" cm="1">
        <f t="array" aca="1" ref="Z78" ca="1">INDEX(INDIRECT($A$1),$B78,Z$2)</f>
        <v>...</v>
      </c>
      <c r="AA78" s="32" t="str" cm="1">
        <f t="array" aca="1" ref="AA78" ca="1">INDEX(INDIRECT($A$1),$B78,AA$2)</f>
        <v>...</v>
      </c>
      <c r="AB78" s="32" t="str" cm="1">
        <f t="array" aca="1" ref="AB78" ca="1">INDEX(INDIRECT($A$1),$B78,AB$2)</f>
        <v>...</v>
      </c>
      <c r="AC78" s="33" cm="1">
        <f t="array" aca="1" ref="AC78" ca="1">INDEX(INDIRECT($A$1),$B78,AC$2)</f>
        <v>100</v>
      </c>
    </row>
    <row r="79" spans="2:29" x14ac:dyDescent="0.2">
      <c r="B79" s="17">
        <f t="shared" si="2"/>
        <v>73</v>
      </c>
      <c r="D79" s="26" t="str" cm="1">
        <f t="array" aca="1" ref="D79" ca="1">INDEX(INDIRECT($A$1),$B79,D$2)</f>
        <v>242</v>
      </c>
      <c r="E79" s="27" t="str" cm="1">
        <f t="array" aca="1" ref="E79" ca="1">INDEX(INDIRECT($A$1),$B79,E$2)</f>
        <v>Manufacture of tubes, pipes, hollow profiles and related fittings, of steel</v>
      </c>
      <c r="F79" s="31" t="str" cm="1">
        <f t="array" aca="1" ref="F79" ca="1">INDEX(INDIRECT($A$1),$B79,F$2)</f>
        <v>...</v>
      </c>
      <c r="G79" s="32" t="str" cm="1">
        <f t="array" aca="1" ref="G79" ca="1">INDEX(INDIRECT($A$1),$B79,G$2)</f>
        <v>...</v>
      </c>
      <c r="H79" s="32" t="str" cm="1">
        <f t="array" aca="1" ref="H79" ca="1">INDEX(INDIRECT($A$1),$B79,H$2)</f>
        <v>...</v>
      </c>
      <c r="I79" s="32" t="str" cm="1">
        <f t="array" aca="1" ref="I79" ca="1">INDEX(INDIRECT($A$1),$B79,I$2)</f>
        <v>...</v>
      </c>
      <c r="J79" s="32" t="str" cm="1">
        <f t="array" aca="1" ref="J79" ca="1">INDEX(INDIRECT($A$1),$B79,J$2)</f>
        <v>...</v>
      </c>
      <c r="K79" s="32" t="str" cm="1">
        <f t="array" aca="1" ref="K79" ca="1">INDEX(INDIRECT($A$1),$B79,K$2)</f>
        <v>...</v>
      </c>
      <c r="L79" s="32" t="str" cm="1">
        <f t="array" aca="1" ref="L79" ca="1">INDEX(INDIRECT($A$1),$B79,L$2)</f>
        <v>...</v>
      </c>
      <c r="M79" s="32" t="str" cm="1">
        <f t="array" aca="1" ref="M79" ca="1">INDEX(INDIRECT($A$1),$B79,M$2)</f>
        <v>...</v>
      </c>
      <c r="N79" s="32" t="str" cm="1">
        <f t="array" aca="1" ref="N79" ca="1">INDEX(INDIRECT($A$1),$B79,N$2)</f>
        <v>...</v>
      </c>
      <c r="O79" s="32" t="str" cm="1">
        <f t="array" aca="1" ref="O79" ca="1">INDEX(INDIRECT($A$1),$B79,O$2)</f>
        <v>...</v>
      </c>
      <c r="P79" s="32" t="str" cm="1">
        <f t="array" aca="1" ref="P79" ca="1">INDEX(INDIRECT($A$1),$B79,P$2)</f>
        <v>...</v>
      </c>
      <c r="Q79" s="32" t="str" cm="1">
        <f t="array" aca="1" ref="Q79" ca="1">INDEX(INDIRECT($A$1),$B79,Q$2)</f>
        <v>...</v>
      </c>
      <c r="R79" s="32" t="str" cm="1">
        <f t="array" aca="1" ref="R79" ca="1">INDEX(INDIRECT($A$1),$B79,R$2)</f>
        <v>...</v>
      </c>
      <c r="S79" s="32" t="str" cm="1">
        <f t="array" aca="1" ref="S79" ca="1">INDEX(INDIRECT($A$1),$B79,S$2)</f>
        <v>...</v>
      </c>
      <c r="T79" s="32" t="str" cm="1">
        <f t="array" aca="1" ref="T79" ca="1">INDEX(INDIRECT($A$1),$B79,T$2)</f>
        <v>...</v>
      </c>
      <c r="U79" s="32" t="str" cm="1">
        <f t="array" aca="1" ref="U79" ca="1">INDEX(INDIRECT($A$1),$B79,U$2)</f>
        <v>...</v>
      </c>
      <c r="V79" s="32" t="str" cm="1">
        <f t="array" aca="1" ref="V79" ca="1">INDEX(INDIRECT($A$1),$B79,V$2)</f>
        <v>...</v>
      </c>
      <c r="W79" s="32" t="str" cm="1">
        <f t="array" aca="1" ref="W79" ca="1">INDEX(INDIRECT($A$1),$B79,W$2)</f>
        <v>...</v>
      </c>
      <c r="X79" s="32" t="str" cm="1">
        <f t="array" aca="1" ref="X79" ca="1">INDEX(INDIRECT($A$1),$B79,X$2)</f>
        <v>...</v>
      </c>
      <c r="Y79" s="32" t="str" cm="1">
        <f t="array" aca="1" ref="Y79" ca="1">INDEX(INDIRECT($A$1),$B79,Y$2)</f>
        <v>...</v>
      </c>
      <c r="Z79" s="32" t="str" cm="1">
        <f t="array" aca="1" ref="Z79" ca="1">INDEX(INDIRECT($A$1),$B79,Z$2)</f>
        <v>...</v>
      </c>
      <c r="AA79" s="32" t="str" cm="1">
        <f t="array" aca="1" ref="AA79" ca="1">INDEX(INDIRECT($A$1),$B79,AA$2)</f>
        <v>...</v>
      </c>
      <c r="AB79" s="32" t="str" cm="1">
        <f t="array" aca="1" ref="AB79" ca="1">INDEX(INDIRECT($A$1),$B79,AB$2)</f>
        <v>...</v>
      </c>
      <c r="AC79" s="33" cm="1">
        <f t="array" aca="1" ref="AC79" ca="1">INDEX(INDIRECT($A$1),$B79,AC$2)</f>
        <v>0</v>
      </c>
    </row>
    <row r="80" spans="2:29" x14ac:dyDescent="0.2">
      <c r="B80" s="17">
        <f t="shared" si="2"/>
        <v>74</v>
      </c>
      <c r="D80" s="26" t="str" cm="1">
        <f t="array" aca="1" ref="D80" ca="1">INDEX(INDIRECT($A$1),$B80,D$2)</f>
        <v>243</v>
      </c>
      <c r="E80" s="27" t="str" cm="1">
        <f t="array" aca="1" ref="E80" ca="1">INDEX(INDIRECT($A$1),$B80,E$2)</f>
        <v>Manufacture of other products of first processing of steel</v>
      </c>
      <c r="F80" s="31" t="str" cm="1">
        <f t="array" aca="1" ref="F80" ca="1">INDEX(INDIRECT($A$1),$B80,F$2)</f>
        <v>...</v>
      </c>
      <c r="G80" s="32" t="str" cm="1">
        <f t="array" aca="1" ref="G80" ca="1">INDEX(INDIRECT($A$1),$B80,G$2)</f>
        <v>...</v>
      </c>
      <c r="H80" s="32" t="str" cm="1">
        <f t="array" aca="1" ref="H80" ca="1">INDEX(INDIRECT($A$1),$B80,H$2)</f>
        <v>...</v>
      </c>
      <c r="I80" s="32" t="str" cm="1">
        <f t="array" aca="1" ref="I80" ca="1">INDEX(INDIRECT($A$1),$B80,I$2)</f>
        <v>...</v>
      </c>
      <c r="J80" s="32" t="str" cm="1">
        <f t="array" aca="1" ref="J80" ca="1">INDEX(INDIRECT($A$1),$B80,J$2)</f>
        <v>...</v>
      </c>
      <c r="K80" s="32" t="str" cm="1">
        <f t="array" aca="1" ref="K80" ca="1">INDEX(INDIRECT($A$1),$B80,K$2)</f>
        <v>...</v>
      </c>
      <c r="L80" s="32" t="str" cm="1">
        <f t="array" aca="1" ref="L80" ca="1">INDEX(INDIRECT($A$1),$B80,L$2)</f>
        <v>...</v>
      </c>
      <c r="M80" s="32" t="str" cm="1">
        <f t="array" aca="1" ref="M80" ca="1">INDEX(INDIRECT($A$1),$B80,M$2)</f>
        <v>...</v>
      </c>
      <c r="N80" s="32" t="str" cm="1">
        <f t="array" aca="1" ref="N80" ca="1">INDEX(INDIRECT($A$1),$B80,N$2)</f>
        <v>...</v>
      </c>
      <c r="O80" s="32" t="str" cm="1">
        <f t="array" aca="1" ref="O80" ca="1">INDEX(INDIRECT($A$1),$B80,O$2)</f>
        <v>...</v>
      </c>
      <c r="P80" s="32" t="str" cm="1">
        <f t="array" aca="1" ref="P80" ca="1">INDEX(INDIRECT($A$1),$B80,P$2)</f>
        <v>...</v>
      </c>
      <c r="Q80" s="32" t="str" cm="1">
        <f t="array" aca="1" ref="Q80" ca="1">INDEX(INDIRECT($A$1),$B80,Q$2)</f>
        <v>...</v>
      </c>
      <c r="R80" s="32" t="str" cm="1">
        <f t="array" aca="1" ref="R80" ca="1">INDEX(INDIRECT($A$1),$B80,R$2)</f>
        <v>...</v>
      </c>
      <c r="S80" s="32" t="str" cm="1">
        <f t="array" aca="1" ref="S80" ca="1">INDEX(INDIRECT($A$1),$B80,S$2)</f>
        <v>...</v>
      </c>
      <c r="T80" s="32" t="str" cm="1">
        <f t="array" aca="1" ref="T80" ca="1">INDEX(INDIRECT($A$1),$B80,T$2)</f>
        <v>...</v>
      </c>
      <c r="U80" s="32" t="str" cm="1">
        <f t="array" aca="1" ref="U80" ca="1">INDEX(INDIRECT($A$1),$B80,U$2)</f>
        <v>...</v>
      </c>
      <c r="V80" s="32" t="str" cm="1">
        <f t="array" aca="1" ref="V80" ca="1">INDEX(INDIRECT($A$1),$B80,V$2)</f>
        <v>...</v>
      </c>
      <c r="W80" s="32" t="str" cm="1">
        <f t="array" aca="1" ref="W80" ca="1">INDEX(INDIRECT($A$1),$B80,W$2)</f>
        <v>...</v>
      </c>
      <c r="X80" s="32" t="str" cm="1">
        <f t="array" aca="1" ref="X80" ca="1">INDEX(INDIRECT($A$1),$B80,X$2)</f>
        <v>...</v>
      </c>
      <c r="Y80" s="32" t="str" cm="1">
        <f t="array" aca="1" ref="Y80" ca="1">INDEX(INDIRECT($A$1),$B80,Y$2)</f>
        <v>...</v>
      </c>
      <c r="Z80" s="32" t="str" cm="1">
        <f t="array" aca="1" ref="Z80" ca="1">INDEX(INDIRECT($A$1),$B80,Z$2)</f>
        <v>...</v>
      </c>
      <c r="AA80" s="32" t="str" cm="1">
        <f t="array" aca="1" ref="AA80" ca="1">INDEX(INDIRECT($A$1),$B80,AA$2)</f>
        <v>...</v>
      </c>
      <c r="AB80" s="32" t="str" cm="1">
        <f t="array" aca="1" ref="AB80" ca="1">INDEX(INDIRECT($A$1),$B80,AB$2)</f>
        <v>...</v>
      </c>
      <c r="AC80" s="33" t="str" cm="1">
        <f t="array" aca="1" ref="AC80" ca="1">INDEX(INDIRECT($A$1),$B80,AC$2)</f>
        <v>...</v>
      </c>
    </row>
    <row r="81" spans="2:29" x14ac:dyDescent="0.2">
      <c r="B81" s="17">
        <f t="shared" si="2"/>
        <v>75</v>
      </c>
      <c r="D81" s="26" t="str" cm="1">
        <f t="array" aca="1" ref="D81" ca="1">INDEX(INDIRECT($A$1),$B81,D$2)</f>
        <v>244</v>
      </c>
      <c r="E81" s="27" t="str" cm="1">
        <f t="array" aca="1" ref="E81" ca="1">INDEX(INDIRECT($A$1),$B81,E$2)</f>
        <v>Manufacture of basic precious and other non-ferrous metals</v>
      </c>
      <c r="F81" s="31" cm="1">
        <f t="array" aca="1" ref="F81" ca="1">INDEX(INDIRECT($A$1),$B81,F$2)</f>
        <v>1000</v>
      </c>
      <c r="G81" s="32" cm="1">
        <f t="array" aca="1" ref="G81" ca="1">INDEX(INDIRECT($A$1),$B81,G$2)</f>
        <v>800</v>
      </c>
      <c r="H81" s="32" cm="1">
        <f t="array" aca="1" ref="H81" ca="1">INDEX(INDIRECT($A$1),$B81,H$2)</f>
        <v>600</v>
      </c>
      <c r="I81" s="32" cm="1">
        <f t="array" aca="1" ref="I81" ca="1">INDEX(INDIRECT($A$1),$B81,I$2)</f>
        <v>500</v>
      </c>
      <c r="J81" s="32" cm="1">
        <f t="array" aca="1" ref="J81" ca="1">INDEX(INDIRECT($A$1),$B81,J$2)</f>
        <v>400</v>
      </c>
      <c r="K81" s="32" cm="1">
        <f t="array" aca="1" ref="K81" ca="1">INDEX(INDIRECT($A$1),$B81,K$2)</f>
        <v>400</v>
      </c>
      <c r="L81" s="32" cm="1">
        <f t="array" aca="1" ref="L81" ca="1">INDEX(INDIRECT($A$1),$B81,L$2)</f>
        <v>400</v>
      </c>
      <c r="M81" s="32" cm="1">
        <f t="array" aca="1" ref="M81" ca="1">INDEX(INDIRECT($A$1),$B81,M$2)</f>
        <v>300</v>
      </c>
      <c r="N81" s="32" cm="1">
        <f t="array" aca="1" ref="N81" ca="1">INDEX(INDIRECT($A$1),$B81,N$2)</f>
        <v>300</v>
      </c>
      <c r="O81" s="32" cm="1">
        <f t="array" aca="1" ref="O81" ca="1">INDEX(INDIRECT($A$1),$B81,O$2)</f>
        <v>300</v>
      </c>
      <c r="P81" s="32" cm="1">
        <f t="array" aca="1" ref="P81" ca="1">INDEX(INDIRECT($A$1),$B81,P$2)</f>
        <v>300</v>
      </c>
      <c r="Q81" s="32" cm="1">
        <f t="array" aca="1" ref="Q81" ca="1">INDEX(INDIRECT($A$1),$B81,Q$2)</f>
        <v>300</v>
      </c>
      <c r="R81" s="32" cm="1">
        <f t="array" aca="1" ref="R81" ca="1">INDEX(INDIRECT($A$1),$B81,R$2)</f>
        <v>400</v>
      </c>
      <c r="S81" s="32" cm="1">
        <f t="array" aca="1" ref="S81" ca="1">INDEX(INDIRECT($A$1),$B81,S$2)</f>
        <v>600</v>
      </c>
      <c r="T81" s="32" cm="1">
        <f t="array" aca="1" ref="T81" ca="1">INDEX(INDIRECT($A$1),$B81,T$2)</f>
        <v>400</v>
      </c>
      <c r="U81" s="32" cm="1">
        <f t="array" aca="1" ref="U81" ca="1">INDEX(INDIRECT($A$1),$B81,U$2)</f>
        <v>800</v>
      </c>
      <c r="V81" s="32" cm="1">
        <f t="array" aca="1" ref="V81" ca="1">INDEX(INDIRECT($A$1),$B81,V$2)</f>
        <v>600</v>
      </c>
      <c r="W81" s="32" cm="1">
        <f t="array" aca="1" ref="W81" ca="1">INDEX(INDIRECT($A$1),$B81,W$2)</f>
        <v>400</v>
      </c>
      <c r="X81" s="32" cm="1">
        <f t="array" aca="1" ref="X81" ca="1">INDEX(INDIRECT($A$1),$B81,X$2)</f>
        <v>400</v>
      </c>
      <c r="Y81" s="32" cm="1">
        <f t="array" aca="1" ref="Y81" ca="1">INDEX(INDIRECT($A$1),$B81,Y$2)</f>
        <v>500</v>
      </c>
      <c r="Z81" s="32" t="str" cm="1">
        <f t="array" aca="1" ref="Z81" ca="1">INDEX(INDIRECT($A$1),$B81,Z$2)</f>
        <v>...</v>
      </c>
      <c r="AA81" s="32" t="str" cm="1">
        <f t="array" aca="1" ref="AA81" ca="1">INDEX(INDIRECT($A$1),$B81,AA$2)</f>
        <v>...</v>
      </c>
      <c r="AB81" s="32" t="str" cm="1">
        <f t="array" aca="1" ref="AB81" ca="1">INDEX(INDIRECT($A$1),$B81,AB$2)</f>
        <v>...</v>
      </c>
      <c r="AC81" s="33" cm="1">
        <f t="array" aca="1" ref="AC81" ca="1">INDEX(INDIRECT($A$1),$B81,AC$2)</f>
        <v>100</v>
      </c>
    </row>
    <row r="82" spans="2:29" x14ac:dyDescent="0.2">
      <c r="B82" s="17">
        <f t="shared" si="2"/>
        <v>76</v>
      </c>
      <c r="D82" s="26" t="str" cm="1">
        <f t="array" aca="1" ref="D82" ca="1">INDEX(INDIRECT($A$1),$B82,D$2)</f>
        <v>245</v>
      </c>
      <c r="E82" s="27" t="str" cm="1">
        <f t="array" aca="1" ref="E82" ca="1">INDEX(INDIRECT($A$1),$B82,E$2)</f>
        <v>Casting of metals</v>
      </c>
      <c r="F82" s="31" t="str" cm="1">
        <f t="array" aca="1" ref="F82" ca="1">INDEX(INDIRECT($A$1),$B82,F$2)</f>
        <v>...</v>
      </c>
      <c r="G82" s="32" t="str" cm="1">
        <f t="array" aca="1" ref="G82" ca="1">INDEX(INDIRECT($A$1),$B82,G$2)</f>
        <v>...</v>
      </c>
      <c r="H82" s="32" t="str" cm="1">
        <f t="array" aca="1" ref="H82" ca="1">INDEX(INDIRECT($A$1),$B82,H$2)</f>
        <v>...</v>
      </c>
      <c r="I82" s="32" t="str" cm="1">
        <f t="array" aca="1" ref="I82" ca="1">INDEX(INDIRECT($A$1),$B82,I$2)</f>
        <v>...</v>
      </c>
      <c r="J82" s="32" t="str" cm="1">
        <f t="array" aca="1" ref="J82" ca="1">INDEX(INDIRECT($A$1),$B82,J$2)</f>
        <v>...</v>
      </c>
      <c r="K82" s="32" t="str" cm="1">
        <f t="array" aca="1" ref="K82" ca="1">INDEX(INDIRECT($A$1),$B82,K$2)</f>
        <v>...</v>
      </c>
      <c r="L82" s="32" t="str" cm="1">
        <f t="array" aca="1" ref="L82" ca="1">INDEX(INDIRECT($A$1),$B82,L$2)</f>
        <v>...</v>
      </c>
      <c r="M82" s="32" t="str" cm="1">
        <f t="array" aca="1" ref="M82" ca="1">INDEX(INDIRECT($A$1),$B82,M$2)</f>
        <v>...</v>
      </c>
      <c r="N82" s="32" t="str" cm="1">
        <f t="array" aca="1" ref="N82" ca="1">INDEX(INDIRECT($A$1),$B82,N$2)</f>
        <v>...</v>
      </c>
      <c r="O82" s="32" t="str" cm="1">
        <f t="array" aca="1" ref="O82" ca="1">INDEX(INDIRECT($A$1),$B82,O$2)</f>
        <v>...</v>
      </c>
      <c r="P82" s="32" t="str" cm="1">
        <f t="array" aca="1" ref="P82" ca="1">INDEX(INDIRECT($A$1),$B82,P$2)</f>
        <v>...</v>
      </c>
      <c r="Q82" s="32" t="str" cm="1">
        <f t="array" aca="1" ref="Q82" ca="1">INDEX(INDIRECT($A$1),$B82,Q$2)</f>
        <v>...</v>
      </c>
      <c r="R82" s="32" t="str" cm="1">
        <f t="array" aca="1" ref="R82" ca="1">INDEX(INDIRECT($A$1),$B82,R$2)</f>
        <v>...</v>
      </c>
      <c r="S82" s="32" t="str" cm="1">
        <f t="array" aca="1" ref="S82" ca="1">INDEX(INDIRECT($A$1),$B82,S$2)</f>
        <v>...</v>
      </c>
      <c r="T82" s="32" t="str" cm="1">
        <f t="array" aca="1" ref="T82" ca="1">INDEX(INDIRECT($A$1),$B82,T$2)</f>
        <v>...</v>
      </c>
      <c r="U82" s="32" t="str" cm="1">
        <f t="array" aca="1" ref="U82" ca="1">INDEX(INDIRECT($A$1),$B82,U$2)</f>
        <v>...</v>
      </c>
      <c r="V82" s="32" t="str" cm="1">
        <f t="array" aca="1" ref="V82" ca="1">INDEX(INDIRECT($A$1),$B82,V$2)</f>
        <v>...</v>
      </c>
      <c r="W82" s="32" t="str" cm="1">
        <f t="array" aca="1" ref="W82" ca="1">INDEX(INDIRECT($A$1),$B82,W$2)</f>
        <v>...</v>
      </c>
      <c r="X82" s="32" cm="1">
        <f t="array" aca="1" ref="X82" ca="1">INDEX(INDIRECT($A$1),$B82,X$2)</f>
        <v>100</v>
      </c>
      <c r="Y82" s="32" cm="1">
        <f t="array" aca="1" ref="Y82" ca="1">INDEX(INDIRECT($A$1),$B82,Y$2)</f>
        <v>300</v>
      </c>
      <c r="Z82" s="32" t="str" cm="1">
        <f t="array" aca="1" ref="Z82" ca="1">INDEX(INDIRECT($A$1),$B82,Z$2)</f>
        <v>...</v>
      </c>
      <c r="AA82" s="32" t="str" cm="1">
        <f t="array" aca="1" ref="AA82" ca="1">INDEX(INDIRECT($A$1),$B82,AA$2)</f>
        <v>...</v>
      </c>
      <c r="AB82" s="32" t="str" cm="1">
        <f t="array" aca="1" ref="AB82" ca="1">INDEX(INDIRECT($A$1),$B82,AB$2)</f>
        <v>...</v>
      </c>
      <c r="AC82" s="33" t="str" cm="1">
        <f t="array" aca="1" ref="AC82" ca="1">INDEX(INDIRECT($A$1),$B82,AC$2)</f>
        <v>...</v>
      </c>
    </row>
    <row r="83" spans="2:29" x14ac:dyDescent="0.2">
      <c r="B83" s="17">
        <f t="shared" si="2"/>
        <v>77</v>
      </c>
      <c r="D83" s="26" t="str" cm="1">
        <f t="array" aca="1" ref="D83" ca="1">INDEX(INDIRECT($A$1),$B83,D$2)</f>
        <v>251</v>
      </c>
      <c r="E83" s="27" t="str" cm="1">
        <f t="array" aca="1" ref="E83" ca="1">INDEX(INDIRECT($A$1),$B83,E$2)</f>
        <v>Manufacture of structural metal products</v>
      </c>
      <c r="F83" s="31" cm="1">
        <f t="array" aca="1" ref="F83" ca="1">INDEX(INDIRECT($A$1),$B83,F$2)</f>
        <v>3100</v>
      </c>
      <c r="G83" s="32" cm="1">
        <f t="array" aca="1" ref="G83" ca="1">INDEX(INDIRECT($A$1),$B83,G$2)</f>
        <v>2800</v>
      </c>
      <c r="H83" s="32" cm="1">
        <f t="array" aca="1" ref="H83" ca="1">INDEX(INDIRECT($A$1),$B83,H$2)</f>
        <v>3400</v>
      </c>
      <c r="I83" s="32" cm="1">
        <f t="array" aca="1" ref="I83" ca="1">INDEX(INDIRECT($A$1),$B83,I$2)</f>
        <v>3400</v>
      </c>
      <c r="J83" s="32" cm="1">
        <f t="array" aca="1" ref="J83" ca="1">INDEX(INDIRECT($A$1),$B83,J$2)</f>
        <v>2900</v>
      </c>
      <c r="K83" s="32" cm="1">
        <f t="array" aca="1" ref="K83" ca="1">INDEX(INDIRECT($A$1),$B83,K$2)</f>
        <v>2700</v>
      </c>
      <c r="L83" s="32" cm="1">
        <f t="array" aca="1" ref="L83" ca="1">INDEX(INDIRECT($A$1),$B83,L$2)</f>
        <v>2900</v>
      </c>
      <c r="M83" s="32" cm="1">
        <f t="array" aca="1" ref="M83" ca="1">INDEX(INDIRECT($A$1),$B83,M$2)</f>
        <v>2800</v>
      </c>
      <c r="N83" s="32" cm="1">
        <f t="array" aca="1" ref="N83" ca="1">INDEX(INDIRECT($A$1),$B83,N$2)</f>
        <v>2300</v>
      </c>
      <c r="O83" s="32" cm="1">
        <f t="array" aca="1" ref="O83" ca="1">INDEX(INDIRECT($A$1),$B83,O$2)</f>
        <v>2400</v>
      </c>
      <c r="P83" s="32" cm="1">
        <f t="array" aca="1" ref="P83" ca="1">INDEX(INDIRECT($A$1),$B83,P$2)</f>
        <v>2900</v>
      </c>
      <c r="Q83" s="32" cm="1">
        <f t="array" aca="1" ref="Q83" ca="1">INDEX(INDIRECT($A$1),$B83,Q$2)</f>
        <v>2700</v>
      </c>
      <c r="R83" s="32" cm="1">
        <f t="array" aca="1" ref="R83" ca="1">INDEX(INDIRECT($A$1),$B83,R$2)</f>
        <v>1800</v>
      </c>
      <c r="S83" s="32" cm="1">
        <f t="array" aca="1" ref="S83" ca="1">INDEX(INDIRECT($A$1),$B83,S$2)</f>
        <v>3900</v>
      </c>
      <c r="T83" s="32" cm="1">
        <f t="array" aca="1" ref="T83" ca="1">INDEX(INDIRECT($A$1),$B83,T$2)</f>
        <v>1700</v>
      </c>
      <c r="U83" s="32" cm="1">
        <f t="array" aca="1" ref="U83" ca="1">INDEX(INDIRECT($A$1),$B83,U$2)</f>
        <v>3000</v>
      </c>
      <c r="V83" s="32" cm="1">
        <f t="array" aca="1" ref="V83" ca="1">INDEX(INDIRECT($A$1),$B83,V$2)</f>
        <v>2800</v>
      </c>
      <c r="W83" s="32" cm="1">
        <f t="array" aca="1" ref="W83" ca="1">INDEX(INDIRECT($A$1),$B83,W$2)</f>
        <v>2600</v>
      </c>
      <c r="X83" s="32" cm="1">
        <f t="array" aca="1" ref="X83" ca="1">INDEX(INDIRECT($A$1),$B83,X$2)</f>
        <v>4400</v>
      </c>
      <c r="Y83" s="32" cm="1">
        <f t="array" aca="1" ref="Y83" ca="1">INDEX(INDIRECT($A$1),$B83,Y$2)</f>
        <v>2100</v>
      </c>
      <c r="Z83" s="32" cm="1">
        <f t="array" aca="1" ref="Z83" ca="1">INDEX(INDIRECT($A$1),$B83,Z$2)</f>
        <v>2300</v>
      </c>
      <c r="AA83" s="32" cm="1">
        <f t="array" aca="1" ref="AA83" ca="1">INDEX(INDIRECT($A$1),$B83,AA$2)</f>
        <v>3100</v>
      </c>
      <c r="AB83" s="32" cm="1">
        <f t="array" aca="1" ref="AB83" ca="1">INDEX(INDIRECT($A$1),$B83,AB$2)</f>
        <v>3200</v>
      </c>
      <c r="AC83" s="33" cm="1">
        <f t="array" aca="1" ref="AC83" ca="1">INDEX(INDIRECT($A$1),$B83,AC$2)</f>
        <v>1700</v>
      </c>
    </row>
    <row r="84" spans="2:29" x14ac:dyDescent="0.2">
      <c r="B84" s="17">
        <f t="shared" si="2"/>
        <v>78</v>
      </c>
      <c r="D84" s="26" t="str" cm="1">
        <f t="array" aca="1" ref="D84" ca="1">INDEX(INDIRECT($A$1),$B84,D$2)</f>
        <v>252</v>
      </c>
      <c r="E84" s="27" t="str" cm="1">
        <f t="array" aca="1" ref="E84" ca="1">INDEX(INDIRECT($A$1),$B84,E$2)</f>
        <v>Manufacture of tanks, reservoirs and containers of metal</v>
      </c>
      <c r="F84" s="31" t="str" cm="1">
        <f t="array" aca="1" ref="F84" ca="1">INDEX(INDIRECT($A$1),$B84,F$2)</f>
        <v>...</v>
      </c>
      <c r="G84" s="32" t="str" cm="1">
        <f t="array" aca="1" ref="G84" ca="1">INDEX(INDIRECT($A$1),$B84,G$2)</f>
        <v>...</v>
      </c>
      <c r="H84" s="32" t="str" cm="1">
        <f t="array" aca="1" ref="H84" ca="1">INDEX(INDIRECT($A$1),$B84,H$2)</f>
        <v>...</v>
      </c>
      <c r="I84" s="32" t="str" cm="1">
        <f t="array" aca="1" ref="I84" ca="1">INDEX(INDIRECT($A$1),$B84,I$2)</f>
        <v>...</v>
      </c>
      <c r="J84" s="32" t="str" cm="1">
        <f t="array" aca="1" ref="J84" ca="1">INDEX(INDIRECT($A$1),$B84,J$2)</f>
        <v>...</v>
      </c>
      <c r="K84" s="32" t="str" cm="1">
        <f t="array" aca="1" ref="K84" ca="1">INDEX(INDIRECT($A$1),$B84,K$2)</f>
        <v>...</v>
      </c>
      <c r="L84" s="32" t="str" cm="1">
        <f t="array" aca="1" ref="L84" ca="1">INDEX(INDIRECT($A$1),$B84,L$2)</f>
        <v>...</v>
      </c>
      <c r="M84" s="32" t="str" cm="1">
        <f t="array" aca="1" ref="M84" ca="1">INDEX(INDIRECT($A$1),$B84,M$2)</f>
        <v>...</v>
      </c>
      <c r="N84" s="32" t="str" cm="1">
        <f t="array" aca="1" ref="N84" ca="1">INDEX(INDIRECT($A$1),$B84,N$2)</f>
        <v>...</v>
      </c>
      <c r="O84" s="32" t="str" cm="1">
        <f t="array" aca="1" ref="O84" ca="1">INDEX(INDIRECT($A$1),$B84,O$2)</f>
        <v>...</v>
      </c>
      <c r="P84" s="32" t="str" cm="1">
        <f t="array" aca="1" ref="P84" ca="1">INDEX(INDIRECT($A$1),$B84,P$2)</f>
        <v>...</v>
      </c>
      <c r="Q84" s="32" t="str" cm="1">
        <f t="array" aca="1" ref="Q84" ca="1">INDEX(INDIRECT($A$1),$B84,Q$2)</f>
        <v>...</v>
      </c>
      <c r="R84" s="32" t="str" cm="1">
        <f t="array" aca="1" ref="R84" ca="1">INDEX(INDIRECT($A$1),$B84,R$2)</f>
        <v>...</v>
      </c>
      <c r="S84" s="32" t="str" cm="1">
        <f t="array" aca="1" ref="S84" ca="1">INDEX(INDIRECT($A$1),$B84,S$2)</f>
        <v>...</v>
      </c>
      <c r="T84" s="32" t="str" cm="1">
        <f t="array" aca="1" ref="T84" ca="1">INDEX(INDIRECT($A$1),$B84,T$2)</f>
        <v>...</v>
      </c>
      <c r="U84" s="32" t="str" cm="1">
        <f t="array" aca="1" ref="U84" ca="1">INDEX(INDIRECT($A$1),$B84,U$2)</f>
        <v>...</v>
      </c>
      <c r="V84" s="32" t="str" cm="1">
        <f t="array" aca="1" ref="V84" ca="1">INDEX(INDIRECT($A$1),$B84,V$2)</f>
        <v>...</v>
      </c>
      <c r="W84" s="32" t="str" cm="1">
        <f t="array" aca="1" ref="W84" ca="1">INDEX(INDIRECT($A$1),$B84,W$2)</f>
        <v>...</v>
      </c>
      <c r="X84" s="32" t="str" cm="1">
        <f t="array" aca="1" ref="X84" ca="1">INDEX(INDIRECT($A$1),$B84,X$2)</f>
        <v>...</v>
      </c>
      <c r="Y84" s="32" t="str" cm="1">
        <f t="array" aca="1" ref="Y84" ca="1">INDEX(INDIRECT($A$1),$B84,Y$2)</f>
        <v>...</v>
      </c>
      <c r="Z84" s="32" t="str" cm="1">
        <f t="array" aca="1" ref="Z84" ca="1">INDEX(INDIRECT($A$1),$B84,Z$2)</f>
        <v>...</v>
      </c>
      <c r="AA84" s="32" t="str" cm="1">
        <f t="array" aca="1" ref="AA84" ca="1">INDEX(INDIRECT($A$1),$B84,AA$2)</f>
        <v>...</v>
      </c>
      <c r="AB84" s="32" t="str" cm="1">
        <f t="array" aca="1" ref="AB84" ca="1">INDEX(INDIRECT($A$1),$B84,AB$2)</f>
        <v>...</v>
      </c>
      <c r="AC84" s="33" cm="1">
        <f t="array" aca="1" ref="AC84" ca="1">INDEX(INDIRECT($A$1),$B84,AC$2)</f>
        <v>0</v>
      </c>
    </row>
    <row r="85" spans="2:29" x14ac:dyDescent="0.2">
      <c r="B85" s="17">
        <f t="shared" si="2"/>
        <v>79</v>
      </c>
      <c r="D85" s="26" t="str" cm="1">
        <f t="array" aca="1" ref="D85" ca="1">INDEX(INDIRECT($A$1),$B85,D$2)</f>
        <v>253</v>
      </c>
      <c r="E85" s="27" t="str" cm="1">
        <f t="array" aca="1" ref="E85" ca="1">INDEX(INDIRECT($A$1),$B85,E$2)</f>
        <v>Manufacture of steam generators, except central heating hot water boilers</v>
      </c>
      <c r="F85" s="31" t="str" cm="1">
        <f t="array" aca="1" ref="F85" ca="1">INDEX(INDIRECT($A$1),$B85,F$2)</f>
        <v>...</v>
      </c>
      <c r="G85" s="32" t="str" cm="1">
        <f t="array" aca="1" ref="G85" ca="1">INDEX(INDIRECT($A$1),$B85,G$2)</f>
        <v>...</v>
      </c>
      <c r="H85" s="32" t="str" cm="1">
        <f t="array" aca="1" ref="H85" ca="1">INDEX(INDIRECT($A$1),$B85,H$2)</f>
        <v>...</v>
      </c>
      <c r="I85" s="32" t="str" cm="1">
        <f t="array" aca="1" ref="I85" ca="1">INDEX(INDIRECT($A$1),$B85,I$2)</f>
        <v>...</v>
      </c>
      <c r="J85" s="32" t="str" cm="1">
        <f t="array" aca="1" ref="J85" ca="1">INDEX(INDIRECT($A$1),$B85,J$2)</f>
        <v>...</v>
      </c>
      <c r="K85" s="32" t="str" cm="1">
        <f t="array" aca="1" ref="K85" ca="1">INDEX(INDIRECT($A$1),$B85,K$2)</f>
        <v>...</v>
      </c>
      <c r="L85" s="32" t="str" cm="1">
        <f t="array" aca="1" ref="L85" ca="1">INDEX(INDIRECT($A$1),$B85,L$2)</f>
        <v>...</v>
      </c>
      <c r="M85" s="32" t="str" cm="1">
        <f t="array" aca="1" ref="M85" ca="1">INDEX(INDIRECT($A$1),$B85,M$2)</f>
        <v>...</v>
      </c>
      <c r="N85" s="32" t="str" cm="1">
        <f t="array" aca="1" ref="N85" ca="1">INDEX(INDIRECT($A$1),$B85,N$2)</f>
        <v>...</v>
      </c>
      <c r="O85" s="32" t="str" cm="1">
        <f t="array" aca="1" ref="O85" ca="1">INDEX(INDIRECT($A$1),$B85,O$2)</f>
        <v>...</v>
      </c>
      <c r="P85" s="32" t="str" cm="1">
        <f t="array" aca="1" ref="P85" ca="1">INDEX(INDIRECT($A$1),$B85,P$2)</f>
        <v>...</v>
      </c>
      <c r="Q85" s="32" t="str" cm="1">
        <f t="array" aca="1" ref="Q85" ca="1">INDEX(INDIRECT($A$1),$B85,Q$2)</f>
        <v>...</v>
      </c>
      <c r="R85" s="32" t="str" cm="1">
        <f t="array" aca="1" ref="R85" ca="1">INDEX(INDIRECT($A$1),$B85,R$2)</f>
        <v>...</v>
      </c>
      <c r="S85" s="32" t="str" cm="1">
        <f t="array" aca="1" ref="S85" ca="1">INDEX(INDIRECT($A$1),$B85,S$2)</f>
        <v>...</v>
      </c>
      <c r="T85" s="32" t="str" cm="1">
        <f t="array" aca="1" ref="T85" ca="1">INDEX(INDIRECT($A$1),$B85,T$2)</f>
        <v>...</v>
      </c>
      <c r="U85" s="32" t="str" cm="1">
        <f t="array" aca="1" ref="U85" ca="1">INDEX(INDIRECT($A$1),$B85,U$2)</f>
        <v>...</v>
      </c>
      <c r="V85" s="32" t="str" cm="1">
        <f t="array" aca="1" ref="V85" ca="1">INDEX(INDIRECT($A$1),$B85,V$2)</f>
        <v>...</v>
      </c>
      <c r="W85" s="32" t="str" cm="1">
        <f t="array" aca="1" ref="W85" ca="1">INDEX(INDIRECT($A$1),$B85,W$2)</f>
        <v>...</v>
      </c>
      <c r="X85" s="32" t="str" cm="1">
        <f t="array" aca="1" ref="X85" ca="1">INDEX(INDIRECT($A$1),$B85,X$2)</f>
        <v>...</v>
      </c>
      <c r="Y85" s="32" t="str" cm="1">
        <f t="array" aca="1" ref="Y85" ca="1">INDEX(INDIRECT($A$1),$B85,Y$2)</f>
        <v>...</v>
      </c>
      <c r="Z85" s="32" t="str" cm="1">
        <f t="array" aca="1" ref="Z85" ca="1">INDEX(INDIRECT($A$1),$B85,Z$2)</f>
        <v>...</v>
      </c>
      <c r="AA85" s="32" t="str" cm="1">
        <f t="array" aca="1" ref="AA85" ca="1">INDEX(INDIRECT($A$1),$B85,AA$2)</f>
        <v>...</v>
      </c>
      <c r="AB85" s="32" t="str" cm="1">
        <f t="array" aca="1" ref="AB85" ca="1">INDEX(INDIRECT($A$1),$B85,AB$2)</f>
        <v>...</v>
      </c>
      <c r="AC85" s="33" t="str" cm="1">
        <f t="array" aca="1" ref="AC85" ca="1">INDEX(INDIRECT($A$1),$B85,AC$2)</f>
        <v>...</v>
      </c>
    </row>
    <row r="86" spans="2:29" x14ac:dyDescent="0.2">
      <c r="B86" s="17">
        <f t="shared" si="2"/>
        <v>80</v>
      </c>
      <c r="D86" s="26" t="str" cm="1">
        <f t="array" aca="1" ref="D86" ca="1">INDEX(INDIRECT($A$1),$B86,D$2)</f>
        <v>254</v>
      </c>
      <c r="E86" s="27" t="str" cm="1">
        <f t="array" aca="1" ref="E86" ca="1">INDEX(INDIRECT($A$1),$B86,E$2)</f>
        <v>Manufacture of weapons and ammunition</v>
      </c>
      <c r="F86" s="31" t="str" cm="1">
        <f t="array" aca="1" ref="F86" ca="1">INDEX(INDIRECT($A$1),$B86,F$2)</f>
        <v>...</v>
      </c>
      <c r="G86" s="32" t="str" cm="1">
        <f t="array" aca="1" ref="G86" ca="1">INDEX(INDIRECT($A$1),$B86,G$2)</f>
        <v>...</v>
      </c>
      <c r="H86" s="32" t="str" cm="1">
        <f t="array" aca="1" ref="H86" ca="1">INDEX(INDIRECT($A$1),$B86,H$2)</f>
        <v>...</v>
      </c>
      <c r="I86" s="32" t="str" cm="1">
        <f t="array" aca="1" ref="I86" ca="1">INDEX(INDIRECT($A$1),$B86,I$2)</f>
        <v>...</v>
      </c>
      <c r="J86" s="32" t="str" cm="1">
        <f t="array" aca="1" ref="J86" ca="1">INDEX(INDIRECT($A$1),$B86,J$2)</f>
        <v>...</v>
      </c>
      <c r="K86" s="32" t="str" cm="1">
        <f t="array" aca="1" ref="K86" ca="1">INDEX(INDIRECT($A$1),$B86,K$2)</f>
        <v>...</v>
      </c>
      <c r="L86" s="32" t="str" cm="1">
        <f t="array" aca="1" ref="L86" ca="1">INDEX(INDIRECT($A$1),$B86,L$2)</f>
        <v>...</v>
      </c>
      <c r="M86" s="32" t="str" cm="1">
        <f t="array" aca="1" ref="M86" ca="1">INDEX(INDIRECT($A$1),$B86,M$2)</f>
        <v>...</v>
      </c>
      <c r="N86" s="32" t="str" cm="1">
        <f t="array" aca="1" ref="N86" ca="1">INDEX(INDIRECT($A$1),$B86,N$2)</f>
        <v>...</v>
      </c>
      <c r="O86" s="32" t="str" cm="1">
        <f t="array" aca="1" ref="O86" ca="1">INDEX(INDIRECT($A$1),$B86,O$2)</f>
        <v>...</v>
      </c>
      <c r="P86" s="32" t="str" cm="1">
        <f t="array" aca="1" ref="P86" ca="1">INDEX(INDIRECT($A$1),$B86,P$2)</f>
        <v>...</v>
      </c>
      <c r="Q86" s="32" t="str" cm="1">
        <f t="array" aca="1" ref="Q86" ca="1">INDEX(INDIRECT($A$1),$B86,Q$2)</f>
        <v>...</v>
      </c>
      <c r="R86" s="32" t="str" cm="1">
        <f t="array" aca="1" ref="R86" ca="1">INDEX(INDIRECT($A$1),$B86,R$2)</f>
        <v>...</v>
      </c>
      <c r="S86" s="32" t="str" cm="1">
        <f t="array" aca="1" ref="S86" ca="1">INDEX(INDIRECT($A$1),$B86,S$2)</f>
        <v>...</v>
      </c>
      <c r="T86" s="32" t="str" cm="1">
        <f t="array" aca="1" ref="T86" ca="1">INDEX(INDIRECT($A$1),$B86,T$2)</f>
        <v>...</v>
      </c>
      <c r="U86" s="32" t="str" cm="1">
        <f t="array" aca="1" ref="U86" ca="1">INDEX(INDIRECT($A$1),$B86,U$2)</f>
        <v>...</v>
      </c>
      <c r="V86" s="32" t="str" cm="1">
        <f t="array" aca="1" ref="V86" ca="1">INDEX(INDIRECT($A$1),$B86,V$2)</f>
        <v>...</v>
      </c>
      <c r="W86" s="32" t="str" cm="1">
        <f t="array" aca="1" ref="W86" ca="1">INDEX(INDIRECT($A$1),$B86,W$2)</f>
        <v>...</v>
      </c>
      <c r="X86" s="32" t="str" cm="1">
        <f t="array" aca="1" ref="X86" ca="1">INDEX(INDIRECT($A$1),$B86,X$2)</f>
        <v>...</v>
      </c>
      <c r="Y86" s="32" cm="1">
        <f t="array" aca="1" ref="Y86" ca="1">INDEX(INDIRECT($A$1),$B86,Y$2)</f>
        <v>200</v>
      </c>
      <c r="Z86" s="32" cm="1">
        <f t="array" aca="1" ref="Z86" ca="1">INDEX(INDIRECT($A$1),$B86,Z$2)</f>
        <v>200</v>
      </c>
      <c r="AA86" s="32" cm="1">
        <f t="array" aca="1" ref="AA86" ca="1">INDEX(INDIRECT($A$1),$B86,AA$2)</f>
        <v>200</v>
      </c>
      <c r="AB86" s="32" cm="1">
        <f t="array" aca="1" ref="AB86" ca="1">INDEX(INDIRECT($A$1),$B86,AB$2)</f>
        <v>300</v>
      </c>
      <c r="AC86" s="33" t="str" cm="1">
        <f t="array" aca="1" ref="AC86" ca="1">INDEX(INDIRECT($A$1),$B86,AC$2)</f>
        <v>...</v>
      </c>
    </row>
    <row r="87" spans="2:29" x14ac:dyDescent="0.2">
      <c r="B87" s="17">
        <f t="shared" si="2"/>
        <v>81</v>
      </c>
      <c r="D87" s="26" t="str" cm="1">
        <f t="array" aca="1" ref="D87" ca="1">INDEX(INDIRECT($A$1),$B87,D$2)</f>
        <v>255</v>
      </c>
      <c r="E87" s="27" t="str" cm="1">
        <f t="array" aca="1" ref="E87" ca="1">INDEX(INDIRECT($A$1),$B87,E$2)</f>
        <v>Forging, pressing, stamping and roll-forming of metal; powder metallurgy</v>
      </c>
      <c r="F87" s="31" cm="1">
        <f t="array" aca="1" ref="F87" ca="1">INDEX(INDIRECT($A$1),$B87,F$2)</f>
        <v>1100</v>
      </c>
      <c r="G87" s="32" cm="1">
        <f t="array" aca="1" ref="G87" ca="1">INDEX(INDIRECT($A$1),$B87,G$2)</f>
        <v>1000</v>
      </c>
      <c r="H87" s="32" cm="1">
        <f t="array" aca="1" ref="H87" ca="1">INDEX(INDIRECT($A$1),$B87,H$2)</f>
        <v>1300</v>
      </c>
      <c r="I87" s="32" cm="1">
        <f t="array" aca="1" ref="I87" ca="1">INDEX(INDIRECT($A$1),$B87,I$2)</f>
        <v>800</v>
      </c>
      <c r="J87" s="32" cm="1">
        <f t="array" aca="1" ref="J87" ca="1">INDEX(INDIRECT($A$1),$B87,J$2)</f>
        <v>500</v>
      </c>
      <c r="K87" s="32" cm="1">
        <f t="array" aca="1" ref="K87" ca="1">INDEX(INDIRECT($A$1),$B87,K$2)</f>
        <v>400</v>
      </c>
      <c r="L87" s="32" cm="1">
        <f t="array" aca="1" ref="L87" ca="1">INDEX(INDIRECT($A$1),$B87,L$2)</f>
        <v>300</v>
      </c>
      <c r="M87" s="32" cm="1">
        <f t="array" aca="1" ref="M87" ca="1">INDEX(INDIRECT($A$1),$B87,M$2)</f>
        <v>400</v>
      </c>
      <c r="N87" s="32" cm="1">
        <f t="array" aca="1" ref="N87" ca="1">INDEX(INDIRECT($A$1),$B87,N$2)</f>
        <v>400</v>
      </c>
      <c r="O87" s="32" cm="1">
        <f t="array" aca="1" ref="O87" ca="1">INDEX(INDIRECT($A$1),$B87,O$2)</f>
        <v>200</v>
      </c>
      <c r="P87" s="32" cm="1">
        <f t="array" aca="1" ref="P87" ca="1">INDEX(INDIRECT($A$1),$B87,P$2)</f>
        <v>300</v>
      </c>
      <c r="Q87" s="32" cm="1">
        <f t="array" aca="1" ref="Q87" ca="1">INDEX(INDIRECT($A$1),$B87,Q$2)</f>
        <v>200</v>
      </c>
      <c r="R87" s="32" cm="1">
        <f t="array" aca="1" ref="R87" ca="1">INDEX(INDIRECT($A$1),$B87,R$2)</f>
        <v>100</v>
      </c>
      <c r="S87" s="32" cm="1">
        <f t="array" aca="1" ref="S87" ca="1">INDEX(INDIRECT($A$1),$B87,S$2)</f>
        <v>400</v>
      </c>
      <c r="T87" s="32" cm="1">
        <f t="array" aca="1" ref="T87" ca="1">INDEX(INDIRECT($A$1),$B87,T$2)</f>
        <v>200</v>
      </c>
      <c r="U87" s="32" cm="1">
        <f t="array" aca="1" ref="U87" ca="1">INDEX(INDIRECT($A$1),$B87,U$2)</f>
        <v>200</v>
      </c>
      <c r="V87" s="32" cm="1">
        <f t="array" aca="1" ref="V87" ca="1">INDEX(INDIRECT($A$1),$B87,V$2)</f>
        <v>100</v>
      </c>
      <c r="W87" s="32" cm="1">
        <f t="array" aca="1" ref="W87" ca="1">INDEX(INDIRECT($A$1),$B87,W$2)</f>
        <v>100</v>
      </c>
      <c r="X87" s="32" cm="1">
        <f t="array" aca="1" ref="X87" ca="1">INDEX(INDIRECT($A$1),$B87,X$2)</f>
        <v>200</v>
      </c>
      <c r="Y87" s="32" cm="1">
        <f t="array" aca="1" ref="Y87" ca="1">INDEX(INDIRECT($A$1),$B87,Y$2)</f>
        <v>100</v>
      </c>
      <c r="Z87" s="32" t="str" cm="1">
        <f t="array" aca="1" ref="Z87" ca="1">INDEX(INDIRECT($A$1),$B87,Z$2)</f>
        <v>...</v>
      </c>
      <c r="AA87" s="32" cm="1">
        <f t="array" aca="1" ref="AA87" ca="1">INDEX(INDIRECT($A$1),$B87,AA$2)</f>
        <v>100</v>
      </c>
      <c r="AB87" s="32" cm="1">
        <f t="array" aca="1" ref="AB87" ca="1">INDEX(INDIRECT($A$1),$B87,AB$2)</f>
        <v>100</v>
      </c>
      <c r="AC87" s="33" cm="1">
        <f t="array" aca="1" ref="AC87" ca="1">INDEX(INDIRECT($A$1),$B87,AC$2)</f>
        <v>100</v>
      </c>
    </row>
    <row r="88" spans="2:29" x14ac:dyDescent="0.2">
      <c r="B88" s="17">
        <f t="shared" si="2"/>
        <v>82</v>
      </c>
      <c r="D88" s="26" t="str" cm="1">
        <f t="array" aca="1" ref="D88" ca="1">INDEX(INDIRECT($A$1),$B88,D$2)</f>
        <v>256</v>
      </c>
      <c r="E88" s="27" t="str" cm="1">
        <f t="array" aca="1" ref="E88" ca="1">INDEX(INDIRECT($A$1),$B88,E$2)</f>
        <v>Treatment and coating of metals; machining</v>
      </c>
      <c r="F88" s="31" cm="1">
        <f t="array" aca="1" ref="F88" ca="1">INDEX(INDIRECT($A$1),$B88,F$2)</f>
        <v>6600</v>
      </c>
      <c r="G88" s="32" cm="1">
        <f t="array" aca="1" ref="G88" ca="1">INDEX(INDIRECT($A$1),$B88,G$2)</f>
        <v>7100</v>
      </c>
      <c r="H88" s="32" cm="1">
        <f t="array" aca="1" ref="H88" ca="1">INDEX(INDIRECT($A$1),$B88,H$2)</f>
        <v>8200</v>
      </c>
      <c r="I88" s="32" cm="1">
        <f t="array" aca="1" ref="I88" ca="1">INDEX(INDIRECT($A$1),$B88,I$2)</f>
        <v>7000</v>
      </c>
      <c r="J88" s="32" cm="1">
        <f t="array" aca="1" ref="J88" ca="1">INDEX(INDIRECT($A$1),$B88,J$2)</f>
        <v>5600</v>
      </c>
      <c r="K88" s="32" cm="1">
        <f t="array" aca="1" ref="K88" ca="1">INDEX(INDIRECT($A$1),$B88,K$2)</f>
        <v>5000</v>
      </c>
      <c r="L88" s="32" cm="1">
        <f t="array" aca="1" ref="L88" ca="1">INDEX(INDIRECT($A$1),$B88,L$2)</f>
        <v>4300</v>
      </c>
      <c r="M88" s="32" cm="1">
        <f t="array" aca="1" ref="M88" ca="1">INDEX(INDIRECT($A$1),$B88,M$2)</f>
        <v>3900</v>
      </c>
      <c r="N88" s="32" cm="1">
        <f t="array" aca="1" ref="N88" ca="1">INDEX(INDIRECT($A$1),$B88,N$2)</f>
        <v>4000</v>
      </c>
      <c r="O88" s="32" cm="1">
        <f t="array" aca="1" ref="O88" ca="1">INDEX(INDIRECT($A$1),$B88,O$2)</f>
        <v>3500</v>
      </c>
      <c r="P88" s="32" cm="1">
        <f t="array" aca="1" ref="P88" ca="1">INDEX(INDIRECT($A$1),$B88,P$2)</f>
        <v>4000</v>
      </c>
      <c r="Q88" s="32" cm="1">
        <f t="array" aca="1" ref="Q88" ca="1">INDEX(INDIRECT($A$1),$B88,Q$2)</f>
        <v>3100</v>
      </c>
      <c r="R88" s="32" cm="1">
        <f t="array" aca="1" ref="R88" ca="1">INDEX(INDIRECT($A$1),$B88,R$2)</f>
        <v>2300</v>
      </c>
      <c r="S88" s="32" cm="1">
        <f t="array" aca="1" ref="S88" ca="1">INDEX(INDIRECT($A$1),$B88,S$2)</f>
        <v>5400</v>
      </c>
      <c r="T88" s="32" cm="1">
        <f t="array" aca="1" ref="T88" ca="1">INDEX(INDIRECT($A$1),$B88,T$2)</f>
        <v>3000</v>
      </c>
      <c r="U88" s="32" cm="1">
        <f t="array" aca="1" ref="U88" ca="1">INDEX(INDIRECT($A$1),$B88,U$2)</f>
        <v>4200</v>
      </c>
      <c r="V88" s="32" cm="1">
        <f t="array" aca="1" ref="V88" ca="1">INDEX(INDIRECT($A$1),$B88,V$2)</f>
        <v>4000</v>
      </c>
      <c r="W88" s="32" cm="1">
        <f t="array" aca="1" ref="W88" ca="1">INDEX(INDIRECT($A$1),$B88,W$2)</f>
        <v>4000</v>
      </c>
      <c r="X88" s="32" cm="1">
        <f t="array" aca="1" ref="X88" ca="1">INDEX(INDIRECT($A$1),$B88,X$2)</f>
        <v>5700</v>
      </c>
      <c r="Y88" s="32" cm="1">
        <f t="array" aca="1" ref="Y88" ca="1">INDEX(INDIRECT($A$1),$B88,Y$2)</f>
        <v>2800</v>
      </c>
      <c r="Z88" s="32" cm="1">
        <f t="array" aca="1" ref="Z88" ca="1">INDEX(INDIRECT($A$1),$B88,Z$2)</f>
        <v>3400</v>
      </c>
      <c r="AA88" s="32" cm="1">
        <f t="array" aca="1" ref="AA88" ca="1">INDEX(INDIRECT($A$1),$B88,AA$2)</f>
        <v>3900</v>
      </c>
      <c r="AB88" s="32" cm="1">
        <f t="array" aca="1" ref="AB88" ca="1">INDEX(INDIRECT($A$1),$B88,AB$2)</f>
        <v>4300</v>
      </c>
      <c r="AC88" s="33" cm="1">
        <f t="array" aca="1" ref="AC88" ca="1">INDEX(INDIRECT($A$1),$B88,AC$2)</f>
        <v>2600</v>
      </c>
    </row>
    <row r="89" spans="2:29" x14ac:dyDescent="0.2">
      <c r="B89" s="17">
        <f t="shared" si="2"/>
        <v>83</v>
      </c>
      <c r="D89" s="26" t="str" cm="1">
        <f t="array" aca="1" ref="D89" ca="1">INDEX(INDIRECT($A$1),$B89,D$2)</f>
        <v>257</v>
      </c>
      <c r="E89" s="27" t="str" cm="1">
        <f t="array" aca="1" ref="E89" ca="1">INDEX(INDIRECT($A$1),$B89,E$2)</f>
        <v>Manufacture of cutlery, tools and general hardware</v>
      </c>
      <c r="F89" s="31" cm="1">
        <f t="array" aca="1" ref="F89" ca="1">INDEX(INDIRECT($A$1),$B89,F$2)</f>
        <v>2400</v>
      </c>
      <c r="G89" s="32" cm="1">
        <f t="array" aca="1" ref="G89" ca="1">INDEX(INDIRECT($A$1),$B89,G$2)</f>
        <v>2100</v>
      </c>
      <c r="H89" s="32" cm="1">
        <f t="array" aca="1" ref="H89" ca="1">INDEX(INDIRECT($A$1),$B89,H$2)</f>
        <v>2300</v>
      </c>
      <c r="I89" s="32" cm="1">
        <f t="array" aca="1" ref="I89" ca="1">INDEX(INDIRECT($A$1),$B89,I$2)</f>
        <v>2000</v>
      </c>
      <c r="J89" s="32" cm="1">
        <f t="array" aca="1" ref="J89" ca="1">INDEX(INDIRECT($A$1),$B89,J$2)</f>
        <v>2100</v>
      </c>
      <c r="K89" s="32" cm="1">
        <f t="array" aca="1" ref="K89" ca="1">INDEX(INDIRECT($A$1),$B89,K$2)</f>
        <v>2000</v>
      </c>
      <c r="L89" s="32" cm="1">
        <f t="array" aca="1" ref="L89" ca="1">INDEX(INDIRECT($A$1),$B89,L$2)</f>
        <v>1900</v>
      </c>
      <c r="M89" s="32" cm="1">
        <f t="array" aca="1" ref="M89" ca="1">INDEX(INDIRECT($A$1),$B89,M$2)</f>
        <v>1500</v>
      </c>
      <c r="N89" s="32" cm="1">
        <f t="array" aca="1" ref="N89" ca="1">INDEX(INDIRECT($A$1),$B89,N$2)</f>
        <v>1400</v>
      </c>
      <c r="O89" s="32" cm="1">
        <f t="array" aca="1" ref="O89" ca="1">INDEX(INDIRECT($A$1),$B89,O$2)</f>
        <v>900</v>
      </c>
      <c r="P89" s="32" cm="1">
        <f t="array" aca="1" ref="P89" ca="1">INDEX(INDIRECT($A$1),$B89,P$2)</f>
        <v>1100</v>
      </c>
      <c r="Q89" s="32" cm="1">
        <f t="array" aca="1" ref="Q89" ca="1">INDEX(INDIRECT($A$1),$B89,Q$2)</f>
        <v>800</v>
      </c>
      <c r="R89" s="32" cm="1">
        <f t="array" aca="1" ref="R89" ca="1">INDEX(INDIRECT($A$1),$B89,R$2)</f>
        <v>500</v>
      </c>
      <c r="S89" s="32" cm="1">
        <f t="array" aca="1" ref="S89" ca="1">INDEX(INDIRECT($A$1),$B89,S$2)</f>
        <v>1200</v>
      </c>
      <c r="T89" s="32" cm="1">
        <f t="array" aca="1" ref="T89" ca="1">INDEX(INDIRECT($A$1),$B89,T$2)</f>
        <v>600</v>
      </c>
      <c r="U89" s="32" cm="1">
        <f t="array" aca="1" ref="U89" ca="1">INDEX(INDIRECT($A$1),$B89,U$2)</f>
        <v>1000</v>
      </c>
      <c r="V89" s="32" cm="1">
        <f t="array" aca="1" ref="V89" ca="1">INDEX(INDIRECT($A$1),$B89,V$2)</f>
        <v>900</v>
      </c>
      <c r="W89" s="32" cm="1">
        <f t="array" aca="1" ref="W89" ca="1">INDEX(INDIRECT($A$1),$B89,W$2)</f>
        <v>700</v>
      </c>
      <c r="X89" s="32" cm="1">
        <f t="array" aca="1" ref="X89" ca="1">INDEX(INDIRECT($A$1),$B89,X$2)</f>
        <v>1200</v>
      </c>
      <c r="Y89" s="32" cm="1">
        <f t="array" aca="1" ref="Y89" ca="1">INDEX(INDIRECT($A$1),$B89,Y$2)</f>
        <v>500</v>
      </c>
      <c r="Z89" s="32" cm="1">
        <f t="array" aca="1" ref="Z89" ca="1">INDEX(INDIRECT($A$1),$B89,Z$2)</f>
        <v>500</v>
      </c>
      <c r="AA89" s="32" cm="1">
        <f t="array" aca="1" ref="AA89" ca="1">INDEX(INDIRECT($A$1),$B89,AA$2)</f>
        <v>600</v>
      </c>
      <c r="AB89" s="32" cm="1">
        <f t="array" aca="1" ref="AB89" ca="1">INDEX(INDIRECT($A$1),$B89,AB$2)</f>
        <v>700</v>
      </c>
      <c r="AC89" s="33" cm="1">
        <f t="array" aca="1" ref="AC89" ca="1">INDEX(INDIRECT($A$1),$B89,AC$2)</f>
        <v>400</v>
      </c>
    </row>
    <row r="90" spans="2:29" x14ac:dyDescent="0.2">
      <c r="B90" s="17">
        <f t="shared" si="2"/>
        <v>84</v>
      </c>
      <c r="D90" s="26" t="str" cm="1">
        <f t="array" aca="1" ref="D90" ca="1">INDEX(INDIRECT($A$1),$B90,D$2)</f>
        <v>259</v>
      </c>
      <c r="E90" s="27" t="str" cm="1">
        <f t="array" aca="1" ref="E90" ca="1">INDEX(INDIRECT($A$1),$B90,E$2)</f>
        <v>Manufacture of other fabricated metal products</v>
      </c>
      <c r="F90" s="31" cm="1">
        <f t="array" aca="1" ref="F90" ca="1">INDEX(INDIRECT($A$1),$B90,F$2)</f>
        <v>4400</v>
      </c>
      <c r="G90" s="32" cm="1">
        <f t="array" aca="1" ref="G90" ca="1">INDEX(INDIRECT($A$1),$B90,G$2)</f>
        <v>4400</v>
      </c>
      <c r="H90" s="32" cm="1">
        <f t="array" aca="1" ref="H90" ca="1">INDEX(INDIRECT($A$1),$B90,H$2)</f>
        <v>4500</v>
      </c>
      <c r="I90" s="32" cm="1">
        <f t="array" aca="1" ref="I90" ca="1">INDEX(INDIRECT($A$1),$B90,I$2)</f>
        <v>4000</v>
      </c>
      <c r="J90" s="32" cm="1">
        <f t="array" aca="1" ref="J90" ca="1">INDEX(INDIRECT($A$1),$B90,J$2)</f>
        <v>3000</v>
      </c>
      <c r="K90" s="32" cm="1">
        <f t="array" aca="1" ref="K90" ca="1">INDEX(INDIRECT($A$1),$B90,K$2)</f>
        <v>2700</v>
      </c>
      <c r="L90" s="32" cm="1">
        <f t="array" aca="1" ref="L90" ca="1">INDEX(INDIRECT($A$1),$B90,L$2)</f>
        <v>2400</v>
      </c>
      <c r="M90" s="32" cm="1">
        <f t="array" aca="1" ref="M90" ca="1">INDEX(INDIRECT($A$1),$B90,M$2)</f>
        <v>2000</v>
      </c>
      <c r="N90" s="32" cm="1">
        <f t="array" aca="1" ref="N90" ca="1">INDEX(INDIRECT($A$1),$B90,N$2)</f>
        <v>1800</v>
      </c>
      <c r="O90" s="32" cm="1">
        <f t="array" aca="1" ref="O90" ca="1">INDEX(INDIRECT($A$1),$B90,O$2)</f>
        <v>1700</v>
      </c>
      <c r="P90" s="32" cm="1">
        <f t="array" aca="1" ref="P90" ca="1">INDEX(INDIRECT($A$1),$B90,P$2)</f>
        <v>2000</v>
      </c>
      <c r="Q90" s="32" cm="1">
        <f t="array" aca="1" ref="Q90" ca="1">INDEX(INDIRECT($A$1),$B90,Q$2)</f>
        <v>1500</v>
      </c>
      <c r="R90" s="32" cm="1">
        <f t="array" aca="1" ref="R90" ca="1">INDEX(INDIRECT($A$1),$B90,R$2)</f>
        <v>1000</v>
      </c>
      <c r="S90" s="32" cm="1">
        <f t="array" aca="1" ref="S90" ca="1">INDEX(INDIRECT($A$1),$B90,S$2)</f>
        <v>2700</v>
      </c>
      <c r="T90" s="32" cm="1">
        <f t="array" aca="1" ref="T90" ca="1">INDEX(INDIRECT($A$1),$B90,T$2)</f>
        <v>1200</v>
      </c>
      <c r="U90" s="32" cm="1">
        <f t="array" aca="1" ref="U90" ca="1">INDEX(INDIRECT($A$1),$B90,U$2)</f>
        <v>1800</v>
      </c>
      <c r="V90" s="32" cm="1">
        <f t="array" aca="1" ref="V90" ca="1">INDEX(INDIRECT($A$1),$B90,V$2)</f>
        <v>1600</v>
      </c>
      <c r="W90" s="32" cm="1">
        <f t="array" aca="1" ref="W90" ca="1">INDEX(INDIRECT($A$1),$B90,W$2)</f>
        <v>1400</v>
      </c>
      <c r="X90" s="32" cm="1">
        <f t="array" aca="1" ref="X90" ca="1">INDEX(INDIRECT($A$1),$B90,X$2)</f>
        <v>2300</v>
      </c>
      <c r="Y90" s="32" cm="1">
        <f t="array" aca="1" ref="Y90" ca="1">INDEX(INDIRECT($A$1),$B90,Y$2)</f>
        <v>900</v>
      </c>
      <c r="Z90" s="32" cm="1">
        <f t="array" aca="1" ref="Z90" ca="1">INDEX(INDIRECT($A$1),$B90,Z$2)</f>
        <v>1000</v>
      </c>
      <c r="AA90" s="32" cm="1">
        <f t="array" aca="1" ref="AA90" ca="1">INDEX(INDIRECT($A$1),$B90,AA$2)</f>
        <v>1300</v>
      </c>
      <c r="AB90" s="32" cm="1">
        <f t="array" aca="1" ref="AB90" ca="1">INDEX(INDIRECT($A$1),$B90,AB$2)</f>
        <v>1500</v>
      </c>
      <c r="AC90" s="33" cm="1">
        <f t="array" aca="1" ref="AC90" ca="1">INDEX(INDIRECT($A$1),$B90,AC$2)</f>
        <v>800</v>
      </c>
    </row>
    <row r="91" spans="2:29" x14ac:dyDescent="0.2">
      <c r="B91" s="17">
        <f t="shared" si="2"/>
        <v>85</v>
      </c>
      <c r="D91" s="26" t="str" cm="1">
        <f t="array" aca="1" ref="D91" ca="1">INDEX(INDIRECT($A$1),$B91,D$2)</f>
        <v>261</v>
      </c>
      <c r="E91" s="27" t="str" cm="1">
        <f t="array" aca="1" ref="E91" ca="1">INDEX(INDIRECT($A$1),$B91,E$2)</f>
        <v>Manufacture of electronic components and boards</v>
      </c>
      <c r="F91" s="31" cm="1">
        <f t="array" aca="1" ref="F91" ca="1">INDEX(INDIRECT($A$1),$B91,F$2)</f>
        <v>1600</v>
      </c>
      <c r="G91" s="32" cm="1">
        <f t="array" aca="1" ref="G91" ca="1">INDEX(INDIRECT($A$1),$B91,G$2)</f>
        <v>2000</v>
      </c>
      <c r="H91" s="32" cm="1">
        <f t="array" aca="1" ref="H91" ca="1">INDEX(INDIRECT($A$1),$B91,H$2)</f>
        <v>1800</v>
      </c>
      <c r="I91" s="32" cm="1">
        <f t="array" aca="1" ref="I91" ca="1">INDEX(INDIRECT($A$1),$B91,I$2)</f>
        <v>1800</v>
      </c>
      <c r="J91" s="32" cm="1">
        <f t="array" aca="1" ref="J91" ca="1">INDEX(INDIRECT($A$1),$B91,J$2)</f>
        <v>1200</v>
      </c>
      <c r="K91" s="32" cm="1">
        <f t="array" aca="1" ref="K91" ca="1">INDEX(INDIRECT($A$1),$B91,K$2)</f>
        <v>1000</v>
      </c>
      <c r="L91" s="32" cm="1">
        <f t="array" aca="1" ref="L91" ca="1">INDEX(INDIRECT($A$1),$B91,L$2)</f>
        <v>900</v>
      </c>
      <c r="M91" s="32" cm="1">
        <f t="array" aca="1" ref="M91" ca="1">INDEX(INDIRECT($A$1),$B91,M$2)</f>
        <v>900</v>
      </c>
      <c r="N91" s="32" cm="1">
        <f t="array" aca="1" ref="N91" ca="1">INDEX(INDIRECT($A$1),$B91,N$2)</f>
        <v>900</v>
      </c>
      <c r="O91" s="32" cm="1">
        <f t="array" aca="1" ref="O91" ca="1">INDEX(INDIRECT($A$1),$B91,O$2)</f>
        <v>700</v>
      </c>
      <c r="P91" s="32" cm="1">
        <f t="array" aca="1" ref="P91" ca="1">INDEX(INDIRECT($A$1),$B91,P$2)</f>
        <v>1000</v>
      </c>
      <c r="Q91" s="32" cm="1">
        <f t="array" aca="1" ref="Q91" ca="1">INDEX(INDIRECT($A$1),$B91,Q$2)</f>
        <v>700</v>
      </c>
      <c r="R91" s="32" cm="1">
        <f t="array" aca="1" ref="R91" ca="1">INDEX(INDIRECT($A$1),$B91,R$2)</f>
        <v>400</v>
      </c>
      <c r="S91" s="32" cm="1">
        <f t="array" aca="1" ref="S91" ca="1">INDEX(INDIRECT($A$1),$B91,S$2)</f>
        <v>800</v>
      </c>
      <c r="T91" s="32" cm="1">
        <f t="array" aca="1" ref="T91" ca="1">INDEX(INDIRECT($A$1),$B91,T$2)</f>
        <v>400</v>
      </c>
      <c r="U91" s="32" cm="1">
        <f t="array" aca="1" ref="U91" ca="1">INDEX(INDIRECT($A$1),$B91,U$2)</f>
        <v>900</v>
      </c>
      <c r="V91" s="32" cm="1">
        <f t="array" aca="1" ref="V91" ca="1">INDEX(INDIRECT($A$1),$B91,V$2)</f>
        <v>500</v>
      </c>
      <c r="W91" s="32" cm="1">
        <f t="array" aca="1" ref="W91" ca="1">INDEX(INDIRECT($A$1),$B91,W$2)</f>
        <v>400</v>
      </c>
      <c r="X91" s="32" cm="1">
        <f t="array" aca="1" ref="X91" ca="1">INDEX(INDIRECT($A$1),$B91,X$2)</f>
        <v>600</v>
      </c>
      <c r="Y91" s="32" cm="1">
        <f t="array" aca="1" ref="Y91" ca="1">INDEX(INDIRECT($A$1),$B91,Y$2)</f>
        <v>300</v>
      </c>
      <c r="Z91" s="32" cm="1">
        <f t="array" aca="1" ref="Z91" ca="1">INDEX(INDIRECT($A$1),$B91,Z$2)</f>
        <v>300</v>
      </c>
      <c r="AA91" s="32" cm="1">
        <f t="array" aca="1" ref="AA91" ca="1">INDEX(INDIRECT($A$1),$B91,AA$2)</f>
        <v>900</v>
      </c>
      <c r="AB91" s="32" cm="1">
        <f t="array" aca="1" ref="AB91" ca="1">INDEX(INDIRECT($A$1),$B91,AB$2)</f>
        <v>400</v>
      </c>
      <c r="AC91" s="33" cm="1">
        <f t="array" aca="1" ref="AC91" ca="1">INDEX(INDIRECT($A$1),$B91,AC$2)</f>
        <v>500</v>
      </c>
    </row>
    <row r="92" spans="2:29" x14ac:dyDescent="0.2">
      <c r="B92" s="17">
        <f t="shared" si="2"/>
        <v>86</v>
      </c>
      <c r="D92" s="26" t="str" cm="1">
        <f t="array" aca="1" ref="D92" ca="1">INDEX(INDIRECT($A$1),$B92,D$2)</f>
        <v>262</v>
      </c>
      <c r="E92" s="27" t="str" cm="1">
        <f t="array" aca="1" ref="E92" ca="1">INDEX(INDIRECT($A$1),$B92,E$2)</f>
        <v>Manufacture of computers and peripheral equipment</v>
      </c>
      <c r="F92" s="31" cm="1">
        <f t="array" aca="1" ref="F92" ca="1">INDEX(INDIRECT($A$1),$B92,F$2)</f>
        <v>2300</v>
      </c>
      <c r="G92" s="32" cm="1">
        <f t="array" aca="1" ref="G92" ca="1">INDEX(INDIRECT($A$1),$B92,G$2)</f>
        <v>2000</v>
      </c>
      <c r="H92" s="32" cm="1">
        <f t="array" aca="1" ref="H92" ca="1">INDEX(INDIRECT($A$1),$B92,H$2)</f>
        <v>2000</v>
      </c>
      <c r="I92" s="32" cm="1">
        <f t="array" aca="1" ref="I92" ca="1">INDEX(INDIRECT($A$1),$B92,I$2)</f>
        <v>3000</v>
      </c>
      <c r="J92" s="32" cm="1">
        <f t="array" aca="1" ref="J92" ca="1">INDEX(INDIRECT($A$1),$B92,J$2)</f>
        <v>1800</v>
      </c>
      <c r="K92" s="32" cm="1">
        <f t="array" aca="1" ref="K92" ca="1">INDEX(INDIRECT($A$1),$B92,K$2)</f>
        <v>1700</v>
      </c>
      <c r="L92" s="32" cm="1">
        <f t="array" aca="1" ref="L92" ca="1">INDEX(INDIRECT($A$1),$B92,L$2)</f>
        <v>2100</v>
      </c>
      <c r="M92" s="32" cm="1">
        <f t="array" aca="1" ref="M92" ca="1">INDEX(INDIRECT($A$1),$B92,M$2)</f>
        <v>2000</v>
      </c>
      <c r="N92" s="32" cm="1">
        <f t="array" aca="1" ref="N92" ca="1">INDEX(INDIRECT($A$1),$B92,N$2)</f>
        <v>2100</v>
      </c>
      <c r="O92" s="32" cm="1">
        <f t="array" aca="1" ref="O92" ca="1">INDEX(INDIRECT($A$1),$B92,O$2)</f>
        <v>1600</v>
      </c>
      <c r="P92" s="32" cm="1">
        <f t="array" aca="1" ref="P92" ca="1">INDEX(INDIRECT($A$1),$B92,P$2)</f>
        <v>800</v>
      </c>
      <c r="Q92" s="32" cm="1">
        <f t="array" aca="1" ref="Q92" ca="1">INDEX(INDIRECT($A$1),$B92,Q$2)</f>
        <v>1000</v>
      </c>
      <c r="R92" s="32" cm="1">
        <f t="array" aca="1" ref="R92" ca="1">INDEX(INDIRECT($A$1),$B92,R$2)</f>
        <v>600</v>
      </c>
      <c r="S92" s="32" cm="1">
        <f t="array" aca="1" ref="S92" ca="1">INDEX(INDIRECT($A$1),$B92,S$2)</f>
        <v>700</v>
      </c>
      <c r="T92" s="32" cm="1">
        <f t="array" aca="1" ref="T92" ca="1">INDEX(INDIRECT($A$1),$B92,T$2)</f>
        <v>400</v>
      </c>
      <c r="U92" s="32" cm="1">
        <f t="array" aca="1" ref="U92" ca="1">INDEX(INDIRECT($A$1),$B92,U$2)</f>
        <v>900</v>
      </c>
      <c r="V92" s="32" cm="1">
        <f t="array" aca="1" ref="V92" ca="1">INDEX(INDIRECT($A$1),$B92,V$2)</f>
        <v>500</v>
      </c>
      <c r="W92" s="32" cm="1">
        <f t="array" aca="1" ref="W92" ca="1">INDEX(INDIRECT($A$1),$B92,W$2)</f>
        <v>500</v>
      </c>
      <c r="X92" s="32" cm="1">
        <f t="array" aca="1" ref="X92" ca="1">INDEX(INDIRECT($A$1),$B92,X$2)</f>
        <v>700</v>
      </c>
      <c r="Y92" s="32" cm="1">
        <f t="array" aca="1" ref="Y92" ca="1">INDEX(INDIRECT($A$1),$B92,Y$2)</f>
        <v>600</v>
      </c>
      <c r="Z92" s="32" cm="1">
        <f t="array" aca="1" ref="Z92" ca="1">INDEX(INDIRECT($A$1),$B92,Z$2)</f>
        <v>300</v>
      </c>
      <c r="AA92" s="32" cm="1">
        <f t="array" aca="1" ref="AA92" ca="1">INDEX(INDIRECT($A$1),$B92,AA$2)</f>
        <v>800</v>
      </c>
      <c r="AB92" s="32" cm="1">
        <f t="array" aca="1" ref="AB92" ca="1">INDEX(INDIRECT($A$1),$B92,AB$2)</f>
        <v>300</v>
      </c>
      <c r="AC92" s="33" cm="1">
        <f t="array" aca="1" ref="AC92" ca="1">INDEX(INDIRECT($A$1),$B92,AC$2)</f>
        <v>500</v>
      </c>
    </row>
    <row r="93" spans="2:29" x14ac:dyDescent="0.2">
      <c r="B93" s="17">
        <f t="shared" si="2"/>
        <v>87</v>
      </c>
      <c r="D93" s="26" t="str" cm="1">
        <f t="array" aca="1" ref="D93" ca="1">INDEX(INDIRECT($A$1),$B93,D$2)</f>
        <v>263</v>
      </c>
      <c r="E93" s="27" t="str" cm="1">
        <f t="array" aca="1" ref="E93" ca="1">INDEX(INDIRECT($A$1),$B93,E$2)</f>
        <v>Manufacture of communication equipment</v>
      </c>
      <c r="F93" s="31" cm="1">
        <f t="array" aca="1" ref="F93" ca="1">INDEX(INDIRECT($A$1),$B93,F$2)</f>
        <v>2500</v>
      </c>
      <c r="G93" s="32" cm="1">
        <f t="array" aca="1" ref="G93" ca="1">INDEX(INDIRECT($A$1),$B93,G$2)</f>
        <v>2200</v>
      </c>
      <c r="H93" s="32" cm="1">
        <f t="array" aca="1" ref="H93" ca="1">INDEX(INDIRECT($A$1),$B93,H$2)</f>
        <v>3100</v>
      </c>
      <c r="I93" s="32" cm="1">
        <f t="array" aca="1" ref="I93" ca="1">INDEX(INDIRECT($A$1),$B93,I$2)</f>
        <v>2800</v>
      </c>
      <c r="J93" s="32" cm="1">
        <f t="array" aca="1" ref="J93" ca="1">INDEX(INDIRECT($A$1),$B93,J$2)</f>
        <v>2100</v>
      </c>
      <c r="K93" s="32" cm="1">
        <f t="array" aca="1" ref="K93" ca="1">INDEX(INDIRECT($A$1),$B93,K$2)</f>
        <v>1700</v>
      </c>
      <c r="L93" s="32" cm="1">
        <f t="array" aca="1" ref="L93" ca="1">INDEX(INDIRECT($A$1),$B93,L$2)</f>
        <v>1600</v>
      </c>
      <c r="M93" s="32" cm="1">
        <f t="array" aca="1" ref="M93" ca="1">INDEX(INDIRECT($A$1),$B93,M$2)</f>
        <v>1500</v>
      </c>
      <c r="N93" s="32" cm="1">
        <f t="array" aca="1" ref="N93" ca="1">INDEX(INDIRECT($A$1),$B93,N$2)</f>
        <v>1400</v>
      </c>
      <c r="O93" s="32" cm="1">
        <f t="array" aca="1" ref="O93" ca="1">INDEX(INDIRECT($A$1),$B93,O$2)</f>
        <v>1500</v>
      </c>
      <c r="P93" s="32" cm="1">
        <f t="array" aca="1" ref="P93" ca="1">INDEX(INDIRECT($A$1),$B93,P$2)</f>
        <v>1000</v>
      </c>
      <c r="Q93" s="32" cm="1">
        <f t="array" aca="1" ref="Q93" ca="1">INDEX(INDIRECT($A$1),$B93,Q$2)</f>
        <v>1300</v>
      </c>
      <c r="R93" s="32" cm="1">
        <f t="array" aca="1" ref="R93" ca="1">INDEX(INDIRECT($A$1),$B93,R$2)</f>
        <v>1000</v>
      </c>
      <c r="S93" s="32" cm="1">
        <f t="array" aca="1" ref="S93" ca="1">INDEX(INDIRECT($A$1),$B93,S$2)</f>
        <v>1300</v>
      </c>
      <c r="T93" s="32" cm="1">
        <f t="array" aca="1" ref="T93" ca="1">INDEX(INDIRECT($A$1),$B93,T$2)</f>
        <v>900</v>
      </c>
      <c r="U93" s="32" cm="1">
        <f t="array" aca="1" ref="U93" ca="1">INDEX(INDIRECT($A$1),$B93,U$2)</f>
        <v>1400</v>
      </c>
      <c r="V93" s="32" cm="1">
        <f t="array" aca="1" ref="V93" ca="1">INDEX(INDIRECT($A$1),$B93,V$2)</f>
        <v>700</v>
      </c>
      <c r="W93" s="32" cm="1">
        <f t="array" aca="1" ref="W93" ca="1">INDEX(INDIRECT($A$1),$B93,W$2)</f>
        <v>500</v>
      </c>
      <c r="X93" s="32" cm="1">
        <f t="array" aca="1" ref="X93" ca="1">INDEX(INDIRECT($A$1),$B93,X$2)</f>
        <v>700</v>
      </c>
      <c r="Y93" s="32" cm="1">
        <f t="array" aca="1" ref="Y93" ca="1">INDEX(INDIRECT($A$1),$B93,Y$2)</f>
        <v>300</v>
      </c>
      <c r="Z93" s="32" cm="1">
        <f t="array" aca="1" ref="Z93" ca="1">INDEX(INDIRECT($A$1),$B93,Z$2)</f>
        <v>500</v>
      </c>
      <c r="AA93" s="32" cm="1">
        <f t="array" aca="1" ref="AA93" ca="1">INDEX(INDIRECT($A$1),$B93,AA$2)</f>
        <v>1300</v>
      </c>
      <c r="AB93" s="32" cm="1">
        <f t="array" aca="1" ref="AB93" ca="1">INDEX(INDIRECT($A$1),$B93,AB$2)</f>
        <v>500</v>
      </c>
      <c r="AC93" s="33" cm="1">
        <f t="array" aca="1" ref="AC93" ca="1">INDEX(INDIRECT($A$1),$B93,AC$2)</f>
        <v>800</v>
      </c>
    </row>
    <row r="94" spans="2:29" x14ac:dyDescent="0.2">
      <c r="B94" s="17">
        <f t="shared" si="2"/>
        <v>88</v>
      </c>
      <c r="D94" s="26" t="str" cm="1">
        <f t="array" aca="1" ref="D94" ca="1">INDEX(INDIRECT($A$1),$B94,D$2)</f>
        <v>264</v>
      </c>
      <c r="E94" s="27" t="str" cm="1">
        <f t="array" aca="1" ref="E94" ca="1">INDEX(INDIRECT($A$1),$B94,E$2)</f>
        <v>Manufacture of consumer electronics</v>
      </c>
      <c r="F94" s="31" t="str" cm="1">
        <f t="array" aca="1" ref="F94" ca="1">INDEX(INDIRECT($A$1),$B94,F$2)</f>
        <v>...</v>
      </c>
      <c r="G94" s="32" t="str" cm="1">
        <f t="array" aca="1" ref="G94" ca="1">INDEX(INDIRECT($A$1),$B94,G$2)</f>
        <v>...</v>
      </c>
      <c r="H94" s="32" t="str" cm="1">
        <f t="array" aca="1" ref="H94" ca="1">INDEX(INDIRECT($A$1),$B94,H$2)</f>
        <v>...</v>
      </c>
      <c r="I94" s="32" t="str" cm="1">
        <f t="array" aca="1" ref="I94" ca="1">INDEX(INDIRECT($A$1),$B94,I$2)</f>
        <v>...</v>
      </c>
      <c r="J94" s="32" t="str" cm="1">
        <f t="array" aca="1" ref="J94" ca="1">INDEX(INDIRECT($A$1),$B94,J$2)</f>
        <v>...</v>
      </c>
      <c r="K94" s="32" t="str" cm="1">
        <f t="array" aca="1" ref="K94" ca="1">INDEX(INDIRECT($A$1),$B94,K$2)</f>
        <v>...</v>
      </c>
      <c r="L94" s="32" t="str" cm="1">
        <f t="array" aca="1" ref="L94" ca="1">INDEX(INDIRECT($A$1),$B94,L$2)</f>
        <v>...</v>
      </c>
      <c r="M94" s="32" t="str" cm="1">
        <f t="array" aca="1" ref="M94" ca="1">INDEX(INDIRECT($A$1),$B94,M$2)</f>
        <v>...</v>
      </c>
      <c r="N94" s="32" t="str" cm="1">
        <f t="array" aca="1" ref="N94" ca="1">INDEX(INDIRECT($A$1),$B94,N$2)</f>
        <v>...</v>
      </c>
      <c r="O94" s="32" t="str" cm="1">
        <f t="array" aca="1" ref="O94" ca="1">INDEX(INDIRECT($A$1),$B94,O$2)</f>
        <v>...</v>
      </c>
      <c r="P94" s="32" t="str" cm="1">
        <f t="array" aca="1" ref="P94" ca="1">INDEX(INDIRECT($A$1),$B94,P$2)</f>
        <v>...</v>
      </c>
      <c r="Q94" s="32" t="str" cm="1">
        <f t="array" aca="1" ref="Q94" ca="1">INDEX(INDIRECT($A$1),$B94,Q$2)</f>
        <v>...</v>
      </c>
      <c r="R94" s="32" t="str" cm="1">
        <f t="array" aca="1" ref="R94" ca="1">INDEX(INDIRECT($A$1),$B94,R$2)</f>
        <v>...</v>
      </c>
      <c r="S94" s="32" t="str" cm="1">
        <f t="array" aca="1" ref="S94" ca="1">INDEX(INDIRECT($A$1),$B94,S$2)</f>
        <v>...</v>
      </c>
      <c r="T94" s="32" t="str" cm="1">
        <f t="array" aca="1" ref="T94" ca="1">INDEX(INDIRECT($A$1),$B94,T$2)</f>
        <v>...</v>
      </c>
      <c r="U94" s="32" t="str" cm="1">
        <f t="array" aca="1" ref="U94" ca="1">INDEX(INDIRECT($A$1),$B94,U$2)</f>
        <v>...</v>
      </c>
      <c r="V94" s="32" cm="1">
        <f t="array" aca="1" ref="V94" ca="1">INDEX(INDIRECT($A$1),$B94,V$2)</f>
        <v>300</v>
      </c>
      <c r="W94" s="32" cm="1">
        <f t="array" aca="1" ref="W94" ca="1">INDEX(INDIRECT($A$1),$B94,W$2)</f>
        <v>300</v>
      </c>
      <c r="X94" s="32" cm="1">
        <f t="array" aca="1" ref="X94" ca="1">INDEX(INDIRECT($A$1),$B94,X$2)</f>
        <v>500</v>
      </c>
      <c r="Y94" s="32" cm="1">
        <f t="array" aca="1" ref="Y94" ca="1">INDEX(INDIRECT($A$1),$B94,Y$2)</f>
        <v>200</v>
      </c>
      <c r="Z94" s="32" cm="1">
        <f t="array" aca="1" ref="Z94" ca="1">INDEX(INDIRECT($A$1),$B94,Z$2)</f>
        <v>200</v>
      </c>
      <c r="AA94" s="32" cm="1">
        <f t="array" aca="1" ref="AA94" ca="1">INDEX(INDIRECT($A$1),$B94,AA$2)</f>
        <v>700</v>
      </c>
      <c r="AB94" s="32" cm="1">
        <f t="array" aca="1" ref="AB94" ca="1">INDEX(INDIRECT($A$1),$B94,AB$2)</f>
        <v>400</v>
      </c>
      <c r="AC94" s="33" cm="1">
        <f t="array" aca="1" ref="AC94" ca="1">INDEX(INDIRECT($A$1),$B94,AC$2)</f>
        <v>400</v>
      </c>
    </row>
    <row r="95" spans="2:29" x14ac:dyDescent="0.2">
      <c r="B95" s="17">
        <f t="shared" si="2"/>
        <v>89</v>
      </c>
      <c r="D95" s="26" t="str" cm="1">
        <f t="array" aca="1" ref="D95" ca="1">INDEX(INDIRECT($A$1),$B95,D$2)</f>
        <v>265</v>
      </c>
      <c r="E95" s="27" t="str" cm="1">
        <f t="array" aca="1" ref="E95" ca="1">INDEX(INDIRECT($A$1),$B95,E$2)</f>
        <v>Manufacture of instruments and appliances for measuring, testing and navigation; watches and clocks</v>
      </c>
      <c r="F95" s="31" t="str" cm="1">
        <f t="array" aca="1" ref="F95" ca="1">INDEX(INDIRECT($A$1),$B95,F$2)</f>
        <v>...</v>
      </c>
      <c r="G95" s="32" t="str" cm="1">
        <f t="array" aca="1" ref="G95" ca="1">INDEX(INDIRECT($A$1),$B95,G$2)</f>
        <v>...</v>
      </c>
      <c r="H95" s="32" t="str" cm="1">
        <f t="array" aca="1" ref="H95" ca="1">INDEX(INDIRECT($A$1),$B95,H$2)</f>
        <v>...</v>
      </c>
      <c r="I95" s="32" t="str" cm="1">
        <f t="array" aca="1" ref="I95" ca="1">INDEX(INDIRECT($A$1),$B95,I$2)</f>
        <v>...</v>
      </c>
      <c r="J95" s="32" t="str" cm="1">
        <f t="array" aca="1" ref="J95" ca="1">INDEX(INDIRECT($A$1),$B95,J$2)</f>
        <v>...</v>
      </c>
      <c r="K95" s="32" t="str" cm="1">
        <f t="array" aca="1" ref="K95" ca="1">INDEX(INDIRECT($A$1),$B95,K$2)</f>
        <v>...</v>
      </c>
      <c r="L95" s="32" t="str" cm="1">
        <f t="array" aca="1" ref="L95" ca="1">INDEX(INDIRECT($A$1),$B95,L$2)</f>
        <v>...</v>
      </c>
      <c r="M95" s="32" t="str" cm="1">
        <f t="array" aca="1" ref="M95" ca="1">INDEX(INDIRECT($A$1),$B95,M$2)</f>
        <v>...</v>
      </c>
      <c r="N95" s="32" t="str" cm="1">
        <f t="array" aca="1" ref="N95" ca="1">INDEX(INDIRECT($A$1),$B95,N$2)</f>
        <v>...</v>
      </c>
      <c r="O95" s="32" t="str" cm="1">
        <f t="array" aca="1" ref="O95" ca="1">INDEX(INDIRECT($A$1),$B95,O$2)</f>
        <v>...</v>
      </c>
      <c r="P95" s="32" t="str" cm="1">
        <f t="array" aca="1" ref="P95" ca="1">INDEX(INDIRECT($A$1),$B95,P$2)</f>
        <v>...</v>
      </c>
      <c r="Q95" s="32" t="str" cm="1">
        <f t="array" aca="1" ref="Q95" ca="1">INDEX(INDIRECT($A$1),$B95,Q$2)</f>
        <v>...</v>
      </c>
      <c r="R95" s="32" t="str" cm="1">
        <f t="array" aca="1" ref="R95" ca="1">INDEX(INDIRECT($A$1),$B95,R$2)</f>
        <v>...</v>
      </c>
      <c r="S95" s="32" t="str" cm="1">
        <f t="array" aca="1" ref="S95" ca="1">INDEX(INDIRECT($A$1),$B95,S$2)</f>
        <v>...</v>
      </c>
      <c r="T95" s="32" t="str" cm="1">
        <f t="array" aca="1" ref="T95" ca="1">INDEX(INDIRECT($A$1),$B95,T$2)</f>
        <v>...</v>
      </c>
      <c r="U95" s="32" t="str" cm="1">
        <f t="array" aca="1" ref="U95" ca="1">INDEX(INDIRECT($A$1),$B95,U$2)</f>
        <v>...</v>
      </c>
      <c r="V95" s="32" cm="1">
        <f t="array" aca="1" ref="V95" ca="1">INDEX(INDIRECT($A$1),$B95,V$2)</f>
        <v>1900</v>
      </c>
      <c r="W95" s="32" cm="1">
        <f t="array" aca="1" ref="W95" ca="1">INDEX(INDIRECT($A$1),$B95,W$2)</f>
        <v>1200</v>
      </c>
      <c r="X95" s="32" cm="1">
        <f t="array" aca="1" ref="X95" ca="1">INDEX(INDIRECT($A$1),$B95,X$2)</f>
        <v>2000</v>
      </c>
      <c r="Y95" s="32" cm="1">
        <f t="array" aca="1" ref="Y95" ca="1">INDEX(INDIRECT($A$1),$B95,Y$2)</f>
        <v>1300</v>
      </c>
      <c r="Z95" s="32" cm="1">
        <f t="array" aca="1" ref="Z95" ca="1">INDEX(INDIRECT($A$1),$B95,Z$2)</f>
        <v>1400</v>
      </c>
      <c r="AA95" s="32" cm="1">
        <f t="array" aca="1" ref="AA95" ca="1">INDEX(INDIRECT($A$1),$B95,AA$2)</f>
        <v>2700</v>
      </c>
      <c r="AB95" s="32" cm="1">
        <f t="array" aca="1" ref="AB95" ca="1">INDEX(INDIRECT($A$1),$B95,AB$2)</f>
        <v>1700</v>
      </c>
      <c r="AC95" s="33" cm="1">
        <f t="array" aca="1" ref="AC95" ca="1">INDEX(INDIRECT($A$1),$B95,AC$2)</f>
        <v>1700</v>
      </c>
    </row>
    <row r="96" spans="2:29" x14ac:dyDescent="0.2">
      <c r="B96" s="17">
        <f t="shared" si="2"/>
        <v>90</v>
      </c>
      <c r="D96" s="26" t="str" cm="1">
        <f t="array" aca="1" ref="D96" ca="1">INDEX(INDIRECT($A$1),$B96,D$2)</f>
        <v>266</v>
      </c>
      <c r="E96" s="27" t="str" cm="1">
        <f t="array" aca="1" ref="E96" ca="1">INDEX(INDIRECT($A$1),$B96,E$2)</f>
        <v>Manufacture of irradiation, electromedical and electrotherapeutic equipment</v>
      </c>
      <c r="F96" s="31" t="str" cm="1">
        <f t="array" aca="1" ref="F96" ca="1">INDEX(INDIRECT($A$1),$B96,F$2)</f>
        <v>...</v>
      </c>
      <c r="G96" s="32" t="str" cm="1">
        <f t="array" aca="1" ref="G96" ca="1">INDEX(INDIRECT($A$1),$B96,G$2)</f>
        <v>...</v>
      </c>
      <c r="H96" s="32" t="str" cm="1">
        <f t="array" aca="1" ref="H96" ca="1">INDEX(INDIRECT($A$1),$B96,H$2)</f>
        <v>...</v>
      </c>
      <c r="I96" s="32" t="str" cm="1">
        <f t="array" aca="1" ref="I96" ca="1">INDEX(INDIRECT($A$1),$B96,I$2)</f>
        <v>...</v>
      </c>
      <c r="J96" s="32" t="str" cm="1">
        <f t="array" aca="1" ref="J96" ca="1">INDEX(INDIRECT($A$1),$B96,J$2)</f>
        <v>...</v>
      </c>
      <c r="K96" s="32" t="str" cm="1">
        <f t="array" aca="1" ref="K96" ca="1">INDEX(INDIRECT($A$1),$B96,K$2)</f>
        <v>...</v>
      </c>
      <c r="L96" s="32" t="str" cm="1">
        <f t="array" aca="1" ref="L96" ca="1">INDEX(INDIRECT($A$1),$B96,L$2)</f>
        <v>...</v>
      </c>
      <c r="M96" s="32" t="str" cm="1">
        <f t="array" aca="1" ref="M96" ca="1">INDEX(INDIRECT($A$1),$B96,M$2)</f>
        <v>...</v>
      </c>
      <c r="N96" s="32" t="str" cm="1">
        <f t="array" aca="1" ref="N96" ca="1">INDEX(INDIRECT($A$1),$B96,N$2)</f>
        <v>...</v>
      </c>
      <c r="O96" s="32" t="str" cm="1">
        <f t="array" aca="1" ref="O96" ca="1">INDEX(INDIRECT($A$1),$B96,O$2)</f>
        <v>...</v>
      </c>
      <c r="P96" s="32" t="str" cm="1">
        <f t="array" aca="1" ref="P96" ca="1">INDEX(INDIRECT($A$1),$B96,P$2)</f>
        <v>...</v>
      </c>
      <c r="Q96" s="32" t="str" cm="1">
        <f t="array" aca="1" ref="Q96" ca="1">INDEX(INDIRECT($A$1),$B96,Q$2)</f>
        <v>...</v>
      </c>
      <c r="R96" s="32" t="str" cm="1">
        <f t="array" aca="1" ref="R96" ca="1">INDEX(INDIRECT($A$1),$B96,R$2)</f>
        <v>...</v>
      </c>
      <c r="S96" s="32" t="str" cm="1">
        <f t="array" aca="1" ref="S96" ca="1">INDEX(INDIRECT($A$1),$B96,S$2)</f>
        <v>...</v>
      </c>
      <c r="T96" s="32" t="str" cm="1">
        <f t="array" aca="1" ref="T96" ca="1">INDEX(INDIRECT($A$1),$B96,T$2)</f>
        <v>...</v>
      </c>
      <c r="U96" s="32" t="str" cm="1">
        <f t="array" aca="1" ref="U96" ca="1">INDEX(INDIRECT($A$1),$B96,U$2)</f>
        <v>...</v>
      </c>
      <c r="V96" s="32" cm="1">
        <f t="array" aca="1" ref="V96" ca="1">INDEX(INDIRECT($A$1),$B96,V$2)</f>
        <v>100</v>
      </c>
      <c r="W96" s="32" cm="1">
        <f t="array" aca="1" ref="W96" ca="1">INDEX(INDIRECT($A$1),$B96,W$2)</f>
        <v>100</v>
      </c>
      <c r="X96" s="32" cm="1">
        <f t="array" aca="1" ref="X96" ca="1">INDEX(INDIRECT($A$1),$B96,X$2)</f>
        <v>200</v>
      </c>
      <c r="Y96" s="32" t="str" cm="1">
        <f t="array" aca="1" ref="Y96" ca="1">INDEX(INDIRECT($A$1),$B96,Y$2)</f>
        <v>...</v>
      </c>
      <c r="Z96" s="32" t="str" cm="1">
        <f t="array" aca="1" ref="Z96" ca="1">INDEX(INDIRECT($A$1),$B96,Z$2)</f>
        <v>...</v>
      </c>
      <c r="AA96" s="32" t="str" cm="1">
        <f t="array" aca="1" ref="AA96" ca="1">INDEX(INDIRECT($A$1),$B96,AA$2)</f>
        <v>...</v>
      </c>
      <c r="AB96" s="32" t="str" cm="1">
        <f t="array" aca="1" ref="AB96" ca="1">INDEX(INDIRECT($A$1),$B96,AB$2)</f>
        <v>...</v>
      </c>
      <c r="AC96" s="33" t="str" cm="1">
        <f t="array" aca="1" ref="AC96" ca="1">INDEX(INDIRECT($A$1),$B96,AC$2)</f>
        <v>...</v>
      </c>
    </row>
    <row r="97" spans="2:29" x14ac:dyDescent="0.2">
      <c r="B97" s="17">
        <f t="shared" si="2"/>
        <v>91</v>
      </c>
      <c r="D97" s="26" t="str" cm="1">
        <f t="array" aca="1" ref="D97" ca="1">INDEX(INDIRECT($A$1),$B97,D$2)</f>
        <v>267</v>
      </c>
      <c r="E97" s="27" t="str" cm="1">
        <f t="array" aca="1" ref="E97" ca="1">INDEX(INDIRECT($A$1),$B97,E$2)</f>
        <v>Manufacture of optical instruments and photographic equipment</v>
      </c>
      <c r="F97" s="31" t="str" cm="1">
        <f t="array" aca="1" ref="F97" ca="1">INDEX(INDIRECT($A$1),$B97,F$2)</f>
        <v>...</v>
      </c>
      <c r="G97" s="32" t="str" cm="1">
        <f t="array" aca="1" ref="G97" ca="1">INDEX(INDIRECT($A$1),$B97,G$2)</f>
        <v>...</v>
      </c>
      <c r="H97" s="32" t="str" cm="1">
        <f t="array" aca="1" ref="H97" ca="1">INDEX(INDIRECT($A$1),$B97,H$2)</f>
        <v>...</v>
      </c>
      <c r="I97" s="32" t="str" cm="1">
        <f t="array" aca="1" ref="I97" ca="1">INDEX(INDIRECT($A$1),$B97,I$2)</f>
        <v>...</v>
      </c>
      <c r="J97" s="32" t="str" cm="1">
        <f t="array" aca="1" ref="J97" ca="1">INDEX(INDIRECT($A$1),$B97,J$2)</f>
        <v>...</v>
      </c>
      <c r="K97" s="32" t="str" cm="1">
        <f t="array" aca="1" ref="K97" ca="1">INDEX(INDIRECT($A$1),$B97,K$2)</f>
        <v>...</v>
      </c>
      <c r="L97" s="32" t="str" cm="1">
        <f t="array" aca="1" ref="L97" ca="1">INDEX(INDIRECT($A$1),$B97,L$2)</f>
        <v>...</v>
      </c>
      <c r="M97" s="32" t="str" cm="1">
        <f t="array" aca="1" ref="M97" ca="1">INDEX(INDIRECT($A$1),$B97,M$2)</f>
        <v>...</v>
      </c>
      <c r="N97" s="32" t="str" cm="1">
        <f t="array" aca="1" ref="N97" ca="1">INDEX(INDIRECT($A$1),$B97,N$2)</f>
        <v>...</v>
      </c>
      <c r="O97" s="32" t="str" cm="1">
        <f t="array" aca="1" ref="O97" ca="1">INDEX(INDIRECT($A$1),$B97,O$2)</f>
        <v>...</v>
      </c>
      <c r="P97" s="32" t="str" cm="1">
        <f t="array" aca="1" ref="P97" ca="1">INDEX(INDIRECT($A$1),$B97,P$2)</f>
        <v>...</v>
      </c>
      <c r="Q97" s="32" t="str" cm="1">
        <f t="array" aca="1" ref="Q97" ca="1">INDEX(INDIRECT($A$1),$B97,Q$2)</f>
        <v>...</v>
      </c>
      <c r="R97" s="32" t="str" cm="1">
        <f t="array" aca="1" ref="R97" ca="1">INDEX(INDIRECT($A$1),$B97,R$2)</f>
        <v>...</v>
      </c>
      <c r="S97" s="32" t="str" cm="1">
        <f t="array" aca="1" ref="S97" ca="1">INDEX(INDIRECT($A$1),$B97,S$2)</f>
        <v>...</v>
      </c>
      <c r="T97" s="32" t="str" cm="1">
        <f t="array" aca="1" ref="T97" ca="1">INDEX(INDIRECT($A$1),$B97,T$2)</f>
        <v>...</v>
      </c>
      <c r="U97" s="32" t="str" cm="1">
        <f t="array" aca="1" ref="U97" ca="1">INDEX(INDIRECT($A$1),$B97,U$2)</f>
        <v>...</v>
      </c>
      <c r="V97" s="32" cm="1">
        <f t="array" aca="1" ref="V97" ca="1">INDEX(INDIRECT($A$1),$B97,V$2)</f>
        <v>100</v>
      </c>
      <c r="W97" s="32" cm="1">
        <f t="array" aca="1" ref="W97" ca="1">INDEX(INDIRECT($A$1),$B97,W$2)</f>
        <v>100</v>
      </c>
      <c r="X97" s="32" cm="1">
        <f t="array" aca="1" ref="X97" ca="1">INDEX(INDIRECT($A$1),$B97,X$2)</f>
        <v>100</v>
      </c>
      <c r="Y97" s="32" cm="1">
        <f t="array" aca="1" ref="Y97" ca="1">INDEX(INDIRECT($A$1),$B97,Y$2)</f>
        <v>100</v>
      </c>
      <c r="Z97" s="32" cm="1">
        <f t="array" aca="1" ref="Z97" ca="1">INDEX(INDIRECT($A$1),$B97,Z$2)</f>
        <v>100</v>
      </c>
      <c r="AA97" s="32" cm="1">
        <f t="array" aca="1" ref="AA97" ca="1">INDEX(INDIRECT($A$1),$B97,AA$2)</f>
        <v>200</v>
      </c>
      <c r="AB97" s="32" cm="1">
        <f t="array" aca="1" ref="AB97" ca="1">INDEX(INDIRECT($A$1),$B97,AB$2)</f>
        <v>100</v>
      </c>
      <c r="AC97" s="33" cm="1">
        <f t="array" aca="1" ref="AC97" ca="1">INDEX(INDIRECT($A$1),$B97,AC$2)</f>
        <v>200</v>
      </c>
    </row>
    <row r="98" spans="2:29" x14ac:dyDescent="0.2">
      <c r="B98" s="17">
        <f t="shared" si="2"/>
        <v>92</v>
      </c>
      <c r="D98" s="26" t="str" cm="1">
        <f t="array" aca="1" ref="D98" ca="1">INDEX(INDIRECT($A$1),$B98,D$2)</f>
        <v>268</v>
      </c>
      <c r="E98" s="27" t="str" cm="1">
        <f t="array" aca="1" ref="E98" ca="1">INDEX(INDIRECT($A$1),$B98,E$2)</f>
        <v>Manufacture of magnetic and optical media</v>
      </c>
      <c r="F98" s="31" t="str" cm="1">
        <f t="array" aca="1" ref="F98" ca="1">INDEX(INDIRECT($A$1),$B98,F$2)</f>
        <v>...</v>
      </c>
      <c r="G98" s="32" t="str" cm="1">
        <f t="array" aca="1" ref="G98" ca="1">INDEX(INDIRECT($A$1),$B98,G$2)</f>
        <v>...</v>
      </c>
      <c r="H98" s="32" t="str" cm="1">
        <f t="array" aca="1" ref="H98" ca="1">INDEX(INDIRECT($A$1),$B98,H$2)</f>
        <v>...</v>
      </c>
      <c r="I98" s="32" t="str" cm="1">
        <f t="array" aca="1" ref="I98" ca="1">INDEX(INDIRECT($A$1),$B98,I$2)</f>
        <v>...</v>
      </c>
      <c r="J98" s="32" t="str" cm="1">
        <f t="array" aca="1" ref="J98" ca="1">INDEX(INDIRECT($A$1),$B98,J$2)</f>
        <v>...</v>
      </c>
      <c r="K98" s="32" t="str" cm="1">
        <f t="array" aca="1" ref="K98" ca="1">INDEX(INDIRECT($A$1),$B98,K$2)</f>
        <v>...</v>
      </c>
      <c r="L98" s="32" t="str" cm="1">
        <f t="array" aca="1" ref="L98" ca="1">INDEX(INDIRECT($A$1),$B98,L$2)</f>
        <v>...</v>
      </c>
      <c r="M98" s="32" t="str" cm="1">
        <f t="array" aca="1" ref="M98" ca="1">INDEX(INDIRECT($A$1),$B98,M$2)</f>
        <v>...</v>
      </c>
      <c r="N98" s="32" t="str" cm="1">
        <f t="array" aca="1" ref="N98" ca="1">INDEX(INDIRECT($A$1),$B98,N$2)</f>
        <v>...</v>
      </c>
      <c r="O98" s="32" t="str" cm="1">
        <f t="array" aca="1" ref="O98" ca="1">INDEX(INDIRECT($A$1),$B98,O$2)</f>
        <v>...</v>
      </c>
      <c r="P98" s="32" t="str" cm="1">
        <f t="array" aca="1" ref="P98" ca="1">INDEX(INDIRECT($A$1),$B98,P$2)</f>
        <v>...</v>
      </c>
      <c r="Q98" s="32" t="str" cm="1">
        <f t="array" aca="1" ref="Q98" ca="1">INDEX(INDIRECT($A$1),$B98,Q$2)</f>
        <v>...</v>
      </c>
      <c r="R98" s="32" t="str" cm="1">
        <f t="array" aca="1" ref="R98" ca="1">INDEX(INDIRECT($A$1),$B98,R$2)</f>
        <v>...</v>
      </c>
      <c r="S98" s="32" t="str" cm="1">
        <f t="array" aca="1" ref="S98" ca="1">INDEX(INDIRECT($A$1),$B98,S$2)</f>
        <v>...</v>
      </c>
      <c r="T98" s="32" t="str" cm="1">
        <f t="array" aca="1" ref="T98" ca="1">INDEX(INDIRECT($A$1),$B98,T$2)</f>
        <v>...</v>
      </c>
      <c r="U98" s="32" t="str" cm="1">
        <f t="array" aca="1" ref="U98" ca="1">INDEX(INDIRECT($A$1),$B98,U$2)</f>
        <v>...</v>
      </c>
      <c r="V98" s="32" t="str" cm="1">
        <f t="array" aca="1" ref="V98" ca="1">INDEX(INDIRECT($A$1),$B98,V$2)</f>
        <v>...</v>
      </c>
      <c r="W98" s="32" t="str" cm="1">
        <f t="array" aca="1" ref="W98" ca="1">INDEX(INDIRECT($A$1),$B98,W$2)</f>
        <v>...</v>
      </c>
      <c r="X98" s="32" cm="1">
        <f t="array" aca="1" ref="X98" ca="1">INDEX(INDIRECT($A$1),$B98,X$2)</f>
        <v>0</v>
      </c>
      <c r="Y98" s="32" t="str" cm="1">
        <f t="array" aca="1" ref="Y98" ca="1">INDEX(INDIRECT($A$1),$B98,Y$2)</f>
        <v>...</v>
      </c>
      <c r="Z98" s="32" cm="1">
        <f t="array" aca="1" ref="Z98" ca="1">INDEX(INDIRECT($A$1),$B98,Z$2)</f>
        <v>0</v>
      </c>
      <c r="AA98" s="32" t="str" cm="1">
        <f t="array" aca="1" ref="AA98" ca="1">INDEX(INDIRECT($A$1),$B98,AA$2)</f>
        <v>...</v>
      </c>
      <c r="AB98" s="32" t="str" cm="1">
        <f t="array" aca="1" ref="AB98" ca="1">INDEX(INDIRECT($A$1),$B98,AB$2)</f>
        <v>...</v>
      </c>
      <c r="AC98" s="33" t="str" cm="1">
        <f t="array" aca="1" ref="AC98" ca="1">INDEX(INDIRECT($A$1),$B98,AC$2)</f>
        <v>...</v>
      </c>
    </row>
    <row r="99" spans="2:29" x14ac:dyDescent="0.2">
      <c r="B99" s="17">
        <f t="shared" si="2"/>
        <v>93</v>
      </c>
      <c r="D99" s="26" t="str" cm="1">
        <f t="array" aca="1" ref="D99" ca="1">INDEX(INDIRECT($A$1),$B99,D$2)</f>
        <v>271</v>
      </c>
      <c r="E99" s="27" t="str" cm="1">
        <f t="array" aca="1" ref="E99" ca="1">INDEX(INDIRECT($A$1),$B99,E$2)</f>
        <v>Manufacture of electric motors, generators, transformers and electricity distribution and control apparatus</v>
      </c>
      <c r="F99" s="31" cm="1">
        <f t="array" aca="1" ref="F99" ca="1">INDEX(INDIRECT($A$1),$B99,F$2)</f>
        <v>2800</v>
      </c>
      <c r="G99" s="32" cm="1">
        <f t="array" aca="1" ref="G99" ca="1">INDEX(INDIRECT($A$1),$B99,G$2)</f>
        <v>3300</v>
      </c>
      <c r="H99" s="32" cm="1">
        <f t="array" aca="1" ref="H99" ca="1">INDEX(INDIRECT($A$1),$B99,H$2)</f>
        <v>2700</v>
      </c>
      <c r="I99" s="32" cm="1">
        <f t="array" aca="1" ref="I99" ca="1">INDEX(INDIRECT($A$1),$B99,I$2)</f>
        <v>2700</v>
      </c>
      <c r="J99" s="32" cm="1">
        <f t="array" aca="1" ref="J99" ca="1">INDEX(INDIRECT($A$1),$B99,J$2)</f>
        <v>2800</v>
      </c>
      <c r="K99" s="32" cm="1">
        <f t="array" aca="1" ref="K99" ca="1">INDEX(INDIRECT($A$1),$B99,K$2)</f>
        <v>2200</v>
      </c>
      <c r="L99" s="32" cm="1">
        <f t="array" aca="1" ref="L99" ca="1">INDEX(INDIRECT($A$1),$B99,L$2)</f>
        <v>2100</v>
      </c>
      <c r="M99" s="32" cm="1">
        <f t="array" aca="1" ref="M99" ca="1">INDEX(INDIRECT($A$1),$B99,M$2)</f>
        <v>1700</v>
      </c>
      <c r="N99" s="32" cm="1">
        <f t="array" aca="1" ref="N99" ca="1">INDEX(INDIRECT($A$1),$B99,N$2)</f>
        <v>1600</v>
      </c>
      <c r="O99" s="32" cm="1">
        <f t="array" aca="1" ref="O99" ca="1">INDEX(INDIRECT($A$1),$B99,O$2)</f>
        <v>1700</v>
      </c>
      <c r="P99" s="32" cm="1">
        <f t="array" aca="1" ref="P99" ca="1">INDEX(INDIRECT($A$1),$B99,P$2)</f>
        <v>1800</v>
      </c>
      <c r="Q99" s="32" cm="1">
        <f t="array" aca="1" ref="Q99" ca="1">INDEX(INDIRECT($A$1),$B99,Q$2)</f>
        <v>800</v>
      </c>
      <c r="R99" s="32" cm="1">
        <f t="array" aca="1" ref="R99" ca="1">INDEX(INDIRECT($A$1),$B99,R$2)</f>
        <v>700</v>
      </c>
      <c r="S99" s="32" cm="1">
        <f t="array" aca="1" ref="S99" ca="1">INDEX(INDIRECT($A$1),$B99,S$2)</f>
        <v>1200</v>
      </c>
      <c r="T99" s="32" cm="1">
        <f t="array" aca="1" ref="T99" ca="1">INDEX(INDIRECT($A$1),$B99,T$2)</f>
        <v>1200</v>
      </c>
      <c r="U99" s="32" cm="1">
        <f t="array" aca="1" ref="U99" ca="1">INDEX(INDIRECT($A$1),$B99,U$2)</f>
        <v>1100</v>
      </c>
      <c r="V99" s="32" cm="1">
        <f t="array" aca="1" ref="V99" ca="1">INDEX(INDIRECT($A$1),$B99,V$2)</f>
        <v>1500</v>
      </c>
      <c r="W99" s="32" cm="1">
        <f t="array" aca="1" ref="W99" ca="1">INDEX(INDIRECT($A$1),$B99,W$2)</f>
        <v>800</v>
      </c>
      <c r="X99" s="32" cm="1">
        <f t="array" aca="1" ref="X99" ca="1">INDEX(INDIRECT($A$1),$B99,X$2)</f>
        <v>1000</v>
      </c>
      <c r="Y99" s="32" cm="1">
        <f t="array" aca="1" ref="Y99" ca="1">INDEX(INDIRECT($A$1),$B99,Y$2)</f>
        <v>1100</v>
      </c>
      <c r="Z99" s="32" cm="1">
        <f t="array" aca="1" ref="Z99" ca="1">INDEX(INDIRECT($A$1),$B99,Z$2)</f>
        <v>700</v>
      </c>
      <c r="AA99" s="32" cm="1">
        <f t="array" aca="1" ref="AA99" ca="1">INDEX(INDIRECT($A$1),$B99,AA$2)</f>
        <v>700</v>
      </c>
      <c r="AB99" s="32" cm="1">
        <f t="array" aca="1" ref="AB99" ca="1">INDEX(INDIRECT($A$1),$B99,AB$2)</f>
        <v>900</v>
      </c>
      <c r="AC99" s="33" cm="1">
        <f t="array" aca="1" ref="AC99" ca="1">INDEX(INDIRECT($A$1),$B99,AC$2)</f>
        <v>600</v>
      </c>
    </row>
    <row r="100" spans="2:29" x14ac:dyDescent="0.2">
      <c r="B100" s="17">
        <f t="shared" si="2"/>
        <v>94</v>
      </c>
      <c r="D100" s="26" t="str" cm="1">
        <f t="array" aca="1" ref="D100" ca="1">INDEX(INDIRECT($A$1),$B100,D$2)</f>
        <v>272</v>
      </c>
      <c r="E100" s="27" t="str" cm="1">
        <f t="array" aca="1" ref="E100" ca="1">INDEX(INDIRECT($A$1),$B100,E$2)</f>
        <v>Manufacture of batteries and accumulators</v>
      </c>
      <c r="F100" s="31" t="str" cm="1">
        <f t="array" aca="1" ref="F100" ca="1">INDEX(INDIRECT($A$1),$B100,F$2)</f>
        <v>...</v>
      </c>
      <c r="G100" s="32" t="str" cm="1">
        <f t="array" aca="1" ref="G100" ca="1">INDEX(INDIRECT($A$1),$B100,G$2)</f>
        <v>...</v>
      </c>
      <c r="H100" s="32" t="str" cm="1">
        <f t="array" aca="1" ref="H100" ca="1">INDEX(INDIRECT($A$1),$B100,H$2)</f>
        <v>...</v>
      </c>
      <c r="I100" s="32" t="str" cm="1">
        <f t="array" aca="1" ref="I100" ca="1">INDEX(INDIRECT($A$1),$B100,I$2)</f>
        <v>...</v>
      </c>
      <c r="J100" s="32" t="str" cm="1">
        <f t="array" aca="1" ref="J100" ca="1">INDEX(INDIRECT($A$1),$B100,J$2)</f>
        <v>...</v>
      </c>
      <c r="K100" s="32" t="str" cm="1">
        <f t="array" aca="1" ref="K100" ca="1">INDEX(INDIRECT($A$1),$B100,K$2)</f>
        <v>...</v>
      </c>
      <c r="L100" s="32" t="str" cm="1">
        <f t="array" aca="1" ref="L100" ca="1">INDEX(INDIRECT($A$1),$B100,L$2)</f>
        <v>...</v>
      </c>
      <c r="M100" s="32" t="str" cm="1">
        <f t="array" aca="1" ref="M100" ca="1">INDEX(INDIRECT($A$1),$B100,M$2)</f>
        <v>...</v>
      </c>
      <c r="N100" s="32" t="str" cm="1">
        <f t="array" aca="1" ref="N100" ca="1">INDEX(INDIRECT($A$1),$B100,N$2)</f>
        <v>...</v>
      </c>
      <c r="O100" s="32" t="str" cm="1">
        <f t="array" aca="1" ref="O100" ca="1">INDEX(INDIRECT($A$1),$B100,O$2)</f>
        <v>...</v>
      </c>
      <c r="P100" s="32" t="str" cm="1">
        <f t="array" aca="1" ref="P100" ca="1">INDEX(INDIRECT($A$1),$B100,P$2)</f>
        <v>...</v>
      </c>
      <c r="Q100" s="32" t="str" cm="1">
        <f t="array" aca="1" ref="Q100" ca="1">INDEX(INDIRECT($A$1),$B100,Q$2)</f>
        <v>...</v>
      </c>
      <c r="R100" s="32" t="str" cm="1">
        <f t="array" aca="1" ref="R100" ca="1">INDEX(INDIRECT($A$1),$B100,R$2)</f>
        <v>...</v>
      </c>
      <c r="S100" s="32" t="str" cm="1">
        <f t="array" aca="1" ref="S100" ca="1">INDEX(INDIRECT($A$1),$B100,S$2)</f>
        <v>...</v>
      </c>
      <c r="T100" s="32" t="str" cm="1">
        <f t="array" aca="1" ref="T100" ca="1">INDEX(INDIRECT($A$1),$B100,T$2)</f>
        <v>...</v>
      </c>
      <c r="U100" s="32" t="str" cm="1">
        <f t="array" aca="1" ref="U100" ca="1">INDEX(INDIRECT($A$1),$B100,U$2)</f>
        <v>...</v>
      </c>
      <c r="V100" s="32" cm="1">
        <f t="array" aca="1" ref="V100" ca="1">INDEX(INDIRECT($A$1),$B100,V$2)</f>
        <v>100</v>
      </c>
      <c r="W100" s="32" t="str" cm="1">
        <f t="array" aca="1" ref="W100" ca="1">INDEX(INDIRECT($A$1),$B100,W$2)</f>
        <v>...</v>
      </c>
      <c r="X100" s="32" cm="1">
        <f t="array" aca="1" ref="X100" ca="1">INDEX(INDIRECT($A$1),$B100,X$2)</f>
        <v>100</v>
      </c>
      <c r="Y100" s="32" t="str" cm="1">
        <f t="array" aca="1" ref="Y100" ca="1">INDEX(INDIRECT($A$1),$B100,Y$2)</f>
        <v>...</v>
      </c>
      <c r="Z100" s="32" t="str" cm="1">
        <f t="array" aca="1" ref="Z100" ca="1">INDEX(INDIRECT($A$1),$B100,Z$2)</f>
        <v>...</v>
      </c>
      <c r="AA100" s="32" cm="1">
        <f t="array" aca="1" ref="AA100" ca="1">INDEX(INDIRECT($A$1),$B100,AA$2)</f>
        <v>100</v>
      </c>
      <c r="AB100" s="32" t="str" cm="1">
        <f t="array" aca="1" ref="AB100" ca="1">INDEX(INDIRECT($A$1),$B100,AB$2)</f>
        <v>...</v>
      </c>
      <c r="AC100" s="33" t="str" cm="1">
        <f t="array" aca="1" ref="AC100" ca="1">INDEX(INDIRECT($A$1),$B100,AC$2)</f>
        <v>...</v>
      </c>
    </row>
    <row r="101" spans="2:29" x14ac:dyDescent="0.2">
      <c r="B101" s="17">
        <f t="shared" si="2"/>
        <v>95</v>
      </c>
      <c r="D101" s="26" t="str" cm="1">
        <f t="array" aca="1" ref="D101" ca="1">INDEX(INDIRECT($A$1),$B101,D$2)</f>
        <v>273</v>
      </c>
      <c r="E101" s="27" t="str" cm="1">
        <f t="array" aca="1" ref="E101" ca="1">INDEX(INDIRECT($A$1),$B101,E$2)</f>
        <v>Manufacture of wiring and wiring devices</v>
      </c>
      <c r="F101" s="31" t="str" cm="1">
        <f t="array" aca="1" ref="F101" ca="1">INDEX(INDIRECT($A$1),$B101,F$2)</f>
        <v>...</v>
      </c>
      <c r="G101" s="32" t="str" cm="1">
        <f t="array" aca="1" ref="G101" ca="1">INDEX(INDIRECT($A$1),$B101,G$2)</f>
        <v>...</v>
      </c>
      <c r="H101" s="32" t="str" cm="1">
        <f t="array" aca="1" ref="H101" ca="1">INDEX(INDIRECT($A$1),$B101,H$2)</f>
        <v>...</v>
      </c>
      <c r="I101" s="32" t="str" cm="1">
        <f t="array" aca="1" ref="I101" ca="1">INDEX(INDIRECT($A$1),$B101,I$2)</f>
        <v>...</v>
      </c>
      <c r="J101" s="32" t="str" cm="1">
        <f t="array" aca="1" ref="J101" ca="1">INDEX(INDIRECT($A$1),$B101,J$2)</f>
        <v>...</v>
      </c>
      <c r="K101" s="32" t="str" cm="1">
        <f t="array" aca="1" ref="K101" ca="1">INDEX(INDIRECT($A$1),$B101,K$2)</f>
        <v>...</v>
      </c>
      <c r="L101" s="32" t="str" cm="1">
        <f t="array" aca="1" ref="L101" ca="1">INDEX(INDIRECT($A$1),$B101,L$2)</f>
        <v>...</v>
      </c>
      <c r="M101" s="32" t="str" cm="1">
        <f t="array" aca="1" ref="M101" ca="1">INDEX(INDIRECT($A$1),$B101,M$2)</f>
        <v>...</v>
      </c>
      <c r="N101" s="32" t="str" cm="1">
        <f t="array" aca="1" ref="N101" ca="1">INDEX(INDIRECT($A$1),$B101,N$2)</f>
        <v>...</v>
      </c>
      <c r="O101" s="32" t="str" cm="1">
        <f t="array" aca="1" ref="O101" ca="1">INDEX(INDIRECT($A$1),$B101,O$2)</f>
        <v>...</v>
      </c>
      <c r="P101" s="32" t="str" cm="1">
        <f t="array" aca="1" ref="P101" ca="1">INDEX(INDIRECT($A$1),$B101,P$2)</f>
        <v>...</v>
      </c>
      <c r="Q101" s="32" cm="1">
        <f t="array" aca="1" ref="Q101" ca="1">INDEX(INDIRECT($A$1),$B101,Q$2)</f>
        <v>200</v>
      </c>
      <c r="R101" s="32" cm="1">
        <f t="array" aca="1" ref="R101" ca="1">INDEX(INDIRECT($A$1),$B101,R$2)</f>
        <v>100</v>
      </c>
      <c r="S101" s="32" cm="1">
        <f t="array" aca="1" ref="S101" ca="1">INDEX(INDIRECT($A$1),$B101,S$2)</f>
        <v>200</v>
      </c>
      <c r="T101" s="32" cm="1">
        <f t="array" aca="1" ref="T101" ca="1">INDEX(INDIRECT($A$1),$B101,T$2)</f>
        <v>200</v>
      </c>
      <c r="U101" s="32" cm="1">
        <f t="array" aca="1" ref="U101" ca="1">INDEX(INDIRECT($A$1),$B101,U$2)</f>
        <v>300</v>
      </c>
      <c r="V101" s="32" cm="1">
        <f t="array" aca="1" ref="V101" ca="1">INDEX(INDIRECT($A$1),$B101,V$2)</f>
        <v>400</v>
      </c>
      <c r="W101" s="32" cm="1">
        <f t="array" aca="1" ref="W101" ca="1">INDEX(INDIRECT($A$1),$B101,W$2)</f>
        <v>200</v>
      </c>
      <c r="X101" s="32" cm="1">
        <f t="array" aca="1" ref="X101" ca="1">INDEX(INDIRECT($A$1),$B101,X$2)</f>
        <v>300</v>
      </c>
      <c r="Y101" s="32" cm="1">
        <f t="array" aca="1" ref="Y101" ca="1">INDEX(INDIRECT($A$1),$B101,Y$2)</f>
        <v>300</v>
      </c>
      <c r="Z101" s="32" cm="1">
        <f t="array" aca="1" ref="Z101" ca="1">INDEX(INDIRECT($A$1),$B101,Z$2)</f>
        <v>500</v>
      </c>
      <c r="AA101" s="32" cm="1">
        <f t="array" aca="1" ref="AA101" ca="1">INDEX(INDIRECT($A$1),$B101,AA$2)</f>
        <v>400</v>
      </c>
      <c r="AB101" s="32" cm="1">
        <f t="array" aca="1" ref="AB101" ca="1">INDEX(INDIRECT($A$1),$B101,AB$2)</f>
        <v>500</v>
      </c>
      <c r="AC101" s="33" cm="1">
        <f t="array" aca="1" ref="AC101" ca="1">INDEX(INDIRECT($A$1),$B101,AC$2)</f>
        <v>300</v>
      </c>
    </row>
    <row r="102" spans="2:29" x14ac:dyDescent="0.2">
      <c r="B102" s="17">
        <f t="shared" si="2"/>
        <v>96</v>
      </c>
      <c r="D102" s="26" t="str" cm="1">
        <f t="array" aca="1" ref="D102" ca="1">INDEX(INDIRECT($A$1),$B102,D$2)</f>
        <v>274</v>
      </c>
      <c r="E102" s="27" t="str" cm="1">
        <f t="array" aca="1" ref="E102" ca="1">INDEX(INDIRECT($A$1),$B102,E$2)</f>
        <v>Manufacture of electric lighting equipment</v>
      </c>
      <c r="F102" s="31" t="str" cm="1">
        <f t="array" aca="1" ref="F102" ca="1">INDEX(INDIRECT($A$1),$B102,F$2)</f>
        <v>...</v>
      </c>
      <c r="G102" s="32" t="str" cm="1">
        <f t="array" aca="1" ref="G102" ca="1">INDEX(INDIRECT($A$1),$B102,G$2)</f>
        <v>...</v>
      </c>
      <c r="H102" s="32" t="str" cm="1">
        <f t="array" aca="1" ref="H102" ca="1">INDEX(INDIRECT($A$1),$B102,H$2)</f>
        <v>...</v>
      </c>
      <c r="I102" s="32" t="str" cm="1">
        <f t="array" aca="1" ref="I102" ca="1">INDEX(INDIRECT($A$1),$B102,I$2)</f>
        <v>...</v>
      </c>
      <c r="J102" s="32" t="str" cm="1">
        <f t="array" aca="1" ref="J102" ca="1">INDEX(INDIRECT($A$1),$B102,J$2)</f>
        <v>...</v>
      </c>
      <c r="K102" s="32" t="str" cm="1">
        <f t="array" aca="1" ref="K102" ca="1">INDEX(INDIRECT($A$1),$B102,K$2)</f>
        <v>...</v>
      </c>
      <c r="L102" s="32" t="str" cm="1">
        <f t="array" aca="1" ref="L102" ca="1">INDEX(INDIRECT($A$1),$B102,L$2)</f>
        <v>...</v>
      </c>
      <c r="M102" s="32" t="str" cm="1">
        <f t="array" aca="1" ref="M102" ca="1">INDEX(INDIRECT($A$1),$B102,M$2)</f>
        <v>...</v>
      </c>
      <c r="N102" s="32" t="str" cm="1">
        <f t="array" aca="1" ref="N102" ca="1">INDEX(INDIRECT($A$1),$B102,N$2)</f>
        <v>...</v>
      </c>
      <c r="O102" s="32" t="str" cm="1">
        <f t="array" aca="1" ref="O102" ca="1">INDEX(INDIRECT($A$1),$B102,O$2)</f>
        <v>...</v>
      </c>
      <c r="P102" s="32" t="str" cm="1">
        <f t="array" aca="1" ref="P102" ca="1">INDEX(INDIRECT($A$1),$B102,P$2)</f>
        <v>...</v>
      </c>
      <c r="Q102" s="32" cm="1">
        <f t="array" aca="1" ref="Q102" ca="1">INDEX(INDIRECT($A$1),$B102,Q$2)</f>
        <v>700</v>
      </c>
      <c r="R102" s="32" cm="1">
        <f t="array" aca="1" ref="R102" ca="1">INDEX(INDIRECT($A$1),$B102,R$2)</f>
        <v>600</v>
      </c>
      <c r="S102" s="32" cm="1">
        <f t="array" aca="1" ref="S102" ca="1">INDEX(INDIRECT($A$1),$B102,S$2)</f>
        <v>900</v>
      </c>
      <c r="T102" s="32" cm="1">
        <f t="array" aca="1" ref="T102" ca="1">INDEX(INDIRECT($A$1),$B102,T$2)</f>
        <v>900</v>
      </c>
      <c r="U102" s="32" cm="1">
        <f t="array" aca="1" ref="U102" ca="1">INDEX(INDIRECT($A$1),$B102,U$2)</f>
        <v>900</v>
      </c>
      <c r="V102" s="32" cm="1">
        <f t="array" aca="1" ref="V102" ca="1">INDEX(INDIRECT($A$1),$B102,V$2)</f>
        <v>1300</v>
      </c>
      <c r="W102" s="32" cm="1">
        <f t="array" aca="1" ref="W102" ca="1">INDEX(INDIRECT($A$1),$B102,W$2)</f>
        <v>400</v>
      </c>
      <c r="X102" s="32" cm="1">
        <f t="array" aca="1" ref="X102" ca="1">INDEX(INDIRECT($A$1),$B102,X$2)</f>
        <v>800</v>
      </c>
      <c r="Y102" s="32" cm="1">
        <f t="array" aca="1" ref="Y102" ca="1">INDEX(INDIRECT($A$1),$B102,Y$2)</f>
        <v>1200</v>
      </c>
      <c r="Z102" s="32" cm="1">
        <f t="array" aca="1" ref="Z102" ca="1">INDEX(INDIRECT($A$1),$B102,Z$2)</f>
        <v>1300</v>
      </c>
      <c r="AA102" s="32" cm="1">
        <f t="array" aca="1" ref="AA102" ca="1">INDEX(INDIRECT($A$1),$B102,AA$2)</f>
        <v>1000</v>
      </c>
      <c r="AB102" s="32" cm="1">
        <f t="array" aca="1" ref="AB102" ca="1">INDEX(INDIRECT($A$1),$B102,AB$2)</f>
        <v>1100</v>
      </c>
      <c r="AC102" s="33" cm="1">
        <f t="array" aca="1" ref="AC102" ca="1">INDEX(INDIRECT($A$1),$B102,AC$2)</f>
        <v>500</v>
      </c>
    </row>
    <row r="103" spans="2:29" x14ac:dyDescent="0.2">
      <c r="B103" s="17">
        <f t="shared" si="2"/>
        <v>97</v>
      </c>
      <c r="D103" s="26" t="str" cm="1">
        <f t="array" aca="1" ref="D103" ca="1">INDEX(INDIRECT($A$1),$B103,D$2)</f>
        <v>275</v>
      </c>
      <c r="E103" s="27" t="str" cm="1">
        <f t="array" aca="1" ref="E103" ca="1">INDEX(INDIRECT($A$1),$B103,E$2)</f>
        <v>Manufacture of domestic appliances</v>
      </c>
      <c r="F103" s="31" t="str" cm="1">
        <f t="array" aca="1" ref="F103" ca="1">INDEX(INDIRECT($A$1),$B103,F$2)</f>
        <v>...</v>
      </c>
      <c r="G103" s="32" t="str" cm="1">
        <f t="array" aca="1" ref="G103" ca="1">INDEX(INDIRECT($A$1),$B103,G$2)</f>
        <v>...</v>
      </c>
      <c r="H103" s="32" t="str" cm="1">
        <f t="array" aca="1" ref="H103" ca="1">INDEX(INDIRECT($A$1),$B103,H$2)</f>
        <v>...</v>
      </c>
      <c r="I103" s="32" t="str" cm="1">
        <f t="array" aca="1" ref="I103" ca="1">INDEX(INDIRECT($A$1),$B103,I$2)</f>
        <v>...</v>
      </c>
      <c r="J103" s="32" t="str" cm="1">
        <f t="array" aca="1" ref="J103" ca="1">INDEX(INDIRECT($A$1),$B103,J$2)</f>
        <v>...</v>
      </c>
      <c r="K103" s="32" t="str" cm="1">
        <f t="array" aca="1" ref="K103" ca="1">INDEX(INDIRECT($A$1),$B103,K$2)</f>
        <v>...</v>
      </c>
      <c r="L103" s="32" t="str" cm="1">
        <f t="array" aca="1" ref="L103" ca="1">INDEX(INDIRECT($A$1),$B103,L$2)</f>
        <v>...</v>
      </c>
      <c r="M103" s="32" t="str" cm="1">
        <f t="array" aca="1" ref="M103" ca="1">INDEX(INDIRECT($A$1),$B103,M$2)</f>
        <v>...</v>
      </c>
      <c r="N103" s="32" t="str" cm="1">
        <f t="array" aca="1" ref="N103" ca="1">INDEX(INDIRECT($A$1),$B103,N$2)</f>
        <v>...</v>
      </c>
      <c r="O103" s="32" t="str" cm="1">
        <f t="array" aca="1" ref="O103" ca="1">INDEX(INDIRECT($A$1),$B103,O$2)</f>
        <v>...</v>
      </c>
      <c r="P103" s="32" t="str" cm="1">
        <f t="array" aca="1" ref="P103" ca="1">INDEX(INDIRECT($A$1),$B103,P$2)</f>
        <v>...</v>
      </c>
      <c r="Q103" s="32" cm="1">
        <f t="array" aca="1" ref="Q103" ca="1">INDEX(INDIRECT($A$1),$B103,Q$2)</f>
        <v>100</v>
      </c>
      <c r="R103" s="32" t="str" cm="1">
        <f t="array" aca="1" ref="R103" ca="1">INDEX(INDIRECT($A$1),$B103,R$2)</f>
        <v>...</v>
      </c>
      <c r="S103" s="32" cm="1">
        <f t="array" aca="1" ref="S103" ca="1">INDEX(INDIRECT($A$1),$B103,S$2)</f>
        <v>100</v>
      </c>
      <c r="T103" s="32" cm="1">
        <f t="array" aca="1" ref="T103" ca="1">INDEX(INDIRECT($A$1),$B103,T$2)</f>
        <v>100</v>
      </c>
      <c r="U103" s="32" cm="1">
        <f t="array" aca="1" ref="U103" ca="1">INDEX(INDIRECT($A$1),$B103,U$2)</f>
        <v>100</v>
      </c>
      <c r="V103" s="32" cm="1">
        <f t="array" aca="1" ref="V103" ca="1">INDEX(INDIRECT($A$1),$B103,V$2)</f>
        <v>100</v>
      </c>
      <c r="W103" s="32" t="str" cm="1">
        <f t="array" aca="1" ref="W103" ca="1">INDEX(INDIRECT($A$1),$B103,W$2)</f>
        <v>...</v>
      </c>
      <c r="X103" s="32" cm="1">
        <f t="array" aca="1" ref="X103" ca="1">INDEX(INDIRECT($A$1),$B103,X$2)</f>
        <v>100</v>
      </c>
      <c r="Y103" s="32" cm="1">
        <f t="array" aca="1" ref="Y103" ca="1">INDEX(INDIRECT($A$1),$B103,Y$2)</f>
        <v>200</v>
      </c>
      <c r="Z103" s="32" t="str" cm="1">
        <f t="array" aca="1" ref="Z103" ca="1">INDEX(INDIRECT($A$1),$B103,Z$2)</f>
        <v>...</v>
      </c>
      <c r="AA103" s="32" cm="1">
        <f t="array" aca="1" ref="AA103" ca="1">INDEX(INDIRECT($A$1),$B103,AA$2)</f>
        <v>100</v>
      </c>
      <c r="AB103" s="32" t="str" cm="1">
        <f t="array" aca="1" ref="AB103" ca="1">INDEX(INDIRECT($A$1),$B103,AB$2)</f>
        <v>...</v>
      </c>
      <c r="AC103" s="33" t="str" cm="1">
        <f t="array" aca="1" ref="AC103" ca="1">INDEX(INDIRECT($A$1),$B103,AC$2)</f>
        <v>...</v>
      </c>
    </row>
    <row r="104" spans="2:29" x14ac:dyDescent="0.2">
      <c r="B104" s="17">
        <f t="shared" si="2"/>
        <v>98</v>
      </c>
      <c r="D104" s="26" t="str" cm="1">
        <f t="array" aca="1" ref="D104" ca="1">INDEX(INDIRECT($A$1),$B104,D$2)</f>
        <v>279</v>
      </c>
      <c r="E104" s="27" t="str" cm="1">
        <f t="array" aca="1" ref="E104" ca="1">INDEX(INDIRECT($A$1),$B104,E$2)</f>
        <v>Manufacture of other electrical equipment</v>
      </c>
      <c r="F104" s="31" cm="1">
        <f t="array" aca="1" ref="F104" ca="1">INDEX(INDIRECT($A$1),$B104,F$2)</f>
        <v>1300</v>
      </c>
      <c r="G104" s="32" cm="1">
        <f t="array" aca="1" ref="G104" ca="1">INDEX(INDIRECT($A$1),$B104,G$2)</f>
        <v>1100</v>
      </c>
      <c r="H104" s="32" cm="1">
        <f t="array" aca="1" ref="H104" ca="1">INDEX(INDIRECT($A$1),$B104,H$2)</f>
        <v>1300</v>
      </c>
      <c r="I104" s="32" cm="1">
        <f t="array" aca="1" ref="I104" ca="1">INDEX(INDIRECT($A$1),$B104,I$2)</f>
        <v>1300</v>
      </c>
      <c r="J104" s="32" cm="1">
        <f t="array" aca="1" ref="J104" ca="1">INDEX(INDIRECT($A$1),$B104,J$2)</f>
        <v>1100</v>
      </c>
      <c r="K104" s="32" cm="1">
        <f t="array" aca="1" ref="K104" ca="1">INDEX(INDIRECT($A$1),$B104,K$2)</f>
        <v>1000</v>
      </c>
      <c r="L104" s="32" cm="1">
        <f t="array" aca="1" ref="L104" ca="1">INDEX(INDIRECT($A$1),$B104,L$2)</f>
        <v>1000</v>
      </c>
      <c r="M104" s="32" cm="1">
        <f t="array" aca="1" ref="M104" ca="1">INDEX(INDIRECT($A$1),$B104,M$2)</f>
        <v>900</v>
      </c>
      <c r="N104" s="32" cm="1">
        <f t="array" aca="1" ref="N104" ca="1">INDEX(INDIRECT($A$1),$B104,N$2)</f>
        <v>900</v>
      </c>
      <c r="O104" s="32" cm="1">
        <f t="array" aca="1" ref="O104" ca="1">INDEX(INDIRECT($A$1),$B104,O$2)</f>
        <v>700</v>
      </c>
      <c r="P104" s="32" cm="1">
        <f t="array" aca="1" ref="P104" ca="1">INDEX(INDIRECT($A$1),$B104,P$2)</f>
        <v>800</v>
      </c>
      <c r="Q104" s="32" cm="1">
        <f t="array" aca="1" ref="Q104" ca="1">INDEX(INDIRECT($A$1),$B104,Q$2)</f>
        <v>400</v>
      </c>
      <c r="R104" s="32" cm="1">
        <f t="array" aca="1" ref="R104" ca="1">INDEX(INDIRECT($A$1),$B104,R$2)</f>
        <v>200</v>
      </c>
      <c r="S104" s="32" cm="1">
        <f t="array" aca="1" ref="S104" ca="1">INDEX(INDIRECT($A$1),$B104,S$2)</f>
        <v>400</v>
      </c>
      <c r="T104" s="32" cm="1">
        <f t="array" aca="1" ref="T104" ca="1">INDEX(INDIRECT($A$1),$B104,T$2)</f>
        <v>500</v>
      </c>
      <c r="U104" s="32" cm="1">
        <f t="array" aca="1" ref="U104" ca="1">INDEX(INDIRECT($A$1),$B104,U$2)</f>
        <v>500</v>
      </c>
      <c r="V104" s="32" cm="1">
        <f t="array" aca="1" ref="V104" ca="1">INDEX(INDIRECT($A$1),$B104,V$2)</f>
        <v>600</v>
      </c>
      <c r="W104" s="32" cm="1">
        <f t="array" aca="1" ref="W104" ca="1">INDEX(INDIRECT($A$1),$B104,W$2)</f>
        <v>300</v>
      </c>
      <c r="X104" s="32" cm="1">
        <f t="array" aca="1" ref="X104" ca="1">INDEX(INDIRECT($A$1),$B104,X$2)</f>
        <v>600</v>
      </c>
      <c r="Y104" s="32" cm="1">
        <f t="array" aca="1" ref="Y104" ca="1">INDEX(INDIRECT($A$1),$B104,Y$2)</f>
        <v>700</v>
      </c>
      <c r="Z104" s="32" cm="1">
        <f t="array" aca="1" ref="Z104" ca="1">INDEX(INDIRECT($A$1),$B104,Z$2)</f>
        <v>600</v>
      </c>
      <c r="AA104" s="32" cm="1">
        <f t="array" aca="1" ref="AA104" ca="1">INDEX(INDIRECT($A$1),$B104,AA$2)</f>
        <v>500</v>
      </c>
      <c r="AB104" s="32" cm="1">
        <f t="array" aca="1" ref="AB104" ca="1">INDEX(INDIRECT($A$1),$B104,AB$2)</f>
        <v>600</v>
      </c>
      <c r="AC104" s="33" cm="1">
        <f t="array" aca="1" ref="AC104" ca="1">INDEX(INDIRECT($A$1),$B104,AC$2)</f>
        <v>400</v>
      </c>
    </row>
    <row r="105" spans="2:29" x14ac:dyDescent="0.2">
      <c r="B105" s="17">
        <f t="shared" si="2"/>
        <v>99</v>
      </c>
      <c r="D105" s="26" t="str" cm="1">
        <f t="array" aca="1" ref="D105" ca="1">INDEX(INDIRECT($A$1),$B105,D$2)</f>
        <v>281</v>
      </c>
      <c r="E105" s="27" t="str" cm="1">
        <f t="array" aca="1" ref="E105" ca="1">INDEX(INDIRECT($A$1),$B105,E$2)</f>
        <v>Manufacture of general purpose machinery</v>
      </c>
      <c r="F105" s="31" cm="1">
        <f t="array" aca="1" ref="F105" ca="1">INDEX(INDIRECT($A$1),$B105,F$2)</f>
        <v>1000</v>
      </c>
      <c r="G105" s="32" cm="1">
        <f t="array" aca="1" ref="G105" ca="1">INDEX(INDIRECT($A$1),$B105,G$2)</f>
        <v>1100</v>
      </c>
      <c r="H105" s="32" cm="1">
        <f t="array" aca="1" ref="H105" ca="1">INDEX(INDIRECT($A$1),$B105,H$2)</f>
        <v>1100</v>
      </c>
      <c r="I105" s="32" cm="1">
        <f t="array" aca="1" ref="I105" ca="1">INDEX(INDIRECT($A$1),$B105,I$2)</f>
        <v>900</v>
      </c>
      <c r="J105" s="32" cm="1">
        <f t="array" aca="1" ref="J105" ca="1">INDEX(INDIRECT($A$1),$B105,J$2)</f>
        <v>800</v>
      </c>
      <c r="K105" s="32" cm="1">
        <f t="array" aca="1" ref="K105" ca="1">INDEX(INDIRECT($A$1),$B105,K$2)</f>
        <v>800</v>
      </c>
      <c r="L105" s="32" cm="1">
        <f t="array" aca="1" ref="L105" ca="1">INDEX(INDIRECT($A$1),$B105,L$2)</f>
        <v>800</v>
      </c>
      <c r="M105" s="32" cm="1">
        <f t="array" aca="1" ref="M105" ca="1">INDEX(INDIRECT($A$1),$B105,M$2)</f>
        <v>800</v>
      </c>
      <c r="N105" s="32" cm="1">
        <f t="array" aca="1" ref="N105" ca="1">INDEX(INDIRECT($A$1),$B105,N$2)</f>
        <v>700</v>
      </c>
      <c r="O105" s="32" cm="1">
        <f t="array" aca="1" ref="O105" ca="1">INDEX(INDIRECT($A$1),$B105,O$2)</f>
        <v>800</v>
      </c>
      <c r="P105" s="32" cm="1">
        <f t="array" aca="1" ref="P105" ca="1">INDEX(INDIRECT($A$1),$B105,P$2)</f>
        <v>800</v>
      </c>
      <c r="Q105" s="32" cm="1">
        <f t="array" aca="1" ref="Q105" ca="1">INDEX(INDIRECT($A$1),$B105,Q$2)</f>
        <v>900</v>
      </c>
      <c r="R105" s="32" cm="1">
        <f t="array" aca="1" ref="R105" ca="1">INDEX(INDIRECT($A$1),$B105,R$2)</f>
        <v>800</v>
      </c>
      <c r="S105" s="32" cm="1">
        <f t="array" aca="1" ref="S105" ca="1">INDEX(INDIRECT($A$1),$B105,S$2)</f>
        <v>700</v>
      </c>
      <c r="T105" s="32" cm="1">
        <f t="array" aca="1" ref="T105" ca="1">INDEX(INDIRECT($A$1),$B105,T$2)</f>
        <v>1300</v>
      </c>
      <c r="U105" s="32" cm="1">
        <f t="array" aca="1" ref="U105" ca="1">INDEX(INDIRECT($A$1),$B105,U$2)</f>
        <v>600</v>
      </c>
      <c r="V105" s="32" cm="1">
        <f t="array" aca="1" ref="V105" ca="1">INDEX(INDIRECT($A$1),$B105,V$2)</f>
        <v>500</v>
      </c>
      <c r="W105" s="32" cm="1">
        <f t="array" aca="1" ref="W105" ca="1">INDEX(INDIRECT($A$1),$B105,W$2)</f>
        <v>600</v>
      </c>
      <c r="X105" s="32" t="str" cm="1">
        <f t="array" aca="1" ref="X105" ca="1">INDEX(INDIRECT($A$1),$B105,X$2)</f>
        <v>...</v>
      </c>
      <c r="Y105" s="32" cm="1">
        <f t="array" aca="1" ref="Y105" ca="1">INDEX(INDIRECT($A$1),$B105,Y$2)</f>
        <v>400</v>
      </c>
      <c r="Z105" s="32" cm="1">
        <f t="array" aca="1" ref="Z105" ca="1">INDEX(INDIRECT($A$1),$B105,Z$2)</f>
        <v>400</v>
      </c>
      <c r="AA105" s="32" cm="1">
        <f t="array" aca="1" ref="AA105" ca="1">INDEX(INDIRECT($A$1),$B105,AA$2)</f>
        <v>300</v>
      </c>
      <c r="AB105" s="32" cm="1">
        <f t="array" aca="1" ref="AB105" ca="1">INDEX(INDIRECT($A$1),$B105,AB$2)</f>
        <v>600</v>
      </c>
      <c r="AC105" s="33" cm="1">
        <f t="array" aca="1" ref="AC105" ca="1">INDEX(INDIRECT($A$1),$B105,AC$2)</f>
        <v>600</v>
      </c>
    </row>
    <row r="106" spans="2:29" x14ac:dyDescent="0.2">
      <c r="B106" s="17">
        <f t="shared" si="2"/>
        <v>100</v>
      </c>
      <c r="D106" s="26" t="str" cm="1">
        <f t="array" aca="1" ref="D106" ca="1">INDEX(INDIRECT($A$1),$B106,D$2)</f>
        <v>282</v>
      </c>
      <c r="E106" s="27" t="str" cm="1">
        <f t="array" aca="1" ref="E106" ca="1">INDEX(INDIRECT($A$1),$B106,E$2)</f>
        <v>Manufacture of other general-purpose machinery</v>
      </c>
      <c r="F106" s="31" cm="1">
        <f t="array" aca="1" ref="F106" ca="1">INDEX(INDIRECT($A$1),$B106,F$2)</f>
        <v>4300</v>
      </c>
      <c r="G106" s="32" cm="1">
        <f t="array" aca="1" ref="G106" ca="1">INDEX(INDIRECT($A$1),$B106,G$2)</f>
        <v>5200</v>
      </c>
      <c r="H106" s="32" cm="1">
        <f t="array" aca="1" ref="H106" ca="1">INDEX(INDIRECT($A$1),$B106,H$2)</f>
        <v>5000</v>
      </c>
      <c r="I106" s="32" cm="1">
        <f t="array" aca="1" ref="I106" ca="1">INDEX(INDIRECT($A$1),$B106,I$2)</f>
        <v>5000</v>
      </c>
      <c r="J106" s="32" cm="1">
        <f t="array" aca="1" ref="J106" ca="1">INDEX(INDIRECT($A$1),$B106,J$2)</f>
        <v>3700</v>
      </c>
      <c r="K106" s="32" cm="1">
        <f t="array" aca="1" ref="K106" ca="1">INDEX(INDIRECT($A$1),$B106,K$2)</f>
        <v>3400</v>
      </c>
      <c r="L106" s="32" cm="1">
        <f t="array" aca="1" ref="L106" ca="1">INDEX(INDIRECT($A$1),$B106,L$2)</f>
        <v>3900</v>
      </c>
      <c r="M106" s="32" cm="1">
        <f t="array" aca="1" ref="M106" ca="1">INDEX(INDIRECT($A$1),$B106,M$2)</f>
        <v>4100</v>
      </c>
      <c r="N106" s="32" cm="1">
        <f t="array" aca="1" ref="N106" ca="1">INDEX(INDIRECT($A$1),$B106,N$2)</f>
        <v>3500</v>
      </c>
      <c r="O106" s="32" cm="1">
        <f t="array" aca="1" ref="O106" ca="1">INDEX(INDIRECT($A$1),$B106,O$2)</f>
        <v>4400</v>
      </c>
      <c r="P106" s="32" cm="1">
        <f t="array" aca="1" ref="P106" ca="1">INDEX(INDIRECT($A$1),$B106,P$2)</f>
        <v>2200</v>
      </c>
      <c r="Q106" s="32" cm="1">
        <f t="array" aca="1" ref="Q106" ca="1">INDEX(INDIRECT($A$1),$B106,Q$2)</f>
        <v>1900</v>
      </c>
      <c r="R106" s="32" cm="1">
        <f t="array" aca="1" ref="R106" ca="1">INDEX(INDIRECT($A$1),$B106,R$2)</f>
        <v>1600</v>
      </c>
      <c r="S106" s="32" cm="1">
        <f t="array" aca="1" ref="S106" ca="1">INDEX(INDIRECT($A$1),$B106,S$2)</f>
        <v>800</v>
      </c>
      <c r="T106" s="32" cm="1">
        <f t="array" aca="1" ref="T106" ca="1">INDEX(INDIRECT($A$1),$B106,T$2)</f>
        <v>2900</v>
      </c>
      <c r="U106" s="32" cm="1">
        <f t="array" aca="1" ref="U106" ca="1">INDEX(INDIRECT($A$1),$B106,U$2)</f>
        <v>800</v>
      </c>
      <c r="V106" s="32" cm="1">
        <f t="array" aca="1" ref="V106" ca="1">INDEX(INDIRECT($A$1),$B106,V$2)</f>
        <v>1100</v>
      </c>
      <c r="W106" s="32" cm="1">
        <f t="array" aca="1" ref="W106" ca="1">INDEX(INDIRECT($A$1),$B106,W$2)</f>
        <v>2300</v>
      </c>
      <c r="X106" s="32" cm="1">
        <f t="array" aca="1" ref="X106" ca="1">INDEX(INDIRECT($A$1),$B106,X$2)</f>
        <v>1700</v>
      </c>
      <c r="Y106" s="32" cm="1">
        <f t="array" aca="1" ref="Y106" ca="1">INDEX(INDIRECT($A$1),$B106,Y$2)</f>
        <v>1000</v>
      </c>
      <c r="Z106" s="32" cm="1">
        <f t="array" aca="1" ref="Z106" ca="1">INDEX(INDIRECT($A$1),$B106,Z$2)</f>
        <v>1100</v>
      </c>
      <c r="AA106" s="32" cm="1">
        <f t="array" aca="1" ref="AA106" ca="1">INDEX(INDIRECT($A$1),$B106,AA$2)</f>
        <v>1000</v>
      </c>
      <c r="AB106" s="32" cm="1">
        <f t="array" aca="1" ref="AB106" ca="1">INDEX(INDIRECT($A$1),$B106,AB$2)</f>
        <v>1500</v>
      </c>
      <c r="AC106" s="33" cm="1">
        <f t="array" aca="1" ref="AC106" ca="1">INDEX(INDIRECT($A$1),$B106,AC$2)</f>
        <v>2000</v>
      </c>
    </row>
    <row r="107" spans="2:29" x14ac:dyDescent="0.2">
      <c r="B107" s="17">
        <f t="shared" si="2"/>
        <v>101</v>
      </c>
      <c r="D107" s="26" t="str" cm="1">
        <f t="array" aca="1" ref="D107" ca="1">INDEX(INDIRECT($A$1),$B107,D$2)</f>
        <v>283</v>
      </c>
      <c r="E107" s="27" t="str" cm="1">
        <f t="array" aca="1" ref="E107" ca="1">INDEX(INDIRECT($A$1),$B107,E$2)</f>
        <v>Manufacture of agricultural and forestry machinery</v>
      </c>
      <c r="F107" s="31" t="str" cm="1">
        <f t="array" aca="1" ref="F107" ca="1">INDEX(INDIRECT($A$1),$B107,F$2)</f>
        <v>...</v>
      </c>
      <c r="G107" s="32" t="str" cm="1">
        <f t="array" aca="1" ref="G107" ca="1">INDEX(INDIRECT($A$1),$B107,G$2)</f>
        <v>...</v>
      </c>
      <c r="H107" s="32" t="str" cm="1">
        <f t="array" aca="1" ref="H107" ca="1">INDEX(INDIRECT($A$1),$B107,H$2)</f>
        <v>...</v>
      </c>
      <c r="I107" s="32" t="str" cm="1">
        <f t="array" aca="1" ref="I107" ca="1">INDEX(INDIRECT($A$1),$B107,I$2)</f>
        <v>...</v>
      </c>
      <c r="J107" s="32" t="str" cm="1">
        <f t="array" aca="1" ref="J107" ca="1">INDEX(INDIRECT($A$1),$B107,J$2)</f>
        <v>...</v>
      </c>
      <c r="K107" s="32" t="str" cm="1">
        <f t="array" aca="1" ref="K107" ca="1">INDEX(INDIRECT($A$1),$B107,K$2)</f>
        <v>...</v>
      </c>
      <c r="L107" s="32" t="str" cm="1">
        <f t="array" aca="1" ref="L107" ca="1">INDEX(INDIRECT($A$1),$B107,L$2)</f>
        <v>...</v>
      </c>
      <c r="M107" s="32" t="str" cm="1">
        <f t="array" aca="1" ref="M107" ca="1">INDEX(INDIRECT($A$1),$B107,M$2)</f>
        <v>...</v>
      </c>
      <c r="N107" s="32" t="str" cm="1">
        <f t="array" aca="1" ref="N107" ca="1">INDEX(INDIRECT($A$1),$B107,N$2)</f>
        <v>...</v>
      </c>
      <c r="O107" s="32" t="str" cm="1">
        <f t="array" aca="1" ref="O107" ca="1">INDEX(INDIRECT($A$1),$B107,O$2)</f>
        <v>...</v>
      </c>
      <c r="P107" s="32" t="str" cm="1">
        <f t="array" aca="1" ref="P107" ca="1">INDEX(INDIRECT($A$1),$B107,P$2)</f>
        <v>...</v>
      </c>
      <c r="Q107" s="32" t="str" cm="1">
        <f t="array" aca="1" ref="Q107" ca="1">INDEX(INDIRECT($A$1),$B107,Q$2)</f>
        <v>...</v>
      </c>
      <c r="R107" s="32" t="str" cm="1">
        <f t="array" aca="1" ref="R107" ca="1">INDEX(INDIRECT($A$1),$B107,R$2)</f>
        <v>...</v>
      </c>
      <c r="S107" s="32" t="str" cm="1">
        <f t="array" aca="1" ref="S107" ca="1">INDEX(INDIRECT($A$1),$B107,S$2)</f>
        <v>...</v>
      </c>
      <c r="T107" s="32" t="str" cm="1">
        <f t="array" aca="1" ref="T107" ca="1">INDEX(INDIRECT($A$1),$B107,T$2)</f>
        <v>...</v>
      </c>
      <c r="U107" s="32" t="str" cm="1">
        <f t="array" aca="1" ref="U107" ca="1">INDEX(INDIRECT($A$1),$B107,U$2)</f>
        <v>...</v>
      </c>
      <c r="V107" s="32" t="str" cm="1">
        <f t="array" aca="1" ref="V107" ca="1">INDEX(INDIRECT($A$1),$B107,V$2)</f>
        <v>...</v>
      </c>
      <c r="W107" s="32" t="str" cm="1">
        <f t="array" aca="1" ref="W107" ca="1">INDEX(INDIRECT($A$1),$B107,W$2)</f>
        <v>...</v>
      </c>
      <c r="X107" s="32" t="str" cm="1">
        <f t="array" aca="1" ref="X107" ca="1">INDEX(INDIRECT($A$1),$B107,X$2)</f>
        <v>...</v>
      </c>
      <c r="Y107" s="32" cm="1">
        <f t="array" aca="1" ref="Y107" ca="1">INDEX(INDIRECT($A$1),$B107,Y$2)</f>
        <v>100</v>
      </c>
      <c r="Z107" s="32" cm="1">
        <f t="array" aca="1" ref="Z107" ca="1">INDEX(INDIRECT($A$1),$B107,Z$2)</f>
        <v>300</v>
      </c>
      <c r="AA107" s="32" cm="1">
        <f t="array" aca="1" ref="AA107" ca="1">INDEX(INDIRECT($A$1),$B107,AA$2)</f>
        <v>300</v>
      </c>
      <c r="AB107" s="32" cm="1">
        <f t="array" aca="1" ref="AB107" ca="1">INDEX(INDIRECT($A$1),$B107,AB$2)</f>
        <v>400</v>
      </c>
      <c r="AC107" s="33" cm="1">
        <f t="array" aca="1" ref="AC107" ca="1">INDEX(INDIRECT($A$1),$B107,AC$2)</f>
        <v>300</v>
      </c>
    </row>
    <row r="108" spans="2:29" x14ac:dyDescent="0.2">
      <c r="B108" s="17">
        <f t="shared" si="2"/>
        <v>102</v>
      </c>
      <c r="D108" s="26" t="str" cm="1">
        <f t="array" aca="1" ref="D108" ca="1">INDEX(INDIRECT($A$1),$B108,D$2)</f>
        <v>284</v>
      </c>
      <c r="E108" s="27" t="str" cm="1">
        <f t="array" aca="1" ref="E108" ca="1">INDEX(INDIRECT($A$1),$B108,E$2)</f>
        <v>Manufacture of metal forming machinery and machine tools</v>
      </c>
      <c r="F108" s="31" cm="1">
        <f t="array" aca="1" ref="F108" ca="1">INDEX(INDIRECT($A$1),$B108,F$2)</f>
        <v>800</v>
      </c>
      <c r="G108" s="32" cm="1">
        <f t="array" aca="1" ref="G108" ca="1">INDEX(INDIRECT($A$1),$B108,G$2)</f>
        <v>700</v>
      </c>
      <c r="H108" s="32" cm="1">
        <f t="array" aca="1" ref="H108" ca="1">INDEX(INDIRECT($A$1),$B108,H$2)</f>
        <v>600</v>
      </c>
      <c r="I108" s="32" cm="1">
        <f t="array" aca="1" ref="I108" ca="1">INDEX(INDIRECT($A$1),$B108,I$2)</f>
        <v>600</v>
      </c>
      <c r="J108" s="32" cm="1">
        <f t="array" aca="1" ref="J108" ca="1">INDEX(INDIRECT($A$1),$B108,J$2)</f>
        <v>600</v>
      </c>
      <c r="K108" s="32" cm="1">
        <f t="array" aca="1" ref="K108" ca="1">INDEX(INDIRECT($A$1),$B108,K$2)</f>
        <v>400</v>
      </c>
      <c r="L108" s="32" cm="1">
        <f t="array" aca="1" ref="L108" ca="1">INDEX(INDIRECT($A$1),$B108,L$2)</f>
        <v>400</v>
      </c>
      <c r="M108" s="32" cm="1">
        <f t="array" aca="1" ref="M108" ca="1">INDEX(INDIRECT($A$1),$B108,M$2)</f>
        <v>200</v>
      </c>
      <c r="N108" s="32" cm="1">
        <f t="array" aca="1" ref="N108" ca="1">INDEX(INDIRECT($A$1),$B108,N$2)</f>
        <v>200</v>
      </c>
      <c r="O108" s="32" t="str" cm="1">
        <f t="array" aca="1" ref="O108" ca="1">INDEX(INDIRECT($A$1),$B108,O$2)</f>
        <v>...</v>
      </c>
      <c r="P108" s="32" t="str" cm="1">
        <f t="array" aca="1" ref="P108" ca="1">INDEX(INDIRECT($A$1),$B108,P$2)</f>
        <v>...</v>
      </c>
      <c r="Q108" s="32" t="str" cm="1">
        <f t="array" aca="1" ref="Q108" ca="1">INDEX(INDIRECT($A$1),$B108,Q$2)</f>
        <v>...</v>
      </c>
      <c r="R108" s="32" t="str" cm="1">
        <f t="array" aca="1" ref="R108" ca="1">INDEX(INDIRECT($A$1),$B108,R$2)</f>
        <v>...</v>
      </c>
      <c r="S108" s="32" t="str" cm="1">
        <f t="array" aca="1" ref="S108" ca="1">INDEX(INDIRECT($A$1),$B108,S$2)</f>
        <v>...</v>
      </c>
      <c r="T108" s="32" t="str" cm="1">
        <f t="array" aca="1" ref="T108" ca="1">INDEX(INDIRECT($A$1),$B108,T$2)</f>
        <v>...</v>
      </c>
      <c r="U108" s="32" t="str" cm="1">
        <f t="array" aca="1" ref="U108" ca="1">INDEX(INDIRECT($A$1),$B108,U$2)</f>
        <v>...</v>
      </c>
      <c r="V108" s="32" t="str" cm="1">
        <f t="array" aca="1" ref="V108" ca="1">INDEX(INDIRECT($A$1),$B108,V$2)</f>
        <v>...</v>
      </c>
      <c r="W108" s="32" t="str" cm="1">
        <f t="array" aca="1" ref="W108" ca="1">INDEX(INDIRECT($A$1),$B108,W$2)</f>
        <v>...</v>
      </c>
      <c r="X108" s="32" cm="1">
        <f t="array" aca="1" ref="X108" ca="1">INDEX(INDIRECT($A$1),$B108,X$2)</f>
        <v>200</v>
      </c>
      <c r="Y108" s="32" cm="1">
        <f t="array" aca="1" ref="Y108" ca="1">INDEX(INDIRECT($A$1),$B108,Y$2)</f>
        <v>100</v>
      </c>
      <c r="Z108" s="32" cm="1">
        <f t="array" aca="1" ref="Z108" ca="1">INDEX(INDIRECT($A$1),$B108,Z$2)</f>
        <v>100</v>
      </c>
      <c r="AA108" s="32" cm="1">
        <f t="array" aca="1" ref="AA108" ca="1">INDEX(INDIRECT($A$1),$B108,AA$2)</f>
        <v>100</v>
      </c>
      <c r="AB108" s="32" cm="1">
        <f t="array" aca="1" ref="AB108" ca="1">INDEX(INDIRECT($A$1),$B108,AB$2)</f>
        <v>300</v>
      </c>
      <c r="AC108" s="33" cm="1">
        <f t="array" aca="1" ref="AC108" ca="1">INDEX(INDIRECT($A$1),$B108,AC$2)</f>
        <v>300</v>
      </c>
    </row>
    <row r="109" spans="2:29" x14ac:dyDescent="0.2">
      <c r="B109" s="17">
        <f t="shared" si="2"/>
        <v>103</v>
      </c>
      <c r="D109" s="26" t="str" cm="1">
        <f t="array" aca="1" ref="D109" ca="1">INDEX(INDIRECT($A$1),$B109,D$2)</f>
        <v>289</v>
      </c>
      <c r="E109" s="27" t="str" cm="1">
        <f t="array" aca="1" ref="E109" ca="1">INDEX(INDIRECT($A$1),$B109,E$2)</f>
        <v>Manufacture of other special-purpose machinery</v>
      </c>
      <c r="F109" s="31" cm="1">
        <f t="array" aca="1" ref="F109" ca="1">INDEX(INDIRECT($A$1),$B109,F$2)</f>
        <v>2400</v>
      </c>
      <c r="G109" s="32" cm="1">
        <f t="array" aca="1" ref="G109" ca="1">INDEX(INDIRECT($A$1),$B109,G$2)</f>
        <v>2900</v>
      </c>
      <c r="H109" s="32" cm="1">
        <f t="array" aca="1" ref="H109" ca="1">INDEX(INDIRECT($A$1),$B109,H$2)</f>
        <v>2500</v>
      </c>
      <c r="I109" s="32" cm="1">
        <f t="array" aca="1" ref="I109" ca="1">INDEX(INDIRECT($A$1),$B109,I$2)</f>
        <v>2400</v>
      </c>
      <c r="J109" s="32" cm="1">
        <f t="array" aca="1" ref="J109" ca="1">INDEX(INDIRECT($A$1),$B109,J$2)</f>
        <v>2600</v>
      </c>
      <c r="K109" s="32" cm="1">
        <f t="array" aca="1" ref="K109" ca="1">INDEX(INDIRECT($A$1),$B109,K$2)</f>
        <v>2100</v>
      </c>
      <c r="L109" s="32" cm="1">
        <f t="array" aca="1" ref="L109" ca="1">INDEX(INDIRECT($A$1),$B109,L$2)</f>
        <v>2000</v>
      </c>
      <c r="M109" s="32" cm="1">
        <f t="array" aca="1" ref="M109" ca="1">INDEX(INDIRECT($A$1),$B109,M$2)</f>
        <v>1600</v>
      </c>
      <c r="N109" s="32" cm="1">
        <f t="array" aca="1" ref="N109" ca="1">INDEX(INDIRECT($A$1),$B109,N$2)</f>
        <v>1600</v>
      </c>
      <c r="O109" s="32" t="str" cm="1">
        <f t="array" aca="1" ref="O109" ca="1">INDEX(INDIRECT($A$1),$B109,O$2)</f>
        <v>...</v>
      </c>
      <c r="P109" s="32" t="str" cm="1">
        <f t="array" aca="1" ref="P109" ca="1">INDEX(INDIRECT($A$1),$B109,P$2)</f>
        <v>...</v>
      </c>
      <c r="Q109" s="32" t="str" cm="1">
        <f t="array" aca="1" ref="Q109" ca="1">INDEX(INDIRECT($A$1),$B109,Q$2)</f>
        <v>...</v>
      </c>
      <c r="R109" s="32" t="str" cm="1">
        <f t="array" aca="1" ref="R109" ca="1">INDEX(INDIRECT($A$1),$B109,R$2)</f>
        <v>...</v>
      </c>
      <c r="S109" s="32" t="str" cm="1">
        <f t="array" aca="1" ref="S109" ca="1">INDEX(INDIRECT($A$1),$B109,S$2)</f>
        <v>...</v>
      </c>
      <c r="T109" s="32" t="str" cm="1">
        <f t="array" aca="1" ref="T109" ca="1">INDEX(INDIRECT($A$1),$B109,T$2)</f>
        <v>...</v>
      </c>
      <c r="U109" s="32" t="str" cm="1">
        <f t="array" aca="1" ref="U109" ca="1">INDEX(INDIRECT($A$1),$B109,U$2)</f>
        <v>...</v>
      </c>
      <c r="V109" s="32" t="str" cm="1">
        <f t="array" aca="1" ref="V109" ca="1">INDEX(INDIRECT($A$1),$B109,V$2)</f>
        <v>...</v>
      </c>
      <c r="W109" s="32" t="str" cm="1">
        <f t="array" aca="1" ref="W109" ca="1">INDEX(INDIRECT($A$1),$B109,W$2)</f>
        <v>...</v>
      </c>
      <c r="X109" s="32" cm="1">
        <f t="array" aca="1" ref="X109" ca="1">INDEX(INDIRECT($A$1),$B109,X$2)</f>
        <v>700</v>
      </c>
      <c r="Y109" s="32" cm="1">
        <f t="array" aca="1" ref="Y109" ca="1">INDEX(INDIRECT($A$1),$B109,Y$2)</f>
        <v>400</v>
      </c>
      <c r="Z109" s="32" cm="1">
        <f t="array" aca="1" ref="Z109" ca="1">INDEX(INDIRECT($A$1),$B109,Z$2)</f>
        <v>400</v>
      </c>
      <c r="AA109" s="32" cm="1">
        <f t="array" aca="1" ref="AA109" ca="1">INDEX(INDIRECT($A$1),$B109,AA$2)</f>
        <v>500</v>
      </c>
      <c r="AB109" s="32" cm="1">
        <f t="array" aca="1" ref="AB109" ca="1">INDEX(INDIRECT($A$1),$B109,AB$2)</f>
        <v>800</v>
      </c>
      <c r="AC109" s="33" cm="1">
        <f t="array" aca="1" ref="AC109" ca="1">INDEX(INDIRECT($A$1),$B109,AC$2)</f>
        <v>1000</v>
      </c>
    </row>
    <row r="110" spans="2:29" x14ac:dyDescent="0.2">
      <c r="B110" s="17">
        <f t="shared" si="2"/>
        <v>104</v>
      </c>
      <c r="D110" s="26" t="str" cm="1">
        <f t="array" aca="1" ref="D110" ca="1">INDEX(INDIRECT($A$1),$B110,D$2)</f>
        <v>291</v>
      </c>
      <c r="E110" s="27" t="str" cm="1">
        <f t="array" aca="1" ref="E110" ca="1">INDEX(INDIRECT($A$1),$B110,E$2)</f>
        <v>Manufacture of motor vehicles</v>
      </c>
      <c r="F110" s="31" cm="1">
        <f t="array" aca="1" ref="F110" ca="1">INDEX(INDIRECT($A$1),$B110,F$2)</f>
        <v>10800</v>
      </c>
      <c r="G110" s="32" cm="1">
        <f t="array" aca="1" ref="G110" ca="1">INDEX(INDIRECT($A$1),$B110,G$2)</f>
        <v>10300</v>
      </c>
      <c r="H110" s="32" cm="1">
        <f t="array" aca="1" ref="H110" ca="1">INDEX(INDIRECT($A$1),$B110,H$2)</f>
        <v>7100</v>
      </c>
      <c r="I110" s="32" cm="1">
        <f t="array" aca="1" ref="I110" ca="1">INDEX(INDIRECT($A$1),$B110,I$2)</f>
        <v>6100</v>
      </c>
      <c r="J110" s="32" cm="1">
        <f t="array" aca="1" ref="J110" ca="1">INDEX(INDIRECT($A$1),$B110,J$2)</f>
        <v>5400</v>
      </c>
      <c r="K110" s="32" cm="1">
        <f t="array" aca="1" ref="K110" ca="1">INDEX(INDIRECT($A$1),$B110,K$2)</f>
        <v>5400</v>
      </c>
      <c r="L110" s="32" cm="1">
        <f t="array" aca="1" ref="L110" ca="1">INDEX(INDIRECT($A$1),$B110,L$2)</f>
        <v>5100</v>
      </c>
      <c r="M110" s="32" cm="1">
        <f t="array" aca="1" ref="M110" ca="1">INDEX(INDIRECT($A$1),$B110,M$2)</f>
        <v>5100</v>
      </c>
      <c r="N110" s="32" cm="1">
        <f t="array" aca="1" ref="N110" ca="1">INDEX(INDIRECT($A$1),$B110,N$2)</f>
        <v>4600</v>
      </c>
      <c r="O110" s="32" t="str" cm="1">
        <f t="array" aca="1" ref="O110" ca="1">INDEX(INDIRECT($A$1),$B110,O$2)</f>
        <v>...</v>
      </c>
      <c r="P110" s="32" t="str" cm="1">
        <f t="array" aca="1" ref="P110" ca="1">INDEX(INDIRECT($A$1),$B110,P$2)</f>
        <v>...</v>
      </c>
      <c r="Q110" s="32" t="str" cm="1">
        <f t="array" aca="1" ref="Q110" ca="1">INDEX(INDIRECT($A$1),$B110,Q$2)</f>
        <v>...</v>
      </c>
      <c r="R110" s="32" t="str" cm="1">
        <f t="array" aca="1" ref="R110" ca="1">INDEX(INDIRECT($A$1),$B110,R$2)</f>
        <v>...</v>
      </c>
      <c r="S110" s="32" t="str" cm="1">
        <f t="array" aca="1" ref="S110" ca="1">INDEX(INDIRECT($A$1),$B110,S$2)</f>
        <v>...</v>
      </c>
      <c r="T110" s="32" t="str" cm="1">
        <f t="array" aca="1" ref="T110" ca="1">INDEX(INDIRECT($A$1),$B110,T$2)</f>
        <v>...</v>
      </c>
      <c r="U110" s="32" t="str" cm="1">
        <f t="array" aca="1" ref="U110" ca="1">INDEX(INDIRECT($A$1),$B110,U$2)</f>
        <v>...</v>
      </c>
      <c r="V110" s="32" cm="1">
        <f t="array" aca="1" ref="V110" ca="1">INDEX(INDIRECT($A$1),$B110,V$2)</f>
        <v>3600</v>
      </c>
      <c r="W110" s="32" cm="1">
        <f t="array" aca="1" ref="W110" ca="1">INDEX(INDIRECT($A$1),$B110,W$2)</f>
        <v>3700</v>
      </c>
      <c r="X110" s="32" cm="1">
        <f t="array" aca="1" ref="X110" ca="1">INDEX(INDIRECT($A$1),$B110,X$2)</f>
        <v>4100</v>
      </c>
      <c r="Y110" s="32" cm="1">
        <f t="array" aca="1" ref="Y110" ca="1">INDEX(INDIRECT($A$1),$B110,Y$2)</f>
        <v>3700</v>
      </c>
      <c r="Z110" s="32" cm="1">
        <f t="array" aca="1" ref="Z110" ca="1">INDEX(INDIRECT($A$1),$B110,Z$2)</f>
        <v>3400</v>
      </c>
      <c r="AA110" s="32" t="str" cm="1">
        <f t="array" aca="1" ref="AA110" ca="1">INDEX(INDIRECT($A$1),$B110,AA$2)</f>
        <v>...</v>
      </c>
      <c r="AB110" s="32" cm="1">
        <f t="array" aca="1" ref="AB110" ca="1">INDEX(INDIRECT($A$1),$B110,AB$2)</f>
        <v>2700</v>
      </c>
      <c r="AC110" s="33" cm="1">
        <f t="array" aca="1" ref="AC110" ca="1">INDEX(INDIRECT($A$1),$B110,AC$2)</f>
        <v>3000</v>
      </c>
    </row>
    <row r="111" spans="2:29" x14ac:dyDescent="0.2">
      <c r="B111" s="17">
        <f t="shared" si="2"/>
        <v>105</v>
      </c>
      <c r="D111" s="26" t="str" cm="1">
        <f t="array" aca="1" ref="D111" ca="1">INDEX(INDIRECT($A$1),$B111,D$2)</f>
        <v>292</v>
      </c>
      <c r="E111" s="27" t="str" cm="1">
        <f t="array" aca="1" ref="E111" ca="1">INDEX(INDIRECT($A$1),$B111,E$2)</f>
        <v>Manufacture of bodies (coachwork) for motor vehicles; manufacture of trailers and semitrailers</v>
      </c>
      <c r="F111" s="31" cm="1">
        <f t="array" aca="1" ref="F111" ca="1">INDEX(INDIRECT($A$1),$B111,F$2)</f>
        <v>300</v>
      </c>
      <c r="G111" s="32" cm="1">
        <f t="array" aca="1" ref="G111" ca="1">INDEX(INDIRECT($A$1),$B111,G$2)</f>
        <v>300</v>
      </c>
      <c r="H111" s="32" cm="1">
        <f t="array" aca="1" ref="H111" ca="1">INDEX(INDIRECT($A$1),$B111,H$2)</f>
        <v>200</v>
      </c>
      <c r="I111" s="32" cm="1">
        <f t="array" aca="1" ref="I111" ca="1">INDEX(INDIRECT($A$1),$B111,I$2)</f>
        <v>200</v>
      </c>
      <c r="J111" s="32" cm="1">
        <f t="array" aca="1" ref="J111" ca="1">INDEX(INDIRECT($A$1),$B111,J$2)</f>
        <v>200</v>
      </c>
      <c r="K111" s="32" cm="1">
        <f t="array" aca="1" ref="K111" ca="1">INDEX(INDIRECT($A$1),$B111,K$2)</f>
        <v>200</v>
      </c>
      <c r="L111" s="32" cm="1">
        <f t="array" aca="1" ref="L111" ca="1">INDEX(INDIRECT($A$1),$B111,L$2)</f>
        <v>200</v>
      </c>
      <c r="M111" s="32" cm="1">
        <f t="array" aca="1" ref="M111" ca="1">INDEX(INDIRECT($A$1),$B111,M$2)</f>
        <v>200</v>
      </c>
      <c r="N111" s="32" cm="1">
        <f t="array" aca="1" ref="N111" ca="1">INDEX(INDIRECT($A$1),$B111,N$2)</f>
        <v>200</v>
      </c>
      <c r="O111" s="32" t="str" cm="1">
        <f t="array" aca="1" ref="O111" ca="1">INDEX(INDIRECT($A$1),$B111,O$2)</f>
        <v>...</v>
      </c>
      <c r="P111" s="32" t="str" cm="1">
        <f t="array" aca="1" ref="P111" ca="1">INDEX(INDIRECT($A$1),$B111,P$2)</f>
        <v>...</v>
      </c>
      <c r="Q111" s="32" t="str" cm="1">
        <f t="array" aca="1" ref="Q111" ca="1">INDEX(INDIRECT($A$1),$B111,Q$2)</f>
        <v>...</v>
      </c>
      <c r="R111" s="32" t="str" cm="1">
        <f t="array" aca="1" ref="R111" ca="1">INDEX(INDIRECT($A$1),$B111,R$2)</f>
        <v>...</v>
      </c>
      <c r="S111" s="32" t="str" cm="1">
        <f t="array" aca="1" ref="S111" ca="1">INDEX(INDIRECT($A$1),$B111,S$2)</f>
        <v>...</v>
      </c>
      <c r="T111" s="32" t="str" cm="1">
        <f t="array" aca="1" ref="T111" ca="1">INDEX(INDIRECT($A$1),$B111,T$2)</f>
        <v>...</v>
      </c>
      <c r="U111" s="32" t="str" cm="1">
        <f t="array" aca="1" ref="U111" ca="1">INDEX(INDIRECT($A$1),$B111,U$2)</f>
        <v>...</v>
      </c>
      <c r="V111" s="32" cm="1">
        <f t="array" aca="1" ref="V111" ca="1">INDEX(INDIRECT($A$1),$B111,V$2)</f>
        <v>200</v>
      </c>
      <c r="W111" s="32" cm="1">
        <f t="array" aca="1" ref="W111" ca="1">INDEX(INDIRECT($A$1),$B111,W$2)</f>
        <v>100</v>
      </c>
      <c r="X111" s="32" cm="1">
        <f t="array" aca="1" ref="X111" ca="1">INDEX(INDIRECT($A$1),$B111,X$2)</f>
        <v>400</v>
      </c>
      <c r="Y111" s="32" cm="1">
        <f t="array" aca="1" ref="Y111" ca="1">INDEX(INDIRECT($A$1),$B111,Y$2)</f>
        <v>100</v>
      </c>
      <c r="Z111" s="32" cm="1">
        <f t="array" aca="1" ref="Z111" ca="1">INDEX(INDIRECT($A$1),$B111,Z$2)</f>
        <v>100</v>
      </c>
      <c r="AA111" s="32" t="str" cm="1">
        <f t="array" aca="1" ref="AA111" ca="1">INDEX(INDIRECT($A$1),$B111,AA$2)</f>
        <v>...</v>
      </c>
      <c r="AB111" s="32" cm="1">
        <f t="array" aca="1" ref="AB111" ca="1">INDEX(INDIRECT($A$1),$B111,AB$2)</f>
        <v>100</v>
      </c>
      <c r="AC111" s="33" cm="1">
        <f t="array" aca="1" ref="AC111" ca="1">INDEX(INDIRECT($A$1),$B111,AC$2)</f>
        <v>200</v>
      </c>
    </row>
    <row r="112" spans="2:29" x14ac:dyDescent="0.2">
      <c r="B112" s="17">
        <f t="shared" si="2"/>
        <v>106</v>
      </c>
      <c r="D112" s="26" t="str" cm="1">
        <f t="array" aca="1" ref="D112" ca="1">INDEX(INDIRECT($A$1),$B112,D$2)</f>
        <v>293</v>
      </c>
      <c r="E112" s="27" t="str" cm="1">
        <f t="array" aca="1" ref="E112" ca="1">INDEX(INDIRECT($A$1),$B112,E$2)</f>
        <v>Manufacture of parts and accessories for motor vehicles</v>
      </c>
      <c r="F112" s="31" cm="1">
        <f t="array" aca="1" ref="F112" ca="1">INDEX(INDIRECT($A$1),$B112,F$2)</f>
        <v>2200</v>
      </c>
      <c r="G112" s="32" cm="1">
        <f t="array" aca="1" ref="G112" ca="1">INDEX(INDIRECT($A$1),$B112,G$2)</f>
        <v>2500</v>
      </c>
      <c r="H112" s="32" cm="1">
        <f t="array" aca="1" ref="H112" ca="1">INDEX(INDIRECT($A$1),$B112,H$2)</f>
        <v>3800</v>
      </c>
      <c r="I112" s="32" cm="1">
        <f t="array" aca="1" ref="I112" ca="1">INDEX(INDIRECT($A$1),$B112,I$2)</f>
        <v>3400</v>
      </c>
      <c r="J112" s="32" cm="1">
        <f t="array" aca="1" ref="J112" ca="1">INDEX(INDIRECT($A$1),$B112,J$2)</f>
        <v>2400</v>
      </c>
      <c r="K112" s="32" cm="1">
        <f t="array" aca="1" ref="K112" ca="1">INDEX(INDIRECT($A$1),$B112,K$2)</f>
        <v>1700</v>
      </c>
      <c r="L112" s="32" cm="1">
        <f t="array" aca="1" ref="L112" ca="1">INDEX(INDIRECT($A$1),$B112,L$2)</f>
        <v>1600</v>
      </c>
      <c r="M112" s="32" cm="1">
        <f t="array" aca="1" ref="M112" ca="1">INDEX(INDIRECT($A$1),$B112,M$2)</f>
        <v>1300</v>
      </c>
      <c r="N112" s="32" cm="1">
        <f t="array" aca="1" ref="N112" ca="1">INDEX(INDIRECT($A$1),$B112,N$2)</f>
        <v>1300</v>
      </c>
      <c r="O112" s="32" t="str" cm="1">
        <f t="array" aca="1" ref="O112" ca="1">INDEX(INDIRECT($A$1),$B112,O$2)</f>
        <v>...</v>
      </c>
      <c r="P112" s="32" t="str" cm="1">
        <f t="array" aca="1" ref="P112" ca="1">INDEX(INDIRECT($A$1),$B112,P$2)</f>
        <v>...</v>
      </c>
      <c r="Q112" s="32" t="str" cm="1">
        <f t="array" aca="1" ref="Q112" ca="1">INDEX(INDIRECT($A$1),$B112,Q$2)</f>
        <v>...</v>
      </c>
      <c r="R112" s="32" t="str" cm="1">
        <f t="array" aca="1" ref="R112" ca="1">INDEX(INDIRECT($A$1),$B112,R$2)</f>
        <v>...</v>
      </c>
      <c r="S112" s="32" t="str" cm="1">
        <f t="array" aca="1" ref="S112" ca="1">INDEX(INDIRECT($A$1),$B112,S$2)</f>
        <v>...</v>
      </c>
      <c r="T112" s="32" t="str" cm="1">
        <f t="array" aca="1" ref="T112" ca="1">INDEX(INDIRECT($A$1),$B112,T$2)</f>
        <v>...</v>
      </c>
      <c r="U112" s="32" cm="1">
        <f t="array" aca="1" ref="U112" ca="1">INDEX(INDIRECT($A$1),$B112,U$2)</f>
        <v>400</v>
      </c>
      <c r="V112" s="32" cm="1">
        <f t="array" aca="1" ref="V112" ca="1">INDEX(INDIRECT($A$1),$B112,V$2)</f>
        <v>400</v>
      </c>
      <c r="W112" s="32" cm="1">
        <f t="array" aca="1" ref="W112" ca="1">INDEX(INDIRECT($A$1),$B112,W$2)</f>
        <v>300</v>
      </c>
      <c r="X112" s="32" cm="1">
        <f t="array" aca="1" ref="X112" ca="1">INDEX(INDIRECT($A$1),$B112,X$2)</f>
        <v>700</v>
      </c>
      <c r="Y112" s="32" cm="1">
        <f t="array" aca="1" ref="Y112" ca="1">INDEX(INDIRECT($A$1),$B112,Y$2)</f>
        <v>300</v>
      </c>
      <c r="Z112" s="32" cm="1">
        <f t="array" aca="1" ref="Z112" ca="1">INDEX(INDIRECT($A$1),$B112,Z$2)</f>
        <v>300</v>
      </c>
      <c r="AA112" s="32" cm="1">
        <f t="array" aca="1" ref="AA112" ca="1">INDEX(INDIRECT($A$1),$B112,AA$2)</f>
        <v>200</v>
      </c>
      <c r="AB112" s="32" cm="1">
        <f t="array" aca="1" ref="AB112" ca="1">INDEX(INDIRECT($A$1),$B112,AB$2)</f>
        <v>200</v>
      </c>
      <c r="AC112" s="33" cm="1">
        <f t="array" aca="1" ref="AC112" ca="1">INDEX(INDIRECT($A$1),$B112,AC$2)</f>
        <v>500</v>
      </c>
    </row>
    <row r="113" spans="2:29" x14ac:dyDescent="0.2">
      <c r="B113" s="17">
        <f t="shared" si="2"/>
        <v>107</v>
      </c>
      <c r="D113" s="26" t="str" cm="1">
        <f t="array" aca="1" ref="D113" ca="1">INDEX(INDIRECT($A$1),$B113,D$2)</f>
        <v>301</v>
      </c>
      <c r="E113" s="27" t="str" cm="1">
        <f t="array" aca="1" ref="E113" ca="1">INDEX(INDIRECT($A$1),$B113,E$2)</f>
        <v>Building of ships and boats</v>
      </c>
      <c r="F113" s="31" cm="1">
        <f t="array" aca="1" ref="F113" ca="1">INDEX(INDIRECT($A$1),$B113,F$2)</f>
        <v>400</v>
      </c>
      <c r="G113" s="32" cm="1">
        <f t="array" aca="1" ref="G113" ca="1">INDEX(INDIRECT($A$1),$B113,G$2)</f>
        <v>400</v>
      </c>
      <c r="H113" s="32" cm="1">
        <f t="array" aca="1" ref="H113" ca="1">INDEX(INDIRECT($A$1),$B113,H$2)</f>
        <v>1100</v>
      </c>
      <c r="I113" s="32" cm="1">
        <f t="array" aca="1" ref="I113" ca="1">INDEX(INDIRECT($A$1),$B113,I$2)</f>
        <v>300</v>
      </c>
      <c r="J113" s="32" cm="1">
        <f t="array" aca="1" ref="J113" ca="1">INDEX(INDIRECT($A$1),$B113,J$2)</f>
        <v>300</v>
      </c>
      <c r="K113" s="32" cm="1">
        <f t="array" aca="1" ref="K113" ca="1">INDEX(INDIRECT($A$1),$B113,K$2)</f>
        <v>200</v>
      </c>
      <c r="L113" s="32" cm="1">
        <f t="array" aca="1" ref="L113" ca="1">INDEX(INDIRECT($A$1),$B113,L$2)</f>
        <v>200</v>
      </c>
      <c r="M113" s="32" cm="1">
        <f t="array" aca="1" ref="M113" ca="1">INDEX(INDIRECT($A$1),$B113,M$2)</f>
        <v>200</v>
      </c>
      <c r="N113" s="32" cm="1">
        <f t="array" aca="1" ref="N113" ca="1">INDEX(INDIRECT($A$1),$B113,N$2)</f>
        <v>200</v>
      </c>
      <c r="O113" s="32" cm="1">
        <f t="array" aca="1" ref="O113" ca="1">INDEX(INDIRECT($A$1),$B113,O$2)</f>
        <v>300</v>
      </c>
      <c r="P113" s="32" cm="1">
        <f t="array" aca="1" ref="P113" ca="1">INDEX(INDIRECT($A$1),$B113,P$2)</f>
        <v>300</v>
      </c>
      <c r="Q113" s="32" cm="1">
        <f t="array" aca="1" ref="Q113" ca="1">INDEX(INDIRECT($A$1),$B113,Q$2)</f>
        <v>100</v>
      </c>
      <c r="R113" s="32" t="str" cm="1">
        <f t="array" aca="1" ref="R113" ca="1">INDEX(INDIRECT($A$1),$B113,R$2)</f>
        <v>...</v>
      </c>
      <c r="S113" s="32" t="str" cm="1">
        <f t="array" aca="1" ref="S113" ca="1">INDEX(INDIRECT($A$1),$B113,S$2)</f>
        <v>...</v>
      </c>
      <c r="T113" s="32" cm="1">
        <f t="array" aca="1" ref="T113" ca="1">INDEX(INDIRECT($A$1),$B113,T$2)</f>
        <v>400</v>
      </c>
      <c r="U113" s="32" t="str" cm="1">
        <f t="array" aca="1" ref="U113" ca="1">INDEX(INDIRECT($A$1),$B113,U$2)</f>
        <v>...</v>
      </c>
      <c r="V113" s="32" cm="1">
        <f t="array" aca="1" ref="V113" ca="1">INDEX(INDIRECT($A$1),$B113,V$2)</f>
        <v>100</v>
      </c>
      <c r="W113" s="32" cm="1">
        <f t="array" aca="1" ref="W113" ca="1">INDEX(INDIRECT($A$1),$B113,W$2)</f>
        <v>100</v>
      </c>
      <c r="X113" s="32" cm="1">
        <f t="array" aca="1" ref="X113" ca="1">INDEX(INDIRECT($A$1),$B113,X$2)</f>
        <v>300</v>
      </c>
      <c r="Y113" s="32" cm="1">
        <f t="array" aca="1" ref="Y113" ca="1">INDEX(INDIRECT($A$1),$B113,Y$2)</f>
        <v>0</v>
      </c>
      <c r="Z113" s="32" cm="1">
        <f t="array" aca="1" ref="Z113" ca="1">INDEX(INDIRECT($A$1),$B113,Z$2)</f>
        <v>0</v>
      </c>
      <c r="AA113" s="32" cm="1">
        <f t="array" aca="1" ref="AA113" ca="1">INDEX(INDIRECT($A$1),$B113,AA$2)</f>
        <v>300</v>
      </c>
      <c r="AB113" s="32" cm="1">
        <f t="array" aca="1" ref="AB113" ca="1">INDEX(INDIRECT($A$1),$B113,AB$2)</f>
        <v>300</v>
      </c>
      <c r="AC113" s="33" cm="1">
        <f t="array" aca="1" ref="AC113" ca="1">INDEX(INDIRECT($A$1),$B113,AC$2)</f>
        <v>400</v>
      </c>
    </row>
    <row r="114" spans="2:29" x14ac:dyDescent="0.2">
      <c r="B114" s="17">
        <f t="shared" si="2"/>
        <v>108</v>
      </c>
      <c r="D114" s="26" t="str" cm="1">
        <f t="array" aca="1" ref="D114" ca="1">INDEX(INDIRECT($A$1),$B114,D$2)</f>
        <v>302</v>
      </c>
      <c r="E114" s="27" t="str" cm="1">
        <f t="array" aca="1" ref="E114" ca="1">INDEX(INDIRECT($A$1),$B114,E$2)</f>
        <v>Manufacture of railway locomotives and rolling stock</v>
      </c>
      <c r="F114" s="31" t="str" cm="1">
        <f t="array" aca="1" ref="F114" ca="1">INDEX(INDIRECT($A$1),$B114,F$2)</f>
        <v>...</v>
      </c>
      <c r="G114" s="32" t="str" cm="1">
        <f t="array" aca="1" ref="G114" ca="1">INDEX(INDIRECT($A$1),$B114,G$2)</f>
        <v>...</v>
      </c>
      <c r="H114" s="32" t="str" cm="1">
        <f t="array" aca="1" ref="H114" ca="1">INDEX(INDIRECT($A$1),$B114,H$2)</f>
        <v>...</v>
      </c>
      <c r="I114" s="32" t="str" cm="1">
        <f t="array" aca="1" ref="I114" ca="1">INDEX(INDIRECT($A$1),$B114,I$2)</f>
        <v>...</v>
      </c>
      <c r="J114" s="32" t="str" cm="1">
        <f t="array" aca="1" ref="J114" ca="1">INDEX(INDIRECT($A$1),$B114,J$2)</f>
        <v>...</v>
      </c>
      <c r="K114" s="32" t="str" cm="1">
        <f t="array" aca="1" ref="K114" ca="1">INDEX(INDIRECT($A$1),$B114,K$2)</f>
        <v>...</v>
      </c>
      <c r="L114" s="32" t="str" cm="1">
        <f t="array" aca="1" ref="L114" ca="1">INDEX(INDIRECT($A$1),$B114,L$2)</f>
        <v>...</v>
      </c>
      <c r="M114" s="32" t="str" cm="1">
        <f t="array" aca="1" ref="M114" ca="1">INDEX(INDIRECT($A$1),$B114,M$2)</f>
        <v>...</v>
      </c>
      <c r="N114" s="32" t="str" cm="1">
        <f t="array" aca="1" ref="N114" ca="1">INDEX(INDIRECT($A$1),$B114,N$2)</f>
        <v>...</v>
      </c>
      <c r="O114" s="32" t="str" cm="1">
        <f t="array" aca="1" ref="O114" ca="1">INDEX(INDIRECT($A$1),$B114,O$2)</f>
        <v>...</v>
      </c>
      <c r="P114" s="32" t="str" cm="1">
        <f t="array" aca="1" ref="P114" ca="1">INDEX(INDIRECT($A$1),$B114,P$2)</f>
        <v>...</v>
      </c>
      <c r="Q114" s="32" t="str" cm="1">
        <f t="array" aca="1" ref="Q114" ca="1">INDEX(INDIRECT($A$1),$B114,Q$2)</f>
        <v>...</v>
      </c>
      <c r="R114" s="32" t="str" cm="1">
        <f t="array" aca="1" ref="R114" ca="1">INDEX(INDIRECT($A$1),$B114,R$2)</f>
        <v>...</v>
      </c>
      <c r="S114" s="32" t="str" cm="1">
        <f t="array" aca="1" ref="S114" ca="1">INDEX(INDIRECT($A$1),$B114,S$2)</f>
        <v>...</v>
      </c>
      <c r="T114" s="32" t="str" cm="1">
        <f t="array" aca="1" ref="T114" ca="1">INDEX(INDIRECT($A$1),$B114,T$2)</f>
        <v>...</v>
      </c>
      <c r="U114" s="32" t="str" cm="1">
        <f t="array" aca="1" ref="U114" ca="1">INDEX(INDIRECT($A$1),$B114,U$2)</f>
        <v>...</v>
      </c>
      <c r="V114" s="32" t="str" cm="1">
        <f t="array" aca="1" ref="V114" ca="1">INDEX(INDIRECT($A$1),$B114,V$2)</f>
        <v>...</v>
      </c>
      <c r="W114" s="32" t="str" cm="1">
        <f t="array" aca="1" ref="W114" ca="1">INDEX(INDIRECT($A$1),$B114,W$2)</f>
        <v>...</v>
      </c>
      <c r="X114" s="32" t="str" cm="1">
        <f t="array" aca="1" ref="X114" ca="1">INDEX(INDIRECT($A$1),$B114,X$2)</f>
        <v>...</v>
      </c>
      <c r="Y114" s="32" t="str" cm="1">
        <f t="array" aca="1" ref="Y114" ca="1">INDEX(INDIRECT($A$1),$B114,Y$2)</f>
        <v>...</v>
      </c>
      <c r="Z114" s="32" t="str" cm="1">
        <f t="array" aca="1" ref="Z114" ca="1">INDEX(INDIRECT($A$1),$B114,Z$2)</f>
        <v>...</v>
      </c>
      <c r="AA114" s="32" t="str" cm="1">
        <f t="array" aca="1" ref="AA114" ca="1">INDEX(INDIRECT($A$1),$B114,AA$2)</f>
        <v>...</v>
      </c>
      <c r="AB114" s="32" t="str" cm="1">
        <f t="array" aca="1" ref="AB114" ca="1">INDEX(INDIRECT($A$1),$B114,AB$2)</f>
        <v>...</v>
      </c>
      <c r="AC114" s="33" t="str" cm="1">
        <f t="array" aca="1" ref="AC114" ca="1">INDEX(INDIRECT($A$1),$B114,AC$2)</f>
        <v>...</v>
      </c>
    </row>
    <row r="115" spans="2:29" x14ac:dyDescent="0.2">
      <c r="B115" s="17">
        <f t="shared" si="2"/>
        <v>109</v>
      </c>
      <c r="D115" s="26" t="str" cm="1">
        <f t="array" aca="1" ref="D115" ca="1">INDEX(INDIRECT($A$1),$B115,D$2)</f>
        <v>303</v>
      </c>
      <c r="E115" s="27" t="str" cm="1">
        <f t="array" aca="1" ref="E115" ca="1">INDEX(INDIRECT($A$1),$B115,E$2)</f>
        <v>Manufacture of air and spacecraft and related machinery</v>
      </c>
      <c r="F115" s="31" t="str" cm="1">
        <f t="array" aca="1" ref="F115" ca="1">INDEX(INDIRECT($A$1),$B115,F$2)</f>
        <v>...</v>
      </c>
      <c r="G115" s="32" t="str" cm="1">
        <f t="array" aca="1" ref="G115" ca="1">INDEX(INDIRECT($A$1),$B115,G$2)</f>
        <v>...</v>
      </c>
      <c r="H115" s="32" t="str" cm="1">
        <f t="array" aca="1" ref="H115" ca="1">INDEX(INDIRECT($A$1),$B115,H$2)</f>
        <v>...</v>
      </c>
      <c r="I115" s="32" t="str" cm="1">
        <f t="array" aca="1" ref="I115" ca="1">INDEX(INDIRECT($A$1),$B115,I$2)</f>
        <v>...</v>
      </c>
      <c r="J115" s="32" t="str" cm="1">
        <f t="array" aca="1" ref="J115" ca="1">INDEX(INDIRECT($A$1),$B115,J$2)</f>
        <v>...</v>
      </c>
      <c r="K115" s="32" t="str" cm="1">
        <f t="array" aca="1" ref="K115" ca="1">INDEX(INDIRECT($A$1),$B115,K$2)</f>
        <v>...</v>
      </c>
      <c r="L115" s="32" t="str" cm="1">
        <f t="array" aca="1" ref="L115" ca="1">INDEX(INDIRECT($A$1),$B115,L$2)</f>
        <v>...</v>
      </c>
      <c r="M115" s="32" t="str" cm="1">
        <f t="array" aca="1" ref="M115" ca="1">INDEX(INDIRECT($A$1),$B115,M$2)</f>
        <v>...</v>
      </c>
      <c r="N115" s="32" t="str" cm="1">
        <f t="array" aca="1" ref="N115" ca="1">INDEX(INDIRECT($A$1),$B115,N$2)</f>
        <v>...</v>
      </c>
      <c r="O115" s="32" t="str" cm="1">
        <f t="array" aca="1" ref="O115" ca="1">INDEX(INDIRECT($A$1),$B115,O$2)</f>
        <v>...</v>
      </c>
      <c r="P115" s="32" t="str" cm="1">
        <f t="array" aca="1" ref="P115" ca="1">INDEX(INDIRECT($A$1),$B115,P$2)</f>
        <v>...</v>
      </c>
      <c r="Q115" s="32" t="str" cm="1">
        <f t="array" aca="1" ref="Q115" ca="1">INDEX(INDIRECT($A$1),$B115,Q$2)</f>
        <v>...</v>
      </c>
      <c r="R115" s="32" t="str" cm="1">
        <f t="array" aca="1" ref="R115" ca="1">INDEX(INDIRECT($A$1),$B115,R$2)</f>
        <v>...</v>
      </c>
      <c r="S115" s="32" t="str" cm="1">
        <f t="array" aca="1" ref="S115" ca="1">INDEX(INDIRECT($A$1),$B115,S$2)</f>
        <v>...</v>
      </c>
      <c r="T115" s="32" t="str" cm="1">
        <f t="array" aca="1" ref="T115" ca="1">INDEX(INDIRECT($A$1),$B115,T$2)</f>
        <v>...</v>
      </c>
      <c r="U115" s="32" t="str" cm="1">
        <f t="array" aca="1" ref="U115" ca="1">INDEX(INDIRECT($A$1),$B115,U$2)</f>
        <v>...</v>
      </c>
      <c r="V115" s="32" t="str" cm="1">
        <f t="array" aca="1" ref="V115" ca="1">INDEX(INDIRECT($A$1),$B115,V$2)</f>
        <v>...</v>
      </c>
      <c r="W115" s="32" t="str" cm="1">
        <f t="array" aca="1" ref="W115" ca="1">INDEX(INDIRECT($A$1),$B115,W$2)</f>
        <v>...</v>
      </c>
      <c r="X115" s="32" cm="1">
        <f t="array" aca="1" ref="X115" ca="1">INDEX(INDIRECT($A$1),$B115,X$2)</f>
        <v>700</v>
      </c>
      <c r="Y115" s="32" cm="1">
        <f t="array" aca="1" ref="Y115" ca="1">INDEX(INDIRECT($A$1),$B115,Y$2)</f>
        <v>300</v>
      </c>
      <c r="Z115" s="32" cm="1">
        <f t="array" aca="1" ref="Z115" ca="1">INDEX(INDIRECT($A$1),$B115,Z$2)</f>
        <v>300</v>
      </c>
      <c r="AA115" s="32" cm="1">
        <f t="array" aca="1" ref="AA115" ca="1">INDEX(INDIRECT($A$1),$B115,AA$2)</f>
        <v>500</v>
      </c>
      <c r="AB115" s="32" cm="1">
        <f t="array" aca="1" ref="AB115" ca="1">INDEX(INDIRECT($A$1),$B115,AB$2)</f>
        <v>500</v>
      </c>
      <c r="AC115" s="33" cm="1">
        <f t="array" aca="1" ref="AC115" ca="1">INDEX(INDIRECT($A$1),$B115,AC$2)</f>
        <v>300</v>
      </c>
    </row>
    <row r="116" spans="2:29" x14ac:dyDescent="0.2">
      <c r="B116" s="17">
        <f t="shared" si="2"/>
        <v>110</v>
      </c>
      <c r="D116" s="26" t="str" cm="1">
        <f t="array" aca="1" ref="D116" ca="1">INDEX(INDIRECT($A$1),$B116,D$2)</f>
        <v>304</v>
      </c>
      <c r="E116" s="27" t="str" cm="1">
        <f t="array" aca="1" ref="E116" ca="1">INDEX(INDIRECT($A$1),$B116,E$2)</f>
        <v>Manufacture of military fighting vehicles</v>
      </c>
      <c r="F116" s="31" t="str" cm="1">
        <f t="array" aca="1" ref="F116" ca="1">INDEX(INDIRECT($A$1),$B116,F$2)</f>
        <v>...</v>
      </c>
      <c r="G116" s="32" t="str" cm="1">
        <f t="array" aca="1" ref="G116" ca="1">INDEX(INDIRECT($A$1),$B116,G$2)</f>
        <v>...</v>
      </c>
      <c r="H116" s="32" t="str" cm="1">
        <f t="array" aca="1" ref="H116" ca="1">INDEX(INDIRECT($A$1),$B116,H$2)</f>
        <v>...</v>
      </c>
      <c r="I116" s="32" t="str" cm="1">
        <f t="array" aca="1" ref="I116" ca="1">INDEX(INDIRECT($A$1),$B116,I$2)</f>
        <v>...</v>
      </c>
      <c r="J116" s="32" t="str" cm="1">
        <f t="array" aca="1" ref="J116" ca="1">INDEX(INDIRECT($A$1),$B116,J$2)</f>
        <v>...</v>
      </c>
      <c r="K116" s="32" t="str" cm="1">
        <f t="array" aca="1" ref="K116" ca="1">INDEX(INDIRECT($A$1),$B116,K$2)</f>
        <v>...</v>
      </c>
      <c r="L116" s="32" t="str" cm="1">
        <f t="array" aca="1" ref="L116" ca="1">INDEX(INDIRECT($A$1),$B116,L$2)</f>
        <v>...</v>
      </c>
      <c r="M116" s="32" t="str" cm="1">
        <f t="array" aca="1" ref="M116" ca="1">INDEX(INDIRECT($A$1),$B116,M$2)</f>
        <v>...</v>
      </c>
      <c r="N116" s="32" t="str" cm="1">
        <f t="array" aca="1" ref="N116" ca="1">INDEX(INDIRECT($A$1),$B116,N$2)</f>
        <v>...</v>
      </c>
      <c r="O116" s="32" t="str" cm="1">
        <f t="array" aca="1" ref="O116" ca="1">INDEX(INDIRECT($A$1),$B116,O$2)</f>
        <v>...</v>
      </c>
      <c r="P116" s="32" t="str" cm="1">
        <f t="array" aca="1" ref="P116" ca="1">INDEX(INDIRECT($A$1),$B116,P$2)</f>
        <v>...</v>
      </c>
      <c r="Q116" s="32" t="str" cm="1">
        <f t="array" aca="1" ref="Q116" ca="1">INDEX(INDIRECT($A$1),$B116,Q$2)</f>
        <v>...</v>
      </c>
      <c r="R116" s="32" t="str" cm="1">
        <f t="array" aca="1" ref="R116" ca="1">INDEX(INDIRECT($A$1),$B116,R$2)</f>
        <v>...</v>
      </c>
      <c r="S116" s="32" t="str" cm="1">
        <f t="array" aca="1" ref="S116" ca="1">INDEX(INDIRECT($A$1),$B116,S$2)</f>
        <v>...</v>
      </c>
      <c r="T116" s="32" t="str" cm="1">
        <f t="array" aca="1" ref="T116" ca="1">INDEX(INDIRECT($A$1),$B116,T$2)</f>
        <v>...</v>
      </c>
      <c r="U116" s="32" t="str" cm="1">
        <f t="array" aca="1" ref="U116" ca="1">INDEX(INDIRECT($A$1),$B116,U$2)</f>
        <v>...</v>
      </c>
      <c r="V116" s="32" t="str" cm="1">
        <f t="array" aca="1" ref="V116" ca="1">INDEX(INDIRECT($A$1),$B116,V$2)</f>
        <v>...</v>
      </c>
      <c r="W116" s="32" t="str" cm="1">
        <f t="array" aca="1" ref="W116" ca="1">INDEX(INDIRECT($A$1),$B116,W$2)</f>
        <v>...</v>
      </c>
      <c r="X116" s="32" t="str" cm="1">
        <f t="array" aca="1" ref="X116" ca="1">INDEX(INDIRECT($A$1),$B116,X$2)</f>
        <v>...</v>
      </c>
      <c r="Y116" s="32" t="str" cm="1">
        <f t="array" aca="1" ref="Y116" ca="1">INDEX(INDIRECT($A$1),$B116,Y$2)</f>
        <v>...</v>
      </c>
      <c r="Z116" s="32" t="str" cm="1">
        <f t="array" aca="1" ref="Z116" ca="1">INDEX(INDIRECT($A$1),$B116,Z$2)</f>
        <v>...</v>
      </c>
      <c r="AA116" s="32" t="str" cm="1">
        <f t="array" aca="1" ref="AA116" ca="1">INDEX(INDIRECT($A$1),$B116,AA$2)</f>
        <v>...</v>
      </c>
      <c r="AB116" s="32" t="str" cm="1">
        <f t="array" aca="1" ref="AB116" ca="1">INDEX(INDIRECT($A$1),$B116,AB$2)</f>
        <v>...</v>
      </c>
      <c r="AC116" s="33" t="str" cm="1">
        <f t="array" aca="1" ref="AC116" ca="1">INDEX(INDIRECT($A$1),$B116,AC$2)</f>
        <v>...</v>
      </c>
    </row>
    <row r="117" spans="2:29" x14ac:dyDescent="0.2">
      <c r="B117" s="17">
        <f t="shared" si="2"/>
        <v>111</v>
      </c>
      <c r="D117" s="26" t="str" cm="1">
        <f t="array" aca="1" ref="D117" ca="1">INDEX(INDIRECT($A$1),$B117,D$2)</f>
        <v>309</v>
      </c>
      <c r="E117" s="27" t="str" cm="1">
        <f t="array" aca="1" ref="E117" ca="1">INDEX(INDIRECT($A$1),$B117,E$2)</f>
        <v>Manufacture of transport equipment n.e.c.</v>
      </c>
      <c r="F117" s="31" t="str" cm="1">
        <f t="array" aca="1" ref="F117" ca="1">INDEX(INDIRECT($A$1),$B117,F$2)</f>
        <v>...</v>
      </c>
      <c r="G117" s="32" t="str" cm="1">
        <f t="array" aca="1" ref="G117" ca="1">INDEX(INDIRECT($A$1),$B117,G$2)</f>
        <v>...</v>
      </c>
      <c r="H117" s="32" t="str" cm="1">
        <f t="array" aca="1" ref="H117" ca="1">INDEX(INDIRECT($A$1),$B117,H$2)</f>
        <v>...</v>
      </c>
      <c r="I117" s="32" t="str" cm="1">
        <f t="array" aca="1" ref="I117" ca="1">INDEX(INDIRECT($A$1),$B117,I$2)</f>
        <v>...</v>
      </c>
      <c r="J117" s="32" t="str" cm="1">
        <f t="array" aca="1" ref="J117" ca="1">INDEX(INDIRECT($A$1),$B117,J$2)</f>
        <v>...</v>
      </c>
      <c r="K117" s="32" t="str" cm="1">
        <f t="array" aca="1" ref="K117" ca="1">INDEX(INDIRECT($A$1),$B117,K$2)</f>
        <v>...</v>
      </c>
      <c r="L117" s="32" t="str" cm="1">
        <f t="array" aca="1" ref="L117" ca="1">INDEX(INDIRECT($A$1),$B117,L$2)</f>
        <v>...</v>
      </c>
      <c r="M117" s="32" t="str" cm="1">
        <f t="array" aca="1" ref="M117" ca="1">INDEX(INDIRECT($A$1),$B117,M$2)</f>
        <v>...</v>
      </c>
      <c r="N117" s="32" t="str" cm="1">
        <f t="array" aca="1" ref="N117" ca="1">INDEX(INDIRECT($A$1),$B117,N$2)</f>
        <v>...</v>
      </c>
      <c r="O117" s="32" t="str" cm="1">
        <f t="array" aca="1" ref="O117" ca="1">INDEX(INDIRECT($A$1),$B117,O$2)</f>
        <v>...</v>
      </c>
      <c r="P117" s="32" t="str" cm="1">
        <f t="array" aca="1" ref="P117" ca="1">INDEX(INDIRECT($A$1),$B117,P$2)</f>
        <v>...</v>
      </c>
      <c r="Q117" s="32" t="str" cm="1">
        <f t="array" aca="1" ref="Q117" ca="1">INDEX(INDIRECT($A$1),$B117,Q$2)</f>
        <v>...</v>
      </c>
      <c r="R117" s="32" t="str" cm="1">
        <f t="array" aca="1" ref="R117" ca="1">INDEX(INDIRECT($A$1),$B117,R$2)</f>
        <v>...</v>
      </c>
      <c r="S117" s="32" t="str" cm="1">
        <f t="array" aca="1" ref="S117" ca="1">INDEX(INDIRECT($A$1),$B117,S$2)</f>
        <v>...</v>
      </c>
      <c r="T117" s="32" t="str" cm="1">
        <f t="array" aca="1" ref="T117" ca="1">INDEX(INDIRECT($A$1),$B117,T$2)</f>
        <v>...</v>
      </c>
      <c r="U117" s="32" t="str" cm="1">
        <f t="array" aca="1" ref="U117" ca="1">INDEX(INDIRECT($A$1),$B117,U$2)</f>
        <v>...</v>
      </c>
      <c r="V117" s="32" t="str" cm="1">
        <f t="array" aca="1" ref="V117" ca="1">INDEX(INDIRECT($A$1),$B117,V$2)</f>
        <v>...</v>
      </c>
      <c r="W117" s="32" t="str" cm="1">
        <f t="array" aca="1" ref="W117" ca="1">INDEX(INDIRECT($A$1),$B117,W$2)</f>
        <v>...</v>
      </c>
      <c r="X117" s="32" cm="1">
        <f t="array" aca="1" ref="X117" ca="1">INDEX(INDIRECT($A$1),$B117,X$2)</f>
        <v>600</v>
      </c>
      <c r="Y117" s="32" cm="1">
        <f t="array" aca="1" ref="Y117" ca="1">INDEX(INDIRECT($A$1),$B117,Y$2)</f>
        <v>300</v>
      </c>
      <c r="Z117" s="32" cm="1">
        <f t="array" aca="1" ref="Z117" ca="1">INDEX(INDIRECT($A$1),$B117,Z$2)</f>
        <v>300</v>
      </c>
      <c r="AA117" s="32" cm="1">
        <f t="array" aca="1" ref="AA117" ca="1">INDEX(INDIRECT($A$1),$B117,AA$2)</f>
        <v>500</v>
      </c>
      <c r="AB117" s="32" cm="1">
        <f t="array" aca="1" ref="AB117" ca="1">INDEX(INDIRECT($A$1),$B117,AB$2)</f>
        <v>500</v>
      </c>
      <c r="AC117" s="33" cm="1">
        <f t="array" aca="1" ref="AC117" ca="1">INDEX(INDIRECT($A$1),$B117,AC$2)</f>
        <v>100</v>
      </c>
    </row>
    <row r="118" spans="2:29" x14ac:dyDescent="0.2">
      <c r="B118" s="17">
        <f t="shared" si="2"/>
        <v>112</v>
      </c>
      <c r="D118" s="26" t="str" cm="1">
        <f t="array" aca="1" ref="D118" ca="1">INDEX(INDIRECT($A$1),$B118,D$2)</f>
        <v>310</v>
      </c>
      <c r="E118" s="27" t="str" cm="1">
        <f t="array" aca="1" ref="E118" ca="1">INDEX(INDIRECT($A$1),$B118,E$2)</f>
        <v>Manufacture of furniture</v>
      </c>
      <c r="F118" s="31" cm="1">
        <f t="array" aca="1" ref="F118" ca="1">INDEX(INDIRECT($A$1),$B118,F$2)</f>
        <v>4500</v>
      </c>
      <c r="G118" s="32" cm="1">
        <f t="array" aca="1" ref="G118" ca="1">INDEX(INDIRECT($A$1),$B118,G$2)</f>
        <v>4500</v>
      </c>
      <c r="H118" s="32" cm="1">
        <f t="array" aca="1" ref="H118" ca="1">INDEX(INDIRECT($A$1),$B118,H$2)</f>
        <v>4300</v>
      </c>
      <c r="I118" s="32" cm="1">
        <f t="array" aca="1" ref="I118" ca="1">INDEX(INDIRECT($A$1),$B118,I$2)</f>
        <v>3800</v>
      </c>
      <c r="J118" s="32" cm="1">
        <f t="array" aca="1" ref="J118" ca="1">INDEX(INDIRECT($A$1),$B118,J$2)</f>
        <v>3300</v>
      </c>
      <c r="K118" s="32" cm="1">
        <f t="array" aca="1" ref="K118" ca="1">INDEX(INDIRECT($A$1),$B118,K$2)</f>
        <v>3100</v>
      </c>
      <c r="L118" s="32" cm="1">
        <f t="array" aca="1" ref="L118" ca="1">INDEX(INDIRECT($A$1),$B118,L$2)</f>
        <v>3100</v>
      </c>
      <c r="M118" s="32" cm="1">
        <f t="array" aca="1" ref="M118" ca="1">INDEX(INDIRECT($A$1),$B118,M$2)</f>
        <v>2900</v>
      </c>
      <c r="N118" s="32" cm="1">
        <f t="array" aca="1" ref="N118" ca="1">INDEX(INDIRECT($A$1),$B118,N$2)</f>
        <v>2600</v>
      </c>
      <c r="O118" s="32" cm="1">
        <f t="array" aca="1" ref="O118" ca="1">INDEX(INDIRECT($A$1),$B118,O$2)</f>
        <v>2100</v>
      </c>
      <c r="P118" s="32" cm="1">
        <f t="array" aca="1" ref="P118" ca="1">INDEX(INDIRECT($A$1),$B118,P$2)</f>
        <v>1900</v>
      </c>
      <c r="Q118" s="32" cm="1">
        <f t="array" aca="1" ref="Q118" ca="1">INDEX(INDIRECT($A$1),$B118,Q$2)</f>
        <v>10000</v>
      </c>
      <c r="R118" s="32" cm="1">
        <f t="array" aca="1" ref="R118" ca="1">INDEX(INDIRECT($A$1),$B118,R$2)</f>
        <v>4300</v>
      </c>
      <c r="S118" s="32" cm="1">
        <f t="array" aca="1" ref="S118" ca="1">INDEX(INDIRECT($A$1),$B118,S$2)</f>
        <v>2800</v>
      </c>
      <c r="T118" s="32" cm="1">
        <f t="array" aca="1" ref="T118" ca="1">INDEX(INDIRECT($A$1),$B118,T$2)</f>
        <v>3200</v>
      </c>
      <c r="U118" s="32" cm="1">
        <f t="array" aca="1" ref="U118" ca="1">INDEX(INDIRECT($A$1),$B118,U$2)</f>
        <v>6400</v>
      </c>
      <c r="V118" s="32" cm="1">
        <f t="array" aca="1" ref="V118" ca="1">INDEX(INDIRECT($A$1),$B118,V$2)</f>
        <v>4700</v>
      </c>
      <c r="W118" s="32" cm="1">
        <f t="array" aca="1" ref="W118" ca="1">INDEX(INDIRECT($A$1),$B118,W$2)</f>
        <v>4100</v>
      </c>
      <c r="X118" s="32" cm="1">
        <f t="array" aca="1" ref="X118" ca="1">INDEX(INDIRECT($A$1),$B118,X$2)</f>
        <v>3000</v>
      </c>
      <c r="Y118" s="32" cm="1">
        <f t="array" aca="1" ref="Y118" ca="1">INDEX(INDIRECT($A$1),$B118,Y$2)</f>
        <v>2500</v>
      </c>
      <c r="Z118" s="32" cm="1">
        <f t="array" aca="1" ref="Z118" ca="1">INDEX(INDIRECT($A$1),$B118,Z$2)</f>
        <v>3500</v>
      </c>
      <c r="AA118" s="32" cm="1">
        <f t="array" aca="1" ref="AA118" ca="1">INDEX(INDIRECT($A$1),$B118,AA$2)</f>
        <v>3300</v>
      </c>
      <c r="AB118" s="32" cm="1">
        <f t="array" aca="1" ref="AB118" ca="1">INDEX(INDIRECT($A$1),$B118,AB$2)</f>
        <v>3400</v>
      </c>
      <c r="AC118" s="33" cm="1">
        <f t="array" aca="1" ref="AC118" ca="1">INDEX(INDIRECT($A$1),$B118,AC$2)</f>
        <v>4000</v>
      </c>
    </row>
    <row r="119" spans="2:29" x14ac:dyDescent="0.2">
      <c r="B119" s="17">
        <f t="shared" si="2"/>
        <v>113</v>
      </c>
      <c r="D119" s="26" t="str" cm="1">
        <f t="array" aca="1" ref="D119" ca="1">INDEX(INDIRECT($A$1),$B119,D$2)</f>
        <v>321</v>
      </c>
      <c r="E119" s="27" t="str" cm="1">
        <f t="array" aca="1" ref="E119" ca="1">INDEX(INDIRECT($A$1),$B119,E$2)</f>
        <v>Manufacture of jewellery, bijouterie and related articles</v>
      </c>
      <c r="F119" s="31" cm="1">
        <f t="array" aca="1" ref="F119" ca="1">INDEX(INDIRECT($A$1),$B119,F$2)</f>
        <v>2200</v>
      </c>
      <c r="G119" s="32" cm="1">
        <f t="array" aca="1" ref="G119" ca="1">INDEX(INDIRECT($A$1),$B119,G$2)</f>
        <v>2300</v>
      </c>
      <c r="H119" s="32" cm="1">
        <f t="array" aca="1" ref="H119" ca="1">INDEX(INDIRECT($A$1),$B119,H$2)</f>
        <v>2300</v>
      </c>
      <c r="I119" s="32" cm="1">
        <f t="array" aca="1" ref="I119" ca="1">INDEX(INDIRECT($A$1),$B119,I$2)</f>
        <v>2100</v>
      </c>
      <c r="J119" s="32" cm="1">
        <f t="array" aca="1" ref="J119" ca="1">INDEX(INDIRECT($A$1),$B119,J$2)</f>
        <v>1900</v>
      </c>
      <c r="K119" s="32" cm="1">
        <f t="array" aca="1" ref="K119" ca="1">INDEX(INDIRECT($A$1),$B119,K$2)</f>
        <v>1900</v>
      </c>
      <c r="L119" s="32" cm="1">
        <f t="array" aca="1" ref="L119" ca="1">INDEX(INDIRECT($A$1),$B119,L$2)</f>
        <v>1900</v>
      </c>
      <c r="M119" s="32" cm="1">
        <f t="array" aca="1" ref="M119" ca="1">INDEX(INDIRECT($A$1),$B119,M$2)</f>
        <v>1800</v>
      </c>
      <c r="N119" s="32" cm="1">
        <f t="array" aca="1" ref="N119" ca="1">INDEX(INDIRECT($A$1),$B119,N$2)</f>
        <v>1700</v>
      </c>
      <c r="O119" s="32" cm="1">
        <f t="array" aca="1" ref="O119" ca="1">INDEX(INDIRECT($A$1),$B119,O$2)</f>
        <v>1400</v>
      </c>
      <c r="P119" s="32" cm="1">
        <f t="array" aca="1" ref="P119" ca="1">INDEX(INDIRECT($A$1),$B119,P$2)</f>
        <v>1600</v>
      </c>
      <c r="Q119" s="32" cm="1">
        <f t="array" aca="1" ref="Q119" ca="1">INDEX(INDIRECT($A$1),$B119,Q$2)</f>
        <v>1800</v>
      </c>
      <c r="R119" s="32" cm="1">
        <f t="array" aca="1" ref="R119" ca="1">INDEX(INDIRECT($A$1),$B119,R$2)</f>
        <v>1600</v>
      </c>
      <c r="S119" s="32" cm="1">
        <f t="array" aca="1" ref="S119" ca="1">INDEX(INDIRECT($A$1),$B119,S$2)</f>
        <v>1100</v>
      </c>
      <c r="T119" s="32" cm="1">
        <f t="array" aca="1" ref="T119" ca="1">INDEX(INDIRECT($A$1),$B119,T$2)</f>
        <v>2500</v>
      </c>
      <c r="U119" s="32" cm="1">
        <f t="array" aca="1" ref="U119" ca="1">INDEX(INDIRECT($A$1),$B119,U$2)</f>
        <v>500</v>
      </c>
      <c r="V119" s="32" cm="1">
        <f t="array" aca="1" ref="V119" ca="1">INDEX(INDIRECT($A$1),$B119,V$2)</f>
        <v>1400</v>
      </c>
      <c r="W119" s="32" cm="1">
        <f t="array" aca="1" ref="W119" ca="1">INDEX(INDIRECT($A$1),$B119,W$2)</f>
        <v>900</v>
      </c>
      <c r="X119" s="32" cm="1">
        <f t="array" aca="1" ref="X119" ca="1">INDEX(INDIRECT($A$1),$B119,X$2)</f>
        <v>1200</v>
      </c>
      <c r="Y119" s="32" cm="1">
        <f t="array" aca="1" ref="Y119" ca="1">INDEX(INDIRECT($A$1),$B119,Y$2)</f>
        <v>2000</v>
      </c>
      <c r="Z119" s="32" cm="1">
        <f t="array" aca="1" ref="Z119" ca="1">INDEX(INDIRECT($A$1),$B119,Z$2)</f>
        <v>1400</v>
      </c>
      <c r="AA119" s="32" cm="1">
        <f t="array" aca="1" ref="AA119" ca="1">INDEX(INDIRECT($A$1),$B119,AA$2)</f>
        <v>1600</v>
      </c>
      <c r="AB119" s="32" cm="1">
        <f t="array" aca="1" ref="AB119" ca="1">INDEX(INDIRECT($A$1),$B119,AB$2)</f>
        <v>700</v>
      </c>
      <c r="AC119" s="33" cm="1">
        <f t="array" aca="1" ref="AC119" ca="1">INDEX(INDIRECT($A$1),$B119,AC$2)</f>
        <v>2000</v>
      </c>
    </row>
    <row r="120" spans="2:29" x14ac:dyDescent="0.2">
      <c r="B120" s="17">
        <f t="shared" si="2"/>
        <v>114</v>
      </c>
      <c r="D120" s="26" t="str" cm="1">
        <f t="array" aca="1" ref="D120" ca="1">INDEX(INDIRECT($A$1),$B120,D$2)</f>
        <v>322</v>
      </c>
      <c r="E120" s="27" t="str" cm="1">
        <f t="array" aca="1" ref="E120" ca="1">INDEX(INDIRECT($A$1),$B120,E$2)</f>
        <v>Manufacture of musical instruments</v>
      </c>
      <c r="F120" s="31" cm="1">
        <f t="array" aca="1" ref="F120" ca="1">INDEX(INDIRECT($A$1),$B120,F$2)</f>
        <v>400</v>
      </c>
      <c r="G120" s="32" cm="1">
        <f t="array" aca="1" ref="G120" ca="1">INDEX(INDIRECT($A$1),$B120,G$2)</f>
        <v>400</v>
      </c>
      <c r="H120" s="32" cm="1">
        <f t="array" aca="1" ref="H120" ca="1">INDEX(INDIRECT($A$1),$B120,H$2)</f>
        <v>300</v>
      </c>
      <c r="I120" s="32" cm="1">
        <f t="array" aca="1" ref="I120" ca="1">INDEX(INDIRECT($A$1),$B120,I$2)</f>
        <v>100</v>
      </c>
      <c r="J120" s="32" cm="1">
        <f t="array" aca="1" ref="J120" ca="1">INDEX(INDIRECT($A$1),$B120,J$2)</f>
        <v>100</v>
      </c>
      <c r="K120" s="32" cm="1">
        <f t="array" aca="1" ref="K120" ca="1">INDEX(INDIRECT($A$1),$B120,K$2)</f>
        <v>100</v>
      </c>
      <c r="L120" s="32" cm="1">
        <f t="array" aca="1" ref="L120" ca="1">INDEX(INDIRECT($A$1),$B120,L$2)</f>
        <v>100</v>
      </c>
      <c r="M120" s="32" cm="1">
        <f t="array" aca="1" ref="M120" ca="1">INDEX(INDIRECT($A$1),$B120,M$2)</f>
        <v>100</v>
      </c>
      <c r="N120" s="32" cm="1">
        <f t="array" aca="1" ref="N120" ca="1">INDEX(INDIRECT($A$1),$B120,N$2)</f>
        <v>100</v>
      </c>
      <c r="O120" s="32" cm="1">
        <f t="array" aca="1" ref="O120" ca="1">INDEX(INDIRECT($A$1),$B120,O$2)</f>
        <v>100</v>
      </c>
      <c r="P120" s="32" cm="1">
        <f t="array" aca="1" ref="P120" ca="1">INDEX(INDIRECT($A$1),$B120,P$2)</f>
        <v>100</v>
      </c>
      <c r="Q120" s="32" cm="1">
        <f t="array" aca="1" ref="Q120" ca="1">INDEX(INDIRECT($A$1),$B120,Q$2)</f>
        <v>100</v>
      </c>
      <c r="R120" s="32" cm="1">
        <f t="array" aca="1" ref="R120" ca="1">INDEX(INDIRECT($A$1),$B120,R$2)</f>
        <v>100</v>
      </c>
      <c r="S120" s="32" cm="1">
        <f t="array" aca="1" ref="S120" ca="1">INDEX(INDIRECT($A$1),$B120,S$2)</f>
        <v>100</v>
      </c>
      <c r="T120" s="32" cm="1">
        <f t="array" aca="1" ref="T120" ca="1">INDEX(INDIRECT($A$1),$B120,T$2)</f>
        <v>100</v>
      </c>
      <c r="U120" s="32" t="str" cm="1">
        <f t="array" aca="1" ref="U120" ca="1">INDEX(INDIRECT($A$1),$B120,U$2)</f>
        <v>...</v>
      </c>
      <c r="V120" s="32" cm="1">
        <f t="array" aca="1" ref="V120" ca="1">INDEX(INDIRECT($A$1),$B120,V$2)</f>
        <v>100</v>
      </c>
      <c r="W120" s="32" cm="1">
        <f t="array" aca="1" ref="W120" ca="1">INDEX(INDIRECT($A$1),$B120,W$2)</f>
        <v>100</v>
      </c>
      <c r="X120" s="32" cm="1">
        <f t="array" aca="1" ref="X120" ca="1">INDEX(INDIRECT($A$1),$B120,X$2)</f>
        <v>100</v>
      </c>
      <c r="Y120" s="32" cm="1">
        <f t="array" aca="1" ref="Y120" ca="1">INDEX(INDIRECT($A$1),$B120,Y$2)</f>
        <v>200</v>
      </c>
      <c r="Z120" s="32" cm="1">
        <f t="array" aca="1" ref="Z120" ca="1">INDEX(INDIRECT($A$1),$B120,Z$2)</f>
        <v>100</v>
      </c>
      <c r="AA120" s="32" cm="1">
        <f t="array" aca="1" ref="AA120" ca="1">INDEX(INDIRECT($A$1),$B120,AA$2)</f>
        <v>100</v>
      </c>
      <c r="AB120" s="32" cm="1">
        <f t="array" aca="1" ref="AB120" ca="1">INDEX(INDIRECT($A$1),$B120,AB$2)</f>
        <v>100</v>
      </c>
      <c r="AC120" s="33" cm="1">
        <f t="array" aca="1" ref="AC120" ca="1">INDEX(INDIRECT($A$1),$B120,AC$2)</f>
        <v>100</v>
      </c>
    </row>
    <row r="121" spans="2:29" x14ac:dyDescent="0.2">
      <c r="B121" s="17">
        <f t="shared" si="2"/>
        <v>115</v>
      </c>
      <c r="D121" s="26" t="str" cm="1">
        <f t="array" aca="1" ref="D121" ca="1">INDEX(INDIRECT($A$1),$B121,D$2)</f>
        <v>323</v>
      </c>
      <c r="E121" s="27" t="str" cm="1">
        <f t="array" aca="1" ref="E121" ca="1">INDEX(INDIRECT($A$1),$B121,E$2)</f>
        <v>Manufacture of sports goods</v>
      </c>
      <c r="F121" s="31" cm="1">
        <f t="array" aca="1" ref="F121" ca="1">INDEX(INDIRECT($A$1),$B121,F$2)</f>
        <v>200</v>
      </c>
      <c r="G121" s="32" cm="1">
        <f t="array" aca="1" ref="G121" ca="1">INDEX(INDIRECT($A$1),$B121,G$2)</f>
        <v>200</v>
      </c>
      <c r="H121" s="32" cm="1">
        <f t="array" aca="1" ref="H121" ca="1">INDEX(INDIRECT($A$1),$B121,H$2)</f>
        <v>200</v>
      </c>
      <c r="I121" s="32" cm="1">
        <f t="array" aca="1" ref="I121" ca="1">INDEX(INDIRECT($A$1),$B121,I$2)</f>
        <v>200</v>
      </c>
      <c r="J121" s="32" cm="1">
        <f t="array" aca="1" ref="J121" ca="1">INDEX(INDIRECT($A$1),$B121,J$2)</f>
        <v>100</v>
      </c>
      <c r="K121" s="32" cm="1">
        <f t="array" aca="1" ref="K121" ca="1">INDEX(INDIRECT($A$1),$B121,K$2)</f>
        <v>100</v>
      </c>
      <c r="L121" s="32" cm="1">
        <f t="array" aca="1" ref="L121" ca="1">INDEX(INDIRECT($A$1),$B121,L$2)</f>
        <v>200</v>
      </c>
      <c r="M121" s="32" cm="1">
        <f t="array" aca="1" ref="M121" ca="1">INDEX(INDIRECT($A$1),$B121,M$2)</f>
        <v>200</v>
      </c>
      <c r="N121" s="32" cm="1">
        <f t="array" aca="1" ref="N121" ca="1">INDEX(INDIRECT($A$1),$B121,N$2)</f>
        <v>200</v>
      </c>
      <c r="O121" s="32" cm="1">
        <f t="array" aca="1" ref="O121" ca="1">INDEX(INDIRECT($A$1),$B121,O$2)</f>
        <v>200</v>
      </c>
      <c r="P121" s="32" cm="1">
        <f t="array" aca="1" ref="P121" ca="1">INDEX(INDIRECT($A$1),$B121,P$2)</f>
        <v>300</v>
      </c>
      <c r="Q121" s="32" cm="1">
        <f t="array" aca="1" ref="Q121" ca="1">INDEX(INDIRECT($A$1),$B121,Q$2)</f>
        <v>300</v>
      </c>
      <c r="R121" s="32" cm="1">
        <f t="array" aca="1" ref="R121" ca="1">INDEX(INDIRECT($A$1),$B121,R$2)</f>
        <v>200</v>
      </c>
      <c r="S121" s="32" cm="1">
        <f t="array" aca="1" ref="S121" ca="1">INDEX(INDIRECT($A$1),$B121,S$2)</f>
        <v>200</v>
      </c>
      <c r="T121" s="32" cm="1">
        <f t="array" aca="1" ref="T121" ca="1">INDEX(INDIRECT($A$1),$B121,T$2)</f>
        <v>300</v>
      </c>
      <c r="U121" s="32" t="str" cm="1">
        <f t="array" aca="1" ref="U121" ca="1">INDEX(INDIRECT($A$1),$B121,U$2)</f>
        <v>...</v>
      </c>
      <c r="V121" s="32" cm="1">
        <f t="array" aca="1" ref="V121" ca="1">INDEX(INDIRECT($A$1),$B121,V$2)</f>
        <v>200</v>
      </c>
      <c r="W121" s="32" cm="1">
        <f t="array" aca="1" ref="W121" ca="1">INDEX(INDIRECT($A$1),$B121,W$2)</f>
        <v>200</v>
      </c>
      <c r="X121" s="32" cm="1">
        <f t="array" aca="1" ref="X121" ca="1">INDEX(INDIRECT($A$1),$B121,X$2)</f>
        <v>300</v>
      </c>
      <c r="Y121" s="32" cm="1">
        <f t="array" aca="1" ref="Y121" ca="1">INDEX(INDIRECT($A$1),$B121,Y$2)</f>
        <v>400</v>
      </c>
      <c r="Z121" s="32" cm="1">
        <f t="array" aca="1" ref="Z121" ca="1">INDEX(INDIRECT($A$1),$B121,Z$2)</f>
        <v>300</v>
      </c>
      <c r="AA121" s="32" cm="1">
        <f t="array" aca="1" ref="AA121" ca="1">INDEX(INDIRECT($A$1),$B121,AA$2)</f>
        <v>300</v>
      </c>
      <c r="AB121" s="32" cm="1">
        <f t="array" aca="1" ref="AB121" ca="1">INDEX(INDIRECT($A$1),$B121,AB$2)</f>
        <v>200</v>
      </c>
      <c r="AC121" s="33" cm="1">
        <f t="array" aca="1" ref="AC121" ca="1">INDEX(INDIRECT($A$1),$B121,AC$2)</f>
        <v>400</v>
      </c>
    </row>
    <row r="122" spans="2:29" x14ac:dyDescent="0.2">
      <c r="B122" s="17">
        <f t="shared" si="2"/>
        <v>116</v>
      </c>
      <c r="D122" s="26" t="str" cm="1">
        <f t="array" aca="1" ref="D122" ca="1">INDEX(INDIRECT($A$1),$B122,D$2)</f>
        <v>324</v>
      </c>
      <c r="E122" s="27" t="str" cm="1">
        <f t="array" aca="1" ref="E122" ca="1">INDEX(INDIRECT($A$1),$B122,E$2)</f>
        <v>Manufacture of games and toys</v>
      </c>
      <c r="F122" s="31" cm="1">
        <f t="array" aca="1" ref="F122" ca="1">INDEX(INDIRECT($A$1),$B122,F$2)</f>
        <v>1000</v>
      </c>
      <c r="G122" s="32" cm="1">
        <f t="array" aca="1" ref="G122" ca="1">INDEX(INDIRECT($A$1),$B122,G$2)</f>
        <v>800</v>
      </c>
      <c r="H122" s="32" cm="1">
        <f t="array" aca="1" ref="H122" ca="1">INDEX(INDIRECT($A$1),$B122,H$2)</f>
        <v>800</v>
      </c>
      <c r="I122" s="32" cm="1">
        <f t="array" aca="1" ref="I122" ca="1">INDEX(INDIRECT($A$1),$B122,I$2)</f>
        <v>800</v>
      </c>
      <c r="J122" s="32" cm="1">
        <f t="array" aca="1" ref="J122" ca="1">INDEX(INDIRECT($A$1),$B122,J$2)</f>
        <v>700</v>
      </c>
      <c r="K122" s="32" cm="1">
        <f t="array" aca="1" ref="K122" ca="1">INDEX(INDIRECT($A$1),$B122,K$2)</f>
        <v>800</v>
      </c>
      <c r="L122" s="32" cm="1">
        <f t="array" aca="1" ref="L122" ca="1">INDEX(INDIRECT($A$1),$B122,L$2)</f>
        <v>700</v>
      </c>
      <c r="M122" s="32" cm="1">
        <f t="array" aca="1" ref="M122" ca="1">INDEX(INDIRECT($A$1),$B122,M$2)</f>
        <v>800</v>
      </c>
      <c r="N122" s="32" cm="1">
        <f t="array" aca="1" ref="N122" ca="1">INDEX(INDIRECT($A$1),$B122,N$2)</f>
        <v>900</v>
      </c>
      <c r="O122" s="32" cm="1">
        <f t="array" aca="1" ref="O122" ca="1">INDEX(INDIRECT($A$1),$B122,O$2)</f>
        <v>700</v>
      </c>
      <c r="P122" s="32" cm="1">
        <f t="array" aca="1" ref="P122" ca="1">INDEX(INDIRECT($A$1),$B122,P$2)</f>
        <v>400</v>
      </c>
      <c r="Q122" s="32" cm="1">
        <f t="array" aca="1" ref="Q122" ca="1">INDEX(INDIRECT($A$1),$B122,Q$2)</f>
        <v>500</v>
      </c>
      <c r="R122" s="32" cm="1">
        <f t="array" aca="1" ref="R122" ca="1">INDEX(INDIRECT($A$1),$B122,R$2)</f>
        <v>400</v>
      </c>
      <c r="S122" s="32" cm="1">
        <f t="array" aca="1" ref="S122" ca="1">INDEX(INDIRECT($A$1),$B122,S$2)</f>
        <v>300</v>
      </c>
      <c r="T122" s="32" cm="1">
        <f t="array" aca="1" ref="T122" ca="1">INDEX(INDIRECT($A$1),$B122,T$2)</f>
        <v>500</v>
      </c>
      <c r="U122" s="32" cm="1">
        <f t="array" aca="1" ref="U122" ca="1">INDEX(INDIRECT($A$1),$B122,U$2)</f>
        <v>100</v>
      </c>
      <c r="V122" s="32" cm="1">
        <f t="array" aca="1" ref="V122" ca="1">INDEX(INDIRECT($A$1),$B122,V$2)</f>
        <v>300</v>
      </c>
      <c r="W122" s="32" cm="1">
        <f t="array" aca="1" ref="W122" ca="1">INDEX(INDIRECT($A$1),$B122,W$2)</f>
        <v>100</v>
      </c>
      <c r="X122" s="32" cm="1">
        <f t="array" aca="1" ref="X122" ca="1">INDEX(INDIRECT($A$1),$B122,X$2)</f>
        <v>300</v>
      </c>
      <c r="Y122" s="32" cm="1">
        <f t="array" aca="1" ref="Y122" ca="1">INDEX(INDIRECT($A$1),$B122,Y$2)</f>
        <v>400</v>
      </c>
      <c r="Z122" s="32" cm="1">
        <f t="array" aca="1" ref="Z122" ca="1">INDEX(INDIRECT($A$1),$B122,Z$2)</f>
        <v>300</v>
      </c>
      <c r="AA122" s="32" cm="1">
        <f t="array" aca="1" ref="AA122" ca="1">INDEX(INDIRECT($A$1),$B122,AA$2)</f>
        <v>200</v>
      </c>
      <c r="AB122" s="32" cm="1">
        <f t="array" aca="1" ref="AB122" ca="1">INDEX(INDIRECT($A$1),$B122,AB$2)</f>
        <v>100</v>
      </c>
      <c r="AC122" s="33" cm="1">
        <f t="array" aca="1" ref="AC122" ca="1">INDEX(INDIRECT($A$1),$B122,AC$2)</f>
        <v>300</v>
      </c>
    </row>
    <row r="123" spans="2:29" x14ac:dyDescent="0.2">
      <c r="B123" s="17">
        <f t="shared" si="2"/>
        <v>117</v>
      </c>
      <c r="D123" s="26" t="str" cm="1">
        <f t="array" aca="1" ref="D123" ca="1">INDEX(INDIRECT($A$1),$B123,D$2)</f>
        <v>325</v>
      </c>
      <c r="E123" s="27" t="str" cm="1">
        <f t="array" aca="1" ref="E123" ca="1">INDEX(INDIRECT($A$1),$B123,E$2)</f>
        <v>Manufacture of medical and dental instruments and supplies</v>
      </c>
      <c r="F123" s="31" cm="1">
        <f t="array" aca="1" ref="F123" ca="1">INDEX(INDIRECT($A$1),$B123,F$2)</f>
        <v>1900</v>
      </c>
      <c r="G123" s="32" cm="1">
        <f t="array" aca="1" ref="G123" ca="1">INDEX(INDIRECT($A$1),$B123,G$2)</f>
        <v>2000</v>
      </c>
      <c r="H123" s="32" cm="1">
        <f t="array" aca="1" ref="H123" ca="1">INDEX(INDIRECT($A$1),$B123,H$2)</f>
        <v>1900</v>
      </c>
      <c r="I123" s="32" cm="1">
        <f t="array" aca="1" ref="I123" ca="1">INDEX(INDIRECT($A$1),$B123,I$2)</f>
        <v>1800</v>
      </c>
      <c r="J123" s="32" cm="1">
        <f t="array" aca="1" ref="J123" ca="1">INDEX(INDIRECT($A$1),$B123,J$2)</f>
        <v>1900</v>
      </c>
      <c r="K123" s="32" cm="1">
        <f t="array" aca="1" ref="K123" ca="1">INDEX(INDIRECT($A$1),$B123,K$2)</f>
        <v>1600</v>
      </c>
      <c r="L123" s="32" cm="1">
        <f t="array" aca="1" ref="L123" ca="1">INDEX(INDIRECT($A$1),$B123,L$2)</f>
        <v>1600</v>
      </c>
      <c r="M123" s="32" cm="1">
        <f t="array" aca="1" ref="M123" ca="1">INDEX(INDIRECT($A$1),$B123,M$2)</f>
        <v>1400</v>
      </c>
      <c r="N123" s="32" cm="1">
        <f t="array" aca="1" ref="N123" ca="1">INDEX(INDIRECT($A$1),$B123,N$2)</f>
        <v>1600</v>
      </c>
      <c r="O123" s="32" cm="1">
        <f t="array" aca="1" ref="O123" ca="1">INDEX(INDIRECT($A$1),$B123,O$2)</f>
        <v>1800</v>
      </c>
      <c r="P123" s="32" cm="1">
        <f t="array" aca="1" ref="P123" ca="1">INDEX(INDIRECT($A$1),$B123,P$2)</f>
        <v>1500</v>
      </c>
      <c r="Q123" s="32" cm="1">
        <f t="array" aca="1" ref="Q123" ca="1">INDEX(INDIRECT($A$1),$B123,Q$2)</f>
        <v>1700</v>
      </c>
      <c r="R123" s="32" cm="1">
        <f t="array" aca="1" ref="R123" ca="1">INDEX(INDIRECT($A$1),$B123,R$2)</f>
        <v>1600</v>
      </c>
      <c r="S123" s="32" cm="1">
        <f t="array" aca="1" ref="S123" ca="1">INDEX(INDIRECT($A$1),$B123,S$2)</f>
        <v>1100</v>
      </c>
      <c r="T123" s="32" cm="1">
        <f t="array" aca="1" ref="T123" ca="1">INDEX(INDIRECT($A$1),$B123,T$2)</f>
        <v>2300</v>
      </c>
      <c r="U123" s="32" cm="1">
        <f t="array" aca="1" ref="U123" ca="1">INDEX(INDIRECT($A$1),$B123,U$2)</f>
        <v>600</v>
      </c>
      <c r="V123" s="32" cm="1">
        <f t="array" aca="1" ref="V123" ca="1">INDEX(INDIRECT($A$1),$B123,V$2)</f>
        <v>1600</v>
      </c>
      <c r="W123" s="32" cm="1">
        <f t="array" aca="1" ref="W123" ca="1">INDEX(INDIRECT($A$1),$B123,W$2)</f>
        <v>1200</v>
      </c>
      <c r="X123" s="32" cm="1">
        <f t="array" aca="1" ref="X123" ca="1">INDEX(INDIRECT($A$1),$B123,X$2)</f>
        <v>1400</v>
      </c>
      <c r="Y123" s="32" cm="1">
        <f t="array" aca="1" ref="Y123" ca="1">INDEX(INDIRECT($A$1),$B123,Y$2)</f>
        <v>2200</v>
      </c>
      <c r="Z123" s="32" cm="1">
        <f t="array" aca="1" ref="Z123" ca="1">INDEX(INDIRECT($A$1),$B123,Z$2)</f>
        <v>1700</v>
      </c>
      <c r="AA123" s="32" cm="1">
        <f t="array" aca="1" ref="AA123" ca="1">INDEX(INDIRECT($A$1),$B123,AA$2)</f>
        <v>1700</v>
      </c>
      <c r="AB123" s="32" cm="1">
        <f t="array" aca="1" ref="AB123" ca="1">INDEX(INDIRECT($A$1),$B123,AB$2)</f>
        <v>700</v>
      </c>
      <c r="AC123" s="33" cm="1">
        <f t="array" aca="1" ref="AC123" ca="1">INDEX(INDIRECT($A$1),$B123,AC$2)</f>
        <v>2000</v>
      </c>
    </row>
    <row r="124" spans="2:29" x14ac:dyDescent="0.2">
      <c r="B124" s="17">
        <f t="shared" si="2"/>
        <v>118</v>
      </c>
      <c r="D124" s="26" t="str" cm="1">
        <f t="array" aca="1" ref="D124" ca="1">INDEX(INDIRECT($A$1),$B124,D$2)</f>
        <v>329</v>
      </c>
      <c r="E124" s="27" t="str" cm="1">
        <f t="array" aca="1" ref="E124" ca="1">INDEX(INDIRECT($A$1),$B124,E$2)</f>
        <v>Other manufacturing</v>
      </c>
      <c r="F124" s="31" cm="1">
        <f t="array" aca="1" ref="F124" ca="1">INDEX(INDIRECT($A$1),$B124,F$2)</f>
        <v>3200</v>
      </c>
      <c r="G124" s="32" cm="1">
        <f t="array" aca="1" ref="G124" ca="1">INDEX(INDIRECT($A$1),$B124,G$2)</f>
        <v>3400</v>
      </c>
      <c r="H124" s="32" cm="1">
        <f t="array" aca="1" ref="H124" ca="1">INDEX(INDIRECT($A$1),$B124,H$2)</f>
        <v>3300</v>
      </c>
      <c r="I124" s="32" cm="1">
        <f t="array" aca="1" ref="I124" ca="1">INDEX(INDIRECT($A$1),$B124,I$2)</f>
        <v>2800</v>
      </c>
      <c r="J124" s="32" cm="1">
        <f t="array" aca="1" ref="J124" ca="1">INDEX(INDIRECT($A$1),$B124,J$2)</f>
        <v>2300</v>
      </c>
      <c r="K124" s="32" cm="1">
        <f t="array" aca="1" ref="K124" ca="1">INDEX(INDIRECT($A$1),$B124,K$2)</f>
        <v>2100</v>
      </c>
      <c r="L124" s="32" cm="1">
        <f t="array" aca="1" ref="L124" ca="1">INDEX(INDIRECT($A$1),$B124,L$2)</f>
        <v>2000</v>
      </c>
      <c r="M124" s="32" cm="1">
        <f t="array" aca="1" ref="M124" ca="1">INDEX(INDIRECT($A$1),$B124,M$2)</f>
        <v>2000</v>
      </c>
      <c r="N124" s="32" cm="1">
        <f t="array" aca="1" ref="N124" ca="1">INDEX(INDIRECT($A$1),$B124,N$2)</f>
        <v>1800</v>
      </c>
      <c r="O124" s="32" cm="1">
        <f t="array" aca="1" ref="O124" ca="1">INDEX(INDIRECT($A$1),$B124,O$2)</f>
        <v>1400</v>
      </c>
      <c r="P124" s="32" cm="1">
        <f t="array" aca="1" ref="P124" ca="1">INDEX(INDIRECT($A$1),$B124,P$2)</f>
        <v>1400</v>
      </c>
      <c r="Q124" s="32" cm="1">
        <f t="array" aca="1" ref="Q124" ca="1">INDEX(INDIRECT($A$1),$B124,Q$2)</f>
        <v>2000</v>
      </c>
      <c r="R124" s="32" cm="1">
        <f t="array" aca="1" ref="R124" ca="1">INDEX(INDIRECT($A$1),$B124,R$2)</f>
        <v>1800</v>
      </c>
      <c r="S124" s="32" cm="1">
        <f t="array" aca="1" ref="S124" ca="1">INDEX(INDIRECT($A$1),$B124,S$2)</f>
        <v>1200</v>
      </c>
      <c r="T124" s="32" cm="1">
        <f t="array" aca="1" ref="T124" ca="1">INDEX(INDIRECT($A$1),$B124,T$2)</f>
        <v>3200</v>
      </c>
      <c r="U124" s="32" cm="1">
        <f t="array" aca="1" ref="U124" ca="1">INDEX(INDIRECT($A$1),$B124,U$2)</f>
        <v>600</v>
      </c>
      <c r="V124" s="32" cm="1">
        <f t="array" aca="1" ref="V124" ca="1">INDEX(INDIRECT($A$1),$B124,V$2)</f>
        <v>1700</v>
      </c>
      <c r="W124" s="32" cm="1">
        <f t="array" aca="1" ref="W124" ca="1">INDEX(INDIRECT($A$1),$B124,W$2)</f>
        <v>1300</v>
      </c>
      <c r="X124" s="32" cm="1">
        <f t="array" aca="1" ref="X124" ca="1">INDEX(INDIRECT($A$1),$B124,X$2)</f>
        <v>1500</v>
      </c>
      <c r="Y124" s="32" cm="1">
        <f t="array" aca="1" ref="Y124" ca="1">INDEX(INDIRECT($A$1),$B124,Y$2)</f>
        <v>2200</v>
      </c>
      <c r="Z124" s="32" cm="1">
        <f t="array" aca="1" ref="Z124" ca="1">INDEX(INDIRECT($A$1),$B124,Z$2)</f>
        <v>1700</v>
      </c>
      <c r="AA124" s="32" cm="1">
        <f t="array" aca="1" ref="AA124" ca="1">INDEX(INDIRECT($A$1),$B124,AA$2)</f>
        <v>1800</v>
      </c>
      <c r="AB124" s="32" cm="1">
        <f t="array" aca="1" ref="AB124" ca="1">INDEX(INDIRECT($A$1),$B124,AB$2)</f>
        <v>700</v>
      </c>
      <c r="AC124" s="33" cm="1">
        <f t="array" aca="1" ref="AC124" ca="1">INDEX(INDIRECT($A$1),$B124,AC$2)</f>
        <v>2200</v>
      </c>
    </row>
    <row r="125" spans="2:29" x14ac:dyDescent="0.2">
      <c r="B125" s="17">
        <f t="shared" si="2"/>
        <v>119</v>
      </c>
      <c r="D125" s="26" t="str" cm="1">
        <f t="array" aca="1" ref="D125" ca="1">INDEX(INDIRECT($A$1),$B125,D$2)</f>
        <v>331</v>
      </c>
      <c r="E125" s="27" t="str" cm="1">
        <f t="array" aca="1" ref="E125" ca="1">INDEX(INDIRECT($A$1),$B125,E$2)</f>
        <v>Repair of fabricated metal products, machinery and equipment</v>
      </c>
      <c r="F125" s="31" cm="1">
        <f t="array" aca="1" ref="F125" ca="1">INDEX(INDIRECT($A$1),$B125,F$2)</f>
        <v>3500</v>
      </c>
      <c r="G125" s="32" cm="1">
        <f t="array" aca="1" ref="G125" ca="1">INDEX(INDIRECT($A$1),$B125,G$2)</f>
        <v>3700</v>
      </c>
      <c r="H125" s="32" cm="1">
        <f t="array" aca="1" ref="H125" ca="1">INDEX(INDIRECT($A$1),$B125,H$2)</f>
        <v>3700</v>
      </c>
      <c r="I125" s="32" cm="1">
        <f t="array" aca="1" ref="I125" ca="1">INDEX(INDIRECT($A$1),$B125,I$2)</f>
        <v>4000</v>
      </c>
      <c r="J125" s="32" cm="1">
        <f t="array" aca="1" ref="J125" ca="1">INDEX(INDIRECT($A$1),$B125,J$2)</f>
        <v>3700</v>
      </c>
      <c r="K125" s="32" cm="1">
        <f t="array" aca="1" ref="K125" ca="1">INDEX(INDIRECT($A$1),$B125,K$2)</f>
        <v>3300</v>
      </c>
      <c r="L125" s="32" cm="1">
        <f t="array" aca="1" ref="L125" ca="1">INDEX(INDIRECT($A$1),$B125,L$2)</f>
        <v>3600</v>
      </c>
      <c r="M125" s="32" cm="1">
        <f t="array" aca="1" ref="M125" ca="1">INDEX(INDIRECT($A$1),$B125,M$2)</f>
        <v>3100</v>
      </c>
      <c r="N125" s="32" cm="1">
        <f t="array" aca="1" ref="N125" ca="1">INDEX(INDIRECT($A$1),$B125,N$2)</f>
        <v>3100</v>
      </c>
      <c r="O125" s="32" cm="1">
        <f t="array" aca="1" ref="O125" ca="1">INDEX(INDIRECT($A$1),$B125,O$2)</f>
        <v>2800</v>
      </c>
      <c r="P125" s="32" cm="1">
        <f t="array" aca="1" ref="P125" ca="1">INDEX(INDIRECT($A$1),$B125,P$2)</f>
        <v>6200</v>
      </c>
      <c r="Q125" s="32" cm="1">
        <f t="array" aca="1" ref="Q125" ca="1">INDEX(INDIRECT($A$1),$B125,Q$2)</f>
        <v>4700</v>
      </c>
      <c r="R125" s="32" cm="1">
        <f t="array" aca="1" ref="R125" ca="1">INDEX(INDIRECT($A$1),$B125,R$2)</f>
        <v>9000</v>
      </c>
      <c r="S125" s="32" cm="1">
        <f t="array" aca="1" ref="S125" ca="1">INDEX(INDIRECT($A$1),$B125,S$2)</f>
        <v>5200</v>
      </c>
      <c r="T125" s="32" cm="1">
        <f t="array" aca="1" ref="T125" ca="1">INDEX(INDIRECT($A$1),$B125,T$2)</f>
        <v>5400</v>
      </c>
      <c r="U125" s="32" cm="1">
        <f t="array" aca="1" ref="U125" ca="1">INDEX(INDIRECT($A$1),$B125,U$2)</f>
        <v>6400</v>
      </c>
      <c r="V125" s="32" cm="1">
        <f t="array" aca="1" ref="V125" ca="1">INDEX(INDIRECT($A$1),$B125,V$2)</f>
        <v>4000</v>
      </c>
      <c r="W125" s="32" cm="1">
        <f t="array" aca="1" ref="W125" ca="1">INDEX(INDIRECT($A$1),$B125,W$2)</f>
        <v>6100</v>
      </c>
      <c r="X125" s="32" cm="1">
        <f t="array" aca="1" ref="X125" ca="1">INDEX(INDIRECT($A$1),$B125,X$2)</f>
        <v>9400</v>
      </c>
      <c r="Y125" s="32" cm="1">
        <f t="array" aca="1" ref="Y125" ca="1">INDEX(INDIRECT($A$1),$B125,Y$2)</f>
        <v>6800</v>
      </c>
      <c r="Z125" s="32" cm="1">
        <f t="array" aca="1" ref="Z125" ca="1">INDEX(INDIRECT($A$1),$B125,Z$2)</f>
        <v>8400</v>
      </c>
      <c r="AA125" s="32" cm="1">
        <f t="array" aca="1" ref="AA125" ca="1">INDEX(INDIRECT($A$1),$B125,AA$2)</f>
        <v>8400</v>
      </c>
      <c r="AB125" s="32" cm="1">
        <f t="array" aca="1" ref="AB125" ca="1">INDEX(INDIRECT($A$1),$B125,AB$2)</f>
        <v>10300</v>
      </c>
      <c r="AC125" s="33" cm="1">
        <f t="array" aca="1" ref="AC125" ca="1">INDEX(INDIRECT($A$1),$B125,AC$2)</f>
        <v>14300</v>
      </c>
    </row>
    <row r="126" spans="2:29" x14ac:dyDescent="0.2">
      <c r="B126" s="17">
        <f t="shared" si="2"/>
        <v>120</v>
      </c>
      <c r="D126" s="26" t="str" cm="1">
        <f t="array" aca="1" ref="D126" ca="1">INDEX(INDIRECT($A$1),$B126,D$2)</f>
        <v>332</v>
      </c>
      <c r="E126" s="27" t="str" cm="1">
        <f t="array" aca="1" ref="E126" ca="1">INDEX(INDIRECT($A$1),$B126,E$2)</f>
        <v>Installation of industrial machinery and equipment</v>
      </c>
      <c r="F126" s="31" cm="1">
        <f t="array" aca="1" ref="F126" ca="1">INDEX(INDIRECT($A$1),$B126,F$2)</f>
        <v>900</v>
      </c>
      <c r="G126" s="32" cm="1">
        <f t="array" aca="1" ref="G126" ca="1">INDEX(INDIRECT($A$1),$B126,G$2)</f>
        <v>1000</v>
      </c>
      <c r="H126" s="32" cm="1">
        <f t="array" aca="1" ref="H126" ca="1">INDEX(INDIRECT($A$1),$B126,H$2)</f>
        <v>1400</v>
      </c>
      <c r="I126" s="32" cm="1">
        <f t="array" aca="1" ref="I126" ca="1">INDEX(INDIRECT($A$1),$B126,I$2)</f>
        <v>1200</v>
      </c>
      <c r="J126" s="32" cm="1">
        <f t="array" aca="1" ref="J126" ca="1">INDEX(INDIRECT($A$1),$B126,J$2)</f>
        <v>800</v>
      </c>
      <c r="K126" s="32" cm="1">
        <f t="array" aca="1" ref="K126" ca="1">INDEX(INDIRECT($A$1),$B126,K$2)</f>
        <v>700</v>
      </c>
      <c r="L126" s="32" cm="1">
        <f t="array" aca="1" ref="L126" ca="1">INDEX(INDIRECT($A$1),$B126,L$2)</f>
        <v>600</v>
      </c>
      <c r="M126" s="32" cm="1">
        <f t="array" aca="1" ref="M126" ca="1">INDEX(INDIRECT($A$1),$B126,M$2)</f>
        <v>500</v>
      </c>
      <c r="N126" s="32" cm="1">
        <f t="array" aca="1" ref="N126" ca="1">INDEX(INDIRECT($A$1),$B126,N$2)</f>
        <v>500</v>
      </c>
      <c r="O126" s="32" cm="1">
        <f t="array" aca="1" ref="O126" ca="1">INDEX(INDIRECT($A$1),$B126,O$2)</f>
        <v>500</v>
      </c>
      <c r="P126" s="32" cm="1">
        <f t="array" aca="1" ref="P126" ca="1">INDEX(INDIRECT($A$1),$B126,P$2)</f>
        <v>500</v>
      </c>
      <c r="Q126" s="32" cm="1">
        <f t="array" aca="1" ref="Q126" ca="1">INDEX(INDIRECT($A$1),$B126,Q$2)</f>
        <v>400</v>
      </c>
      <c r="R126" s="32" cm="1">
        <f t="array" aca="1" ref="R126" ca="1">INDEX(INDIRECT($A$1),$B126,R$2)</f>
        <v>1000</v>
      </c>
      <c r="S126" s="32" cm="1">
        <f t="array" aca="1" ref="S126" ca="1">INDEX(INDIRECT($A$1),$B126,S$2)</f>
        <v>700</v>
      </c>
      <c r="T126" s="32" cm="1">
        <f t="array" aca="1" ref="T126" ca="1">INDEX(INDIRECT($A$1),$B126,T$2)</f>
        <v>500</v>
      </c>
      <c r="U126" s="32" cm="1">
        <f t="array" aca="1" ref="U126" ca="1">INDEX(INDIRECT($A$1),$B126,U$2)</f>
        <v>600</v>
      </c>
      <c r="V126" s="32" cm="1">
        <f t="array" aca="1" ref="V126" ca="1">INDEX(INDIRECT($A$1),$B126,V$2)</f>
        <v>700</v>
      </c>
      <c r="W126" s="32" cm="1">
        <f t="array" aca="1" ref="W126" ca="1">INDEX(INDIRECT($A$1),$B126,W$2)</f>
        <v>600</v>
      </c>
      <c r="X126" s="32" cm="1">
        <f t="array" aca="1" ref="X126" ca="1">INDEX(INDIRECT($A$1),$B126,X$2)</f>
        <v>2800</v>
      </c>
      <c r="Y126" s="32" cm="1">
        <f t="array" aca="1" ref="Y126" ca="1">INDEX(INDIRECT($A$1),$B126,Y$2)</f>
        <v>1700</v>
      </c>
      <c r="Z126" s="32" cm="1">
        <f t="array" aca="1" ref="Z126" ca="1">INDEX(INDIRECT($A$1),$B126,Z$2)</f>
        <v>1100</v>
      </c>
      <c r="AA126" s="32" cm="1">
        <f t="array" aca="1" ref="AA126" ca="1">INDEX(INDIRECT($A$1),$B126,AA$2)</f>
        <v>1300</v>
      </c>
      <c r="AB126" s="32" cm="1">
        <f t="array" aca="1" ref="AB126" ca="1">INDEX(INDIRECT($A$1),$B126,AB$2)</f>
        <v>1500</v>
      </c>
      <c r="AC126" s="33" cm="1">
        <f t="array" aca="1" ref="AC126" ca="1">INDEX(INDIRECT($A$1),$B126,AC$2)</f>
        <v>800</v>
      </c>
    </row>
    <row r="127" spans="2:29" x14ac:dyDescent="0.2">
      <c r="B127" s="17">
        <f t="shared" si="2"/>
        <v>121</v>
      </c>
      <c r="D127" s="26" t="str" cm="1">
        <f t="array" aca="1" ref="D127" ca="1">INDEX(INDIRECT($A$1),$B127,D$2)</f>
        <v>351</v>
      </c>
      <c r="E127" s="27" t="str" cm="1">
        <f t="array" aca="1" ref="E127" ca="1">INDEX(INDIRECT($A$1),$B127,E$2)</f>
        <v>Electric power generation, transmission and distribution</v>
      </c>
      <c r="F127" s="31" cm="1">
        <f t="array" aca="1" ref="F127" ca="1">INDEX(INDIRECT($A$1),$B127,F$2)</f>
        <v>4500</v>
      </c>
      <c r="G127" s="32" cm="1">
        <f t="array" aca="1" ref="G127" ca="1">INDEX(INDIRECT($A$1),$B127,G$2)</f>
        <v>5400</v>
      </c>
      <c r="H127" s="32" cm="1">
        <f t="array" aca="1" ref="H127" ca="1">INDEX(INDIRECT($A$1),$B127,H$2)</f>
        <v>6900</v>
      </c>
      <c r="I127" s="32" cm="1">
        <f t="array" aca="1" ref="I127" ca="1">INDEX(INDIRECT($A$1),$B127,I$2)</f>
        <v>5300</v>
      </c>
      <c r="J127" s="32" cm="1">
        <f t="array" aca="1" ref="J127" ca="1">INDEX(INDIRECT($A$1),$B127,J$2)</f>
        <v>4600</v>
      </c>
      <c r="K127" s="32" cm="1">
        <f t="array" aca="1" ref="K127" ca="1">INDEX(INDIRECT($A$1),$B127,K$2)</f>
        <v>3800</v>
      </c>
      <c r="L127" s="32" cm="1">
        <f t="array" aca="1" ref="L127" ca="1">INDEX(INDIRECT($A$1),$B127,L$2)</f>
        <v>3400</v>
      </c>
      <c r="M127" s="32" cm="1">
        <f t="array" aca="1" ref="M127" ca="1">INDEX(INDIRECT($A$1),$B127,M$2)</f>
        <v>2300</v>
      </c>
      <c r="N127" s="32" cm="1">
        <f t="array" aca="1" ref="N127" ca="1">INDEX(INDIRECT($A$1),$B127,N$2)</f>
        <v>3300</v>
      </c>
      <c r="O127" s="32" cm="1">
        <f t="array" aca="1" ref="O127" ca="1">INDEX(INDIRECT($A$1),$B127,O$2)</f>
        <v>4200</v>
      </c>
      <c r="P127" s="32" cm="1">
        <f t="array" aca="1" ref="P127" ca="1">INDEX(INDIRECT($A$1),$B127,P$2)</f>
        <v>5400</v>
      </c>
      <c r="Q127" s="32" cm="1">
        <f t="array" aca="1" ref="Q127" ca="1">INDEX(INDIRECT($A$1),$B127,Q$2)</f>
        <v>4700</v>
      </c>
      <c r="R127" s="32" cm="1">
        <f t="array" aca="1" ref="R127" ca="1">INDEX(INDIRECT($A$1),$B127,R$2)</f>
        <v>4700</v>
      </c>
      <c r="S127" s="32" cm="1">
        <f t="array" aca="1" ref="S127" ca="1">INDEX(INDIRECT($A$1),$B127,S$2)</f>
        <v>6600</v>
      </c>
      <c r="T127" s="32" cm="1">
        <f t="array" aca="1" ref="T127" ca="1">INDEX(INDIRECT($A$1),$B127,T$2)</f>
        <v>4800</v>
      </c>
      <c r="U127" s="32" cm="1">
        <f t="array" aca="1" ref="U127" ca="1">INDEX(INDIRECT($A$1),$B127,U$2)</f>
        <v>5300</v>
      </c>
      <c r="V127" s="32" cm="1">
        <f t="array" aca="1" ref="V127" ca="1">INDEX(INDIRECT($A$1),$B127,V$2)</f>
        <v>6000</v>
      </c>
      <c r="W127" s="32" cm="1">
        <f t="array" aca="1" ref="W127" ca="1">INDEX(INDIRECT($A$1),$B127,W$2)</f>
        <v>7500</v>
      </c>
      <c r="X127" s="32" cm="1">
        <f t="array" aca="1" ref="X127" ca="1">INDEX(INDIRECT($A$1),$B127,X$2)</f>
        <v>8200</v>
      </c>
      <c r="Y127" s="32" cm="1">
        <f t="array" aca="1" ref="Y127" ca="1">INDEX(INDIRECT($A$1),$B127,Y$2)</f>
        <v>9200</v>
      </c>
      <c r="Z127" s="32" cm="1">
        <f t="array" aca="1" ref="Z127" ca="1">INDEX(INDIRECT($A$1),$B127,Z$2)</f>
        <v>16000</v>
      </c>
      <c r="AA127" s="32" cm="1">
        <f t="array" aca="1" ref="AA127" ca="1">INDEX(INDIRECT($A$1),$B127,AA$2)</f>
        <v>11500</v>
      </c>
      <c r="AB127" s="32" cm="1">
        <f t="array" aca="1" ref="AB127" ca="1">INDEX(INDIRECT($A$1),$B127,AB$2)</f>
        <v>11600</v>
      </c>
      <c r="AC127" s="33" cm="1">
        <f t="array" aca="1" ref="AC127" ca="1">INDEX(INDIRECT($A$1),$B127,AC$2)</f>
        <v>14700</v>
      </c>
    </row>
    <row r="128" spans="2:29" x14ac:dyDescent="0.2">
      <c r="B128" s="17">
        <f t="shared" si="2"/>
        <v>122</v>
      </c>
      <c r="D128" s="26" t="str" cm="1">
        <f t="array" aca="1" ref="D128" ca="1">INDEX(INDIRECT($A$1),$B128,D$2)</f>
        <v>352</v>
      </c>
      <c r="E128" s="27" t="str" cm="1">
        <f t="array" aca="1" ref="E128" ca="1">INDEX(INDIRECT($A$1),$B128,E$2)</f>
        <v>Manufacture of gas; distribution of gaseous fuels through mains</v>
      </c>
      <c r="F128" s="31" t="str" cm="1">
        <f t="array" aca="1" ref="F128" ca="1">INDEX(INDIRECT($A$1),$B128,F$2)</f>
        <v>...</v>
      </c>
      <c r="G128" s="32" t="str" cm="1">
        <f t="array" aca="1" ref="G128" ca="1">INDEX(INDIRECT($A$1),$B128,G$2)</f>
        <v>...</v>
      </c>
      <c r="H128" s="32" t="str" cm="1">
        <f t="array" aca="1" ref="H128" ca="1">INDEX(INDIRECT($A$1),$B128,H$2)</f>
        <v>...</v>
      </c>
      <c r="I128" s="32" t="str" cm="1">
        <f t="array" aca="1" ref="I128" ca="1">INDEX(INDIRECT($A$1),$B128,I$2)</f>
        <v>...</v>
      </c>
      <c r="J128" s="32" t="str" cm="1">
        <f t="array" aca="1" ref="J128" ca="1">INDEX(INDIRECT($A$1),$B128,J$2)</f>
        <v>...</v>
      </c>
      <c r="K128" s="32" t="str" cm="1">
        <f t="array" aca="1" ref="K128" ca="1">INDEX(INDIRECT($A$1),$B128,K$2)</f>
        <v>...</v>
      </c>
      <c r="L128" s="32" t="str" cm="1">
        <f t="array" aca="1" ref="L128" ca="1">INDEX(INDIRECT($A$1),$B128,L$2)</f>
        <v>...</v>
      </c>
      <c r="M128" s="32" t="str" cm="1">
        <f t="array" aca="1" ref="M128" ca="1">INDEX(INDIRECT($A$1),$B128,M$2)</f>
        <v>...</v>
      </c>
      <c r="N128" s="32" t="str" cm="1">
        <f t="array" aca="1" ref="N128" ca="1">INDEX(INDIRECT($A$1),$B128,N$2)</f>
        <v>...</v>
      </c>
      <c r="O128" s="32" t="str" cm="1">
        <f t="array" aca="1" ref="O128" ca="1">INDEX(INDIRECT($A$1),$B128,O$2)</f>
        <v>...</v>
      </c>
      <c r="P128" s="32" t="str" cm="1">
        <f t="array" aca="1" ref="P128" ca="1">INDEX(INDIRECT($A$1),$B128,P$2)</f>
        <v>...</v>
      </c>
      <c r="Q128" s="32" t="str" cm="1">
        <f t="array" aca="1" ref="Q128" ca="1">INDEX(INDIRECT($A$1),$B128,Q$2)</f>
        <v>...</v>
      </c>
      <c r="R128" s="32" t="str" cm="1">
        <f t="array" aca="1" ref="R128" ca="1">INDEX(INDIRECT($A$1),$B128,R$2)</f>
        <v>...</v>
      </c>
      <c r="S128" s="32" t="str" cm="1">
        <f t="array" aca="1" ref="S128" ca="1">INDEX(INDIRECT($A$1),$B128,S$2)</f>
        <v>...</v>
      </c>
      <c r="T128" s="32" t="str" cm="1">
        <f t="array" aca="1" ref="T128" ca="1">INDEX(INDIRECT($A$1),$B128,T$2)</f>
        <v>...</v>
      </c>
      <c r="U128" s="32" t="str" cm="1">
        <f t="array" aca="1" ref="U128" ca="1">INDEX(INDIRECT($A$1),$B128,U$2)</f>
        <v>...</v>
      </c>
      <c r="V128" s="32" t="str" cm="1">
        <f t="array" aca="1" ref="V128" ca="1">INDEX(INDIRECT($A$1),$B128,V$2)</f>
        <v>...</v>
      </c>
      <c r="W128" s="32" t="str" cm="1">
        <f t="array" aca="1" ref="W128" ca="1">INDEX(INDIRECT($A$1),$B128,W$2)</f>
        <v>...</v>
      </c>
      <c r="X128" s="32" t="str" cm="1">
        <f t="array" aca="1" ref="X128" ca="1">INDEX(INDIRECT($A$1),$B128,X$2)</f>
        <v>...</v>
      </c>
      <c r="Y128" s="32" t="str" cm="1">
        <f t="array" aca="1" ref="Y128" ca="1">INDEX(INDIRECT($A$1),$B128,Y$2)</f>
        <v>...</v>
      </c>
      <c r="Z128" s="32" t="str" cm="1">
        <f t="array" aca="1" ref="Z128" ca="1">INDEX(INDIRECT($A$1),$B128,Z$2)</f>
        <v>...</v>
      </c>
      <c r="AA128" s="32" t="str" cm="1">
        <f t="array" aca="1" ref="AA128" ca="1">INDEX(INDIRECT($A$1),$B128,AA$2)</f>
        <v>...</v>
      </c>
      <c r="AB128" s="32" t="str" cm="1">
        <f t="array" aca="1" ref="AB128" ca="1">INDEX(INDIRECT($A$1),$B128,AB$2)</f>
        <v>...</v>
      </c>
      <c r="AC128" s="33" t="str" cm="1">
        <f t="array" aca="1" ref="AC128" ca="1">INDEX(INDIRECT($A$1),$B128,AC$2)</f>
        <v>...</v>
      </c>
    </row>
    <row r="129" spans="2:29" x14ac:dyDescent="0.2">
      <c r="B129" s="17">
        <f t="shared" si="2"/>
        <v>123</v>
      </c>
      <c r="D129" s="26" t="str" cm="1">
        <f t="array" aca="1" ref="D129" ca="1">INDEX(INDIRECT($A$1),$B129,D$2)</f>
        <v>353</v>
      </c>
      <c r="E129" s="27" t="str" cm="1">
        <f t="array" aca="1" ref="E129" ca="1">INDEX(INDIRECT($A$1),$B129,E$2)</f>
        <v>Steam and air conditioning supply</v>
      </c>
      <c r="F129" s="31" t="str" cm="1">
        <f t="array" aca="1" ref="F129" ca="1">INDEX(INDIRECT($A$1),$B129,F$2)</f>
        <v>...</v>
      </c>
      <c r="G129" s="32" t="str" cm="1">
        <f t="array" aca="1" ref="G129" ca="1">INDEX(INDIRECT($A$1),$B129,G$2)</f>
        <v>...</v>
      </c>
      <c r="H129" s="32" t="str" cm="1">
        <f t="array" aca="1" ref="H129" ca="1">INDEX(INDIRECT($A$1),$B129,H$2)</f>
        <v>...</v>
      </c>
      <c r="I129" s="32" t="str" cm="1">
        <f t="array" aca="1" ref="I129" ca="1">INDEX(INDIRECT($A$1),$B129,I$2)</f>
        <v>...</v>
      </c>
      <c r="J129" s="32" t="str" cm="1">
        <f t="array" aca="1" ref="J129" ca="1">INDEX(INDIRECT($A$1),$B129,J$2)</f>
        <v>...</v>
      </c>
      <c r="K129" s="32" t="str" cm="1">
        <f t="array" aca="1" ref="K129" ca="1">INDEX(INDIRECT($A$1),$B129,K$2)</f>
        <v>...</v>
      </c>
      <c r="L129" s="32" t="str" cm="1">
        <f t="array" aca="1" ref="L129" ca="1">INDEX(INDIRECT($A$1),$B129,L$2)</f>
        <v>...</v>
      </c>
      <c r="M129" s="32" t="str" cm="1">
        <f t="array" aca="1" ref="M129" ca="1">INDEX(INDIRECT($A$1),$B129,M$2)</f>
        <v>...</v>
      </c>
      <c r="N129" s="32" t="str" cm="1">
        <f t="array" aca="1" ref="N129" ca="1">INDEX(INDIRECT($A$1),$B129,N$2)</f>
        <v>...</v>
      </c>
      <c r="O129" s="32" t="str" cm="1">
        <f t="array" aca="1" ref="O129" ca="1">INDEX(INDIRECT($A$1),$B129,O$2)</f>
        <v>...</v>
      </c>
      <c r="P129" s="32" t="str" cm="1">
        <f t="array" aca="1" ref="P129" ca="1">INDEX(INDIRECT($A$1),$B129,P$2)</f>
        <v>...</v>
      </c>
      <c r="Q129" s="32" t="str" cm="1">
        <f t="array" aca="1" ref="Q129" ca="1">INDEX(INDIRECT($A$1),$B129,Q$2)</f>
        <v>...</v>
      </c>
      <c r="R129" s="32" t="str" cm="1">
        <f t="array" aca="1" ref="R129" ca="1">INDEX(INDIRECT($A$1),$B129,R$2)</f>
        <v>...</v>
      </c>
      <c r="S129" s="32" t="str" cm="1">
        <f t="array" aca="1" ref="S129" ca="1">INDEX(INDIRECT($A$1),$B129,S$2)</f>
        <v>...</v>
      </c>
      <c r="T129" s="32" t="str" cm="1">
        <f t="array" aca="1" ref="T129" ca="1">INDEX(INDIRECT($A$1),$B129,T$2)</f>
        <v>...</v>
      </c>
      <c r="U129" s="32" t="str" cm="1">
        <f t="array" aca="1" ref="U129" ca="1">INDEX(INDIRECT($A$1),$B129,U$2)</f>
        <v>...</v>
      </c>
      <c r="V129" s="32" t="str" cm="1">
        <f t="array" aca="1" ref="V129" ca="1">INDEX(INDIRECT($A$1),$B129,V$2)</f>
        <v>...</v>
      </c>
      <c r="W129" s="32" t="str" cm="1">
        <f t="array" aca="1" ref="W129" ca="1">INDEX(INDIRECT($A$1),$B129,W$2)</f>
        <v>...</v>
      </c>
      <c r="X129" s="32" t="str" cm="1">
        <f t="array" aca="1" ref="X129" ca="1">INDEX(INDIRECT($A$1),$B129,X$2)</f>
        <v>...</v>
      </c>
      <c r="Y129" s="32" t="str" cm="1">
        <f t="array" aca="1" ref="Y129" ca="1">INDEX(INDIRECT($A$1),$B129,Y$2)</f>
        <v>...</v>
      </c>
      <c r="Z129" s="32" t="str" cm="1">
        <f t="array" aca="1" ref="Z129" ca="1">INDEX(INDIRECT($A$1),$B129,Z$2)</f>
        <v>...</v>
      </c>
      <c r="AA129" s="32" t="str" cm="1">
        <f t="array" aca="1" ref="AA129" ca="1">INDEX(INDIRECT($A$1),$B129,AA$2)</f>
        <v>...</v>
      </c>
      <c r="AB129" s="32" t="str" cm="1">
        <f t="array" aca="1" ref="AB129" ca="1">INDEX(INDIRECT($A$1),$B129,AB$2)</f>
        <v>...</v>
      </c>
      <c r="AC129" s="33" t="str" cm="1">
        <f t="array" aca="1" ref="AC129" ca="1">INDEX(INDIRECT($A$1),$B129,AC$2)</f>
        <v>...</v>
      </c>
    </row>
    <row r="130" spans="2:29" x14ac:dyDescent="0.2">
      <c r="B130" s="17">
        <f t="shared" si="2"/>
        <v>124</v>
      </c>
      <c r="D130" s="26" t="str" cm="1">
        <f t="array" aca="1" ref="D130" ca="1">INDEX(INDIRECT($A$1),$B130,D$2)</f>
        <v>360</v>
      </c>
      <c r="E130" s="27" t="str" cm="1">
        <f t="array" aca="1" ref="E130" ca="1">INDEX(INDIRECT($A$1),$B130,E$2)</f>
        <v>Water collection, treatment and supply</v>
      </c>
      <c r="F130" s="31" t="str" cm="1">
        <f t="array" aca="1" ref="F130" ca="1">INDEX(INDIRECT($A$1),$B130,F$2)</f>
        <v>...</v>
      </c>
      <c r="G130" s="32" t="str" cm="1">
        <f t="array" aca="1" ref="G130" ca="1">INDEX(INDIRECT($A$1),$B130,G$2)</f>
        <v>...</v>
      </c>
      <c r="H130" s="32" t="str" cm="1">
        <f t="array" aca="1" ref="H130" ca="1">INDEX(INDIRECT($A$1),$B130,H$2)</f>
        <v>...</v>
      </c>
      <c r="I130" s="32" t="str" cm="1">
        <f t="array" aca="1" ref="I130" ca="1">INDEX(INDIRECT($A$1),$B130,I$2)</f>
        <v>...</v>
      </c>
      <c r="J130" s="32" t="str" cm="1">
        <f t="array" aca="1" ref="J130" ca="1">INDEX(INDIRECT($A$1),$B130,J$2)</f>
        <v>...</v>
      </c>
      <c r="K130" s="32" t="str" cm="1">
        <f t="array" aca="1" ref="K130" ca="1">INDEX(INDIRECT($A$1),$B130,K$2)</f>
        <v>...</v>
      </c>
      <c r="L130" s="32" t="str" cm="1">
        <f t="array" aca="1" ref="L130" ca="1">INDEX(INDIRECT($A$1),$B130,L$2)</f>
        <v>...</v>
      </c>
      <c r="M130" s="32" t="str" cm="1">
        <f t="array" aca="1" ref="M130" ca="1">INDEX(INDIRECT($A$1),$B130,M$2)</f>
        <v>...</v>
      </c>
      <c r="N130" s="32" t="str" cm="1">
        <f t="array" aca="1" ref="N130" ca="1">INDEX(INDIRECT($A$1),$B130,N$2)</f>
        <v>...</v>
      </c>
      <c r="O130" s="32" t="str" cm="1">
        <f t="array" aca="1" ref="O130" ca="1">INDEX(INDIRECT($A$1),$B130,O$2)</f>
        <v>...</v>
      </c>
      <c r="P130" s="32" t="str" cm="1">
        <f t="array" aca="1" ref="P130" ca="1">INDEX(INDIRECT($A$1),$B130,P$2)</f>
        <v>...</v>
      </c>
      <c r="Q130" s="32" cm="1">
        <f t="array" aca="1" ref="Q130" ca="1">INDEX(INDIRECT($A$1),$B130,Q$2)</f>
        <v>200</v>
      </c>
      <c r="R130" s="32" cm="1">
        <f t="array" aca="1" ref="R130" ca="1">INDEX(INDIRECT($A$1),$B130,R$2)</f>
        <v>100</v>
      </c>
      <c r="S130" s="32" t="str" cm="1">
        <f t="array" aca="1" ref="S130" ca="1">INDEX(INDIRECT($A$1),$B130,S$2)</f>
        <v>...</v>
      </c>
      <c r="T130" s="32" cm="1">
        <f t="array" aca="1" ref="T130" ca="1">INDEX(INDIRECT($A$1),$B130,T$2)</f>
        <v>500</v>
      </c>
      <c r="U130" s="32" cm="1">
        <f t="array" aca="1" ref="U130" ca="1">INDEX(INDIRECT($A$1),$B130,U$2)</f>
        <v>400</v>
      </c>
      <c r="V130" s="32" cm="1">
        <f t="array" aca="1" ref="V130" ca="1">INDEX(INDIRECT($A$1),$B130,V$2)</f>
        <v>400</v>
      </c>
      <c r="W130" s="32" cm="1">
        <f t="array" aca="1" ref="W130" ca="1">INDEX(INDIRECT($A$1),$B130,W$2)</f>
        <v>900</v>
      </c>
      <c r="X130" s="32" cm="1">
        <f t="array" aca="1" ref="X130" ca="1">INDEX(INDIRECT($A$1),$B130,X$2)</f>
        <v>400</v>
      </c>
      <c r="Y130" s="32" cm="1">
        <f t="array" aca="1" ref="Y130" ca="1">INDEX(INDIRECT($A$1),$B130,Y$2)</f>
        <v>600</v>
      </c>
      <c r="Z130" s="32" cm="1">
        <f t="array" aca="1" ref="Z130" ca="1">INDEX(INDIRECT($A$1),$B130,Z$2)</f>
        <v>700</v>
      </c>
      <c r="AA130" s="32" cm="1">
        <f t="array" aca="1" ref="AA130" ca="1">INDEX(INDIRECT($A$1),$B130,AA$2)</f>
        <v>700</v>
      </c>
      <c r="AB130" s="32" cm="1">
        <f t="array" aca="1" ref="AB130" ca="1">INDEX(INDIRECT($A$1),$B130,AB$2)</f>
        <v>600</v>
      </c>
      <c r="AC130" s="33" cm="1">
        <f t="array" aca="1" ref="AC130" ca="1">INDEX(INDIRECT($A$1),$B130,AC$2)</f>
        <v>700</v>
      </c>
    </row>
    <row r="131" spans="2:29" x14ac:dyDescent="0.2">
      <c r="B131" s="17">
        <f t="shared" si="2"/>
        <v>125</v>
      </c>
      <c r="D131" s="26" t="str" cm="1">
        <f t="array" aca="1" ref="D131" ca="1">INDEX(INDIRECT($A$1),$B131,D$2)</f>
        <v>370</v>
      </c>
      <c r="E131" s="27" t="str" cm="1">
        <f t="array" aca="1" ref="E131" ca="1">INDEX(INDIRECT($A$1),$B131,E$2)</f>
        <v>Sewerage</v>
      </c>
      <c r="F131" s="31" t="str" cm="1">
        <f t="array" aca="1" ref="F131" ca="1">INDEX(INDIRECT($A$1),$B131,F$2)</f>
        <v>...</v>
      </c>
      <c r="G131" s="32" t="str" cm="1">
        <f t="array" aca="1" ref="G131" ca="1">INDEX(INDIRECT($A$1),$B131,G$2)</f>
        <v>...</v>
      </c>
      <c r="H131" s="32" t="str" cm="1">
        <f t="array" aca="1" ref="H131" ca="1">INDEX(INDIRECT($A$1),$B131,H$2)</f>
        <v>...</v>
      </c>
      <c r="I131" s="32" t="str" cm="1">
        <f t="array" aca="1" ref="I131" ca="1">INDEX(INDIRECT($A$1),$B131,I$2)</f>
        <v>...</v>
      </c>
      <c r="J131" s="32" t="str" cm="1">
        <f t="array" aca="1" ref="J131" ca="1">INDEX(INDIRECT($A$1),$B131,J$2)</f>
        <v>...</v>
      </c>
      <c r="K131" s="32" t="str" cm="1">
        <f t="array" aca="1" ref="K131" ca="1">INDEX(INDIRECT($A$1),$B131,K$2)</f>
        <v>...</v>
      </c>
      <c r="L131" s="32" t="str" cm="1">
        <f t="array" aca="1" ref="L131" ca="1">INDEX(INDIRECT($A$1),$B131,L$2)</f>
        <v>...</v>
      </c>
      <c r="M131" s="32" t="str" cm="1">
        <f t="array" aca="1" ref="M131" ca="1">INDEX(INDIRECT($A$1),$B131,M$2)</f>
        <v>...</v>
      </c>
      <c r="N131" s="32" t="str" cm="1">
        <f t="array" aca="1" ref="N131" ca="1">INDEX(INDIRECT($A$1),$B131,N$2)</f>
        <v>...</v>
      </c>
      <c r="O131" s="32" t="str" cm="1">
        <f t="array" aca="1" ref="O131" ca="1">INDEX(INDIRECT($A$1),$B131,O$2)</f>
        <v>...</v>
      </c>
      <c r="P131" s="32" t="str" cm="1">
        <f t="array" aca="1" ref="P131" ca="1">INDEX(INDIRECT($A$1),$B131,P$2)</f>
        <v>...</v>
      </c>
      <c r="Q131" s="32" cm="1">
        <f t="array" aca="1" ref="Q131" ca="1">INDEX(INDIRECT($A$1),$B131,Q$2)</f>
        <v>2700</v>
      </c>
      <c r="R131" s="32" cm="1">
        <f t="array" aca="1" ref="R131" ca="1">INDEX(INDIRECT($A$1),$B131,R$2)</f>
        <v>2400</v>
      </c>
      <c r="S131" s="32" cm="1">
        <f t="array" aca="1" ref="S131" ca="1">INDEX(INDIRECT($A$1),$B131,S$2)</f>
        <v>2700</v>
      </c>
      <c r="T131" s="32" cm="1">
        <f t="array" aca="1" ref="T131" ca="1">INDEX(INDIRECT($A$1),$B131,T$2)</f>
        <v>2500</v>
      </c>
      <c r="U131" s="32" cm="1">
        <f t="array" aca="1" ref="U131" ca="1">INDEX(INDIRECT($A$1),$B131,U$2)</f>
        <v>2100</v>
      </c>
      <c r="V131" s="32" cm="1">
        <f t="array" aca="1" ref="V131" ca="1">INDEX(INDIRECT($A$1),$B131,V$2)</f>
        <v>2100</v>
      </c>
      <c r="W131" s="32" cm="1">
        <f t="array" aca="1" ref="W131" ca="1">INDEX(INDIRECT($A$1),$B131,W$2)</f>
        <v>3800</v>
      </c>
      <c r="X131" s="32" cm="1">
        <f t="array" aca="1" ref="X131" ca="1">INDEX(INDIRECT($A$1),$B131,X$2)</f>
        <v>2000</v>
      </c>
      <c r="Y131" s="32" cm="1">
        <f t="array" aca="1" ref="Y131" ca="1">INDEX(INDIRECT($A$1),$B131,Y$2)</f>
        <v>2000</v>
      </c>
      <c r="Z131" s="32" cm="1">
        <f t="array" aca="1" ref="Z131" ca="1">INDEX(INDIRECT($A$1),$B131,Z$2)</f>
        <v>2000</v>
      </c>
      <c r="AA131" s="32" cm="1">
        <f t="array" aca="1" ref="AA131" ca="1">INDEX(INDIRECT($A$1),$B131,AA$2)</f>
        <v>1700</v>
      </c>
      <c r="AB131" s="32" cm="1">
        <f t="array" aca="1" ref="AB131" ca="1">INDEX(INDIRECT($A$1),$B131,AB$2)</f>
        <v>1900</v>
      </c>
      <c r="AC131" s="33" cm="1">
        <f t="array" aca="1" ref="AC131" ca="1">INDEX(INDIRECT($A$1),$B131,AC$2)</f>
        <v>1400</v>
      </c>
    </row>
    <row r="132" spans="2:29" x14ac:dyDescent="0.2">
      <c r="B132" s="17">
        <f t="shared" si="2"/>
        <v>126</v>
      </c>
      <c r="D132" s="26" t="str" cm="1">
        <f t="array" aca="1" ref="D132" ca="1">INDEX(INDIRECT($A$1),$B132,D$2)</f>
        <v>381</v>
      </c>
      <c r="E132" s="27" t="str" cm="1">
        <f t="array" aca="1" ref="E132" ca="1">INDEX(INDIRECT($A$1),$B132,E$2)</f>
        <v>Waste collection</v>
      </c>
      <c r="F132" s="31" cm="1">
        <f t="array" aca="1" ref="F132" ca="1">INDEX(INDIRECT($A$1),$B132,F$2)</f>
        <v>9100</v>
      </c>
      <c r="G132" s="32" cm="1">
        <f t="array" aca="1" ref="G132" ca="1">INDEX(INDIRECT($A$1),$B132,G$2)</f>
        <v>9000</v>
      </c>
      <c r="H132" s="32" cm="1">
        <f t="array" aca="1" ref="H132" ca="1">INDEX(INDIRECT($A$1),$B132,H$2)</f>
        <v>9500</v>
      </c>
      <c r="I132" s="32" cm="1">
        <f t="array" aca="1" ref="I132" ca="1">INDEX(INDIRECT($A$1),$B132,I$2)</f>
        <v>9300</v>
      </c>
      <c r="J132" s="32" cm="1">
        <f t="array" aca="1" ref="J132" ca="1">INDEX(INDIRECT($A$1),$B132,J$2)</f>
        <v>8400</v>
      </c>
      <c r="K132" s="32" cm="1">
        <f t="array" aca="1" ref="K132" ca="1">INDEX(INDIRECT($A$1),$B132,K$2)</f>
        <v>7500</v>
      </c>
      <c r="L132" s="32" cm="1">
        <f t="array" aca="1" ref="L132" ca="1">INDEX(INDIRECT($A$1),$B132,L$2)</f>
        <v>7700</v>
      </c>
      <c r="M132" s="32" cm="1">
        <f t="array" aca="1" ref="M132" ca="1">INDEX(INDIRECT($A$1),$B132,M$2)</f>
        <v>7900</v>
      </c>
      <c r="N132" s="32" cm="1">
        <f t="array" aca="1" ref="N132" ca="1">INDEX(INDIRECT($A$1),$B132,N$2)</f>
        <v>7600</v>
      </c>
      <c r="O132" s="32" cm="1">
        <f t="array" aca="1" ref="O132" ca="1">INDEX(INDIRECT($A$1),$B132,O$2)</f>
        <v>7400</v>
      </c>
      <c r="P132" s="32" cm="1">
        <f t="array" aca="1" ref="P132" ca="1">INDEX(INDIRECT($A$1),$B132,P$2)</f>
        <v>9500</v>
      </c>
      <c r="Q132" s="32" cm="1">
        <f t="array" aca="1" ref="Q132" ca="1">INDEX(INDIRECT($A$1),$B132,Q$2)</f>
        <v>6100</v>
      </c>
      <c r="R132" s="32" cm="1">
        <f t="array" aca="1" ref="R132" ca="1">INDEX(INDIRECT($A$1),$B132,R$2)</f>
        <v>10300</v>
      </c>
      <c r="S132" s="32" cm="1">
        <f t="array" aca="1" ref="S132" ca="1">INDEX(INDIRECT($A$1),$B132,S$2)</f>
        <v>8700</v>
      </c>
      <c r="T132" s="32" cm="1">
        <f t="array" aca="1" ref="T132" ca="1">INDEX(INDIRECT($A$1),$B132,T$2)</f>
        <v>8900</v>
      </c>
      <c r="U132" s="32" cm="1">
        <f t="array" aca="1" ref="U132" ca="1">INDEX(INDIRECT($A$1),$B132,U$2)</f>
        <v>9500</v>
      </c>
      <c r="V132" s="32" cm="1">
        <f t="array" aca="1" ref="V132" ca="1">INDEX(INDIRECT($A$1),$B132,V$2)</f>
        <v>9900</v>
      </c>
      <c r="W132" s="32" cm="1">
        <f t="array" aca="1" ref="W132" ca="1">INDEX(INDIRECT($A$1),$B132,W$2)</f>
        <v>8300</v>
      </c>
      <c r="X132" s="32" cm="1">
        <f t="array" aca="1" ref="X132" ca="1">INDEX(INDIRECT($A$1),$B132,X$2)</f>
        <v>10900</v>
      </c>
      <c r="Y132" s="32" cm="1">
        <f t="array" aca="1" ref="Y132" ca="1">INDEX(INDIRECT($A$1),$B132,Y$2)</f>
        <v>9700</v>
      </c>
      <c r="Z132" s="32" cm="1">
        <f t="array" aca="1" ref="Z132" ca="1">INDEX(INDIRECT($A$1),$B132,Z$2)</f>
        <v>9900</v>
      </c>
      <c r="AA132" s="32" cm="1">
        <f t="array" aca="1" ref="AA132" ca="1">INDEX(INDIRECT($A$1),$B132,AA$2)</f>
        <v>8300</v>
      </c>
      <c r="AB132" s="32" cm="1">
        <f t="array" aca="1" ref="AB132" ca="1">INDEX(INDIRECT($A$1),$B132,AB$2)</f>
        <v>8600</v>
      </c>
      <c r="AC132" s="33" cm="1">
        <f t="array" aca="1" ref="AC132" ca="1">INDEX(INDIRECT($A$1),$B132,AC$2)</f>
        <v>12400</v>
      </c>
    </row>
    <row r="133" spans="2:29" x14ac:dyDescent="0.2">
      <c r="B133" s="17">
        <f t="shared" si="2"/>
        <v>127</v>
      </c>
      <c r="D133" s="26" t="str" cm="1">
        <f t="array" aca="1" ref="D133" ca="1">INDEX(INDIRECT($A$1),$B133,D$2)</f>
        <v>382</v>
      </c>
      <c r="E133" s="27" t="str" cm="1">
        <f t="array" aca="1" ref="E133" ca="1">INDEX(INDIRECT($A$1),$B133,E$2)</f>
        <v>Waste treatment and disposal</v>
      </c>
      <c r="F133" s="31" cm="1">
        <f t="array" aca="1" ref="F133" ca="1">INDEX(INDIRECT($A$1),$B133,F$2)</f>
        <v>2000</v>
      </c>
      <c r="G133" s="32" cm="1">
        <f t="array" aca="1" ref="G133" ca="1">INDEX(INDIRECT($A$1),$B133,G$2)</f>
        <v>1900</v>
      </c>
      <c r="H133" s="32" cm="1">
        <f t="array" aca="1" ref="H133" ca="1">INDEX(INDIRECT($A$1),$B133,H$2)</f>
        <v>2000</v>
      </c>
      <c r="I133" s="32" cm="1">
        <f t="array" aca="1" ref="I133" ca="1">INDEX(INDIRECT($A$1),$B133,I$2)</f>
        <v>2000</v>
      </c>
      <c r="J133" s="32" t="str" cm="1">
        <f t="array" aca="1" ref="J133" ca="1">INDEX(INDIRECT($A$1),$B133,J$2)</f>
        <v>...</v>
      </c>
      <c r="K133" s="32" t="str" cm="1">
        <f t="array" aca="1" ref="K133" ca="1">INDEX(INDIRECT($A$1),$B133,K$2)</f>
        <v>...</v>
      </c>
      <c r="L133" s="32" t="str" cm="1">
        <f t="array" aca="1" ref="L133" ca="1">INDEX(INDIRECT($A$1),$B133,L$2)</f>
        <v>...</v>
      </c>
      <c r="M133" s="32" t="str" cm="1">
        <f t="array" aca="1" ref="M133" ca="1">INDEX(INDIRECT($A$1),$B133,M$2)</f>
        <v>...</v>
      </c>
      <c r="N133" s="32" t="str" cm="1">
        <f t="array" aca="1" ref="N133" ca="1">INDEX(INDIRECT($A$1),$B133,N$2)</f>
        <v>...</v>
      </c>
      <c r="O133" s="32" t="str" cm="1">
        <f t="array" aca="1" ref="O133" ca="1">INDEX(INDIRECT($A$1),$B133,O$2)</f>
        <v>...</v>
      </c>
      <c r="P133" s="32" t="str" cm="1">
        <f t="array" aca="1" ref="P133" ca="1">INDEX(INDIRECT($A$1),$B133,P$2)</f>
        <v>...</v>
      </c>
      <c r="Q133" s="32" cm="1">
        <f t="array" aca="1" ref="Q133" ca="1">INDEX(INDIRECT($A$1),$B133,Q$2)</f>
        <v>4100</v>
      </c>
      <c r="R133" s="32" cm="1">
        <f t="array" aca="1" ref="R133" ca="1">INDEX(INDIRECT($A$1),$B133,R$2)</f>
        <v>2100</v>
      </c>
      <c r="S133" s="32" cm="1">
        <f t="array" aca="1" ref="S133" ca="1">INDEX(INDIRECT($A$1),$B133,S$2)</f>
        <v>3100</v>
      </c>
      <c r="T133" s="32" cm="1">
        <f t="array" aca="1" ref="T133" ca="1">INDEX(INDIRECT($A$1),$B133,T$2)</f>
        <v>1400</v>
      </c>
      <c r="U133" s="32" cm="1">
        <f t="array" aca="1" ref="U133" ca="1">INDEX(INDIRECT($A$1),$B133,U$2)</f>
        <v>2700</v>
      </c>
      <c r="V133" s="32" cm="1">
        <f t="array" aca="1" ref="V133" ca="1">INDEX(INDIRECT($A$1),$B133,V$2)</f>
        <v>2300</v>
      </c>
      <c r="W133" s="32" cm="1">
        <f t="array" aca="1" ref="W133" ca="1">INDEX(INDIRECT($A$1),$B133,W$2)</f>
        <v>1600</v>
      </c>
      <c r="X133" s="32" cm="1">
        <f t="array" aca="1" ref="X133" ca="1">INDEX(INDIRECT($A$1),$B133,X$2)</f>
        <v>1700</v>
      </c>
      <c r="Y133" s="32" cm="1">
        <f t="array" aca="1" ref="Y133" ca="1">INDEX(INDIRECT($A$1),$B133,Y$2)</f>
        <v>2500</v>
      </c>
      <c r="Z133" s="32" cm="1">
        <f t="array" aca="1" ref="Z133" ca="1">INDEX(INDIRECT($A$1),$B133,Z$2)</f>
        <v>1900</v>
      </c>
      <c r="AA133" s="32" cm="1">
        <f t="array" aca="1" ref="AA133" ca="1">INDEX(INDIRECT($A$1),$B133,AA$2)</f>
        <v>1600</v>
      </c>
      <c r="AB133" s="32" cm="1">
        <f t="array" aca="1" ref="AB133" ca="1">INDEX(INDIRECT($A$1),$B133,AB$2)</f>
        <v>2500</v>
      </c>
      <c r="AC133" s="33" cm="1">
        <f t="array" aca="1" ref="AC133" ca="1">INDEX(INDIRECT($A$1),$B133,AC$2)</f>
        <v>1600</v>
      </c>
    </row>
    <row r="134" spans="2:29" x14ac:dyDescent="0.2">
      <c r="B134" s="17">
        <f t="shared" si="2"/>
        <v>128</v>
      </c>
      <c r="D134" s="26" t="str" cm="1">
        <f t="array" aca="1" ref="D134" ca="1">INDEX(INDIRECT($A$1),$B134,D$2)</f>
        <v>383</v>
      </c>
      <c r="E134" s="27" t="str" cm="1">
        <f t="array" aca="1" ref="E134" ca="1">INDEX(INDIRECT($A$1),$B134,E$2)</f>
        <v>Materials recovery</v>
      </c>
      <c r="F134" s="31" cm="1">
        <f t="array" aca="1" ref="F134" ca="1">INDEX(INDIRECT($A$1),$B134,F$2)</f>
        <v>600</v>
      </c>
      <c r="G134" s="32" cm="1">
        <f t="array" aca="1" ref="G134" ca="1">INDEX(INDIRECT($A$1),$B134,G$2)</f>
        <v>900</v>
      </c>
      <c r="H134" s="32" cm="1">
        <f t="array" aca="1" ref="H134" ca="1">INDEX(INDIRECT($A$1),$B134,H$2)</f>
        <v>700</v>
      </c>
      <c r="I134" s="32" cm="1">
        <f t="array" aca="1" ref="I134" ca="1">INDEX(INDIRECT($A$1),$B134,I$2)</f>
        <v>900</v>
      </c>
      <c r="J134" s="32" t="str" cm="1">
        <f t="array" aca="1" ref="J134" ca="1">INDEX(INDIRECT($A$1),$B134,J$2)</f>
        <v>...</v>
      </c>
      <c r="K134" s="32" t="str" cm="1">
        <f t="array" aca="1" ref="K134" ca="1">INDEX(INDIRECT($A$1),$B134,K$2)</f>
        <v>...</v>
      </c>
      <c r="L134" s="32" t="str" cm="1">
        <f t="array" aca="1" ref="L134" ca="1">INDEX(INDIRECT($A$1),$B134,L$2)</f>
        <v>...</v>
      </c>
      <c r="M134" s="32" t="str" cm="1">
        <f t="array" aca="1" ref="M134" ca="1">INDEX(INDIRECT($A$1),$B134,M$2)</f>
        <v>...</v>
      </c>
      <c r="N134" s="32" t="str" cm="1">
        <f t="array" aca="1" ref="N134" ca="1">INDEX(INDIRECT($A$1),$B134,N$2)</f>
        <v>...</v>
      </c>
      <c r="O134" s="32" t="str" cm="1">
        <f t="array" aca="1" ref="O134" ca="1">INDEX(INDIRECT($A$1),$B134,O$2)</f>
        <v>...</v>
      </c>
      <c r="P134" s="32" t="str" cm="1">
        <f t="array" aca="1" ref="P134" ca="1">INDEX(INDIRECT($A$1),$B134,P$2)</f>
        <v>...</v>
      </c>
      <c r="Q134" s="32" cm="1">
        <f t="array" aca="1" ref="Q134" ca="1">INDEX(INDIRECT($A$1),$B134,Q$2)</f>
        <v>1200</v>
      </c>
      <c r="R134" s="32" cm="1">
        <f t="array" aca="1" ref="R134" ca="1">INDEX(INDIRECT($A$1),$B134,R$2)</f>
        <v>3200</v>
      </c>
      <c r="S134" s="32" cm="1">
        <f t="array" aca="1" ref="S134" ca="1">INDEX(INDIRECT($A$1),$B134,S$2)</f>
        <v>1600</v>
      </c>
      <c r="T134" s="32" cm="1">
        <f t="array" aca="1" ref="T134" ca="1">INDEX(INDIRECT($A$1),$B134,T$2)</f>
        <v>3500</v>
      </c>
      <c r="U134" s="32" cm="1">
        <f t="array" aca="1" ref="U134" ca="1">INDEX(INDIRECT($A$1),$B134,U$2)</f>
        <v>1100</v>
      </c>
      <c r="V134" s="32" cm="1">
        <f t="array" aca="1" ref="V134" ca="1">INDEX(INDIRECT($A$1),$B134,V$2)</f>
        <v>3000</v>
      </c>
      <c r="W134" s="32" cm="1">
        <f t="array" aca="1" ref="W134" ca="1">INDEX(INDIRECT($A$1),$B134,W$2)</f>
        <v>1200</v>
      </c>
      <c r="X134" s="32" cm="1">
        <f t="array" aca="1" ref="X134" ca="1">INDEX(INDIRECT($A$1),$B134,X$2)</f>
        <v>700</v>
      </c>
      <c r="Y134" s="32" cm="1">
        <f t="array" aca="1" ref="Y134" ca="1">INDEX(INDIRECT($A$1),$B134,Y$2)</f>
        <v>1200</v>
      </c>
      <c r="Z134" s="32" cm="1">
        <f t="array" aca="1" ref="Z134" ca="1">INDEX(INDIRECT($A$1),$B134,Z$2)</f>
        <v>800</v>
      </c>
      <c r="AA134" s="32" cm="1">
        <f t="array" aca="1" ref="AA134" ca="1">INDEX(INDIRECT($A$1),$B134,AA$2)</f>
        <v>900</v>
      </c>
      <c r="AB134" s="32" cm="1">
        <f t="array" aca="1" ref="AB134" ca="1">INDEX(INDIRECT($A$1),$B134,AB$2)</f>
        <v>3900</v>
      </c>
      <c r="AC134" s="33" cm="1">
        <f t="array" aca="1" ref="AC134" ca="1">INDEX(INDIRECT($A$1),$B134,AC$2)</f>
        <v>1000</v>
      </c>
    </row>
    <row r="135" spans="2:29" x14ac:dyDescent="0.2">
      <c r="B135" s="17">
        <f t="shared" si="2"/>
        <v>129</v>
      </c>
      <c r="D135" s="26" t="str" cm="1">
        <f t="array" aca="1" ref="D135" ca="1">INDEX(INDIRECT($A$1),$B135,D$2)</f>
        <v>390</v>
      </c>
      <c r="E135" s="27" t="str" cm="1">
        <f t="array" aca="1" ref="E135" ca="1">INDEX(INDIRECT($A$1),$B135,E$2)</f>
        <v>Remediation activities and other waste management services</v>
      </c>
      <c r="F135" s="31" t="str" cm="1">
        <f t="array" aca="1" ref="F135" ca="1">INDEX(INDIRECT($A$1),$B135,F$2)</f>
        <v>...</v>
      </c>
      <c r="G135" s="32" t="str" cm="1">
        <f t="array" aca="1" ref="G135" ca="1">INDEX(INDIRECT($A$1),$B135,G$2)</f>
        <v>...</v>
      </c>
      <c r="H135" s="32" t="str" cm="1">
        <f t="array" aca="1" ref="H135" ca="1">INDEX(INDIRECT($A$1),$B135,H$2)</f>
        <v>...</v>
      </c>
      <c r="I135" s="32" t="str" cm="1">
        <f t="array" aca="1" ref="I135" ca="1">INDEX(INDIRECT($A$1),$B135,I$2)</f>
        <v>...</v>
      </c>
      <c r="J135" s="32" t="str" cm="1">
        <f t="array" aca="1" ref="J135" ca="1">INDEX(INDIRECT($A$1),$B135,J$2)</f>
        <v>...</v>
      </c>
      <c r="K135" s="32" t="str" cm="1">
        <f t="array" aca="1" ref="K135" ca="1">INDEX(INDIRECT($A$1),$B135,K$2)</f>
        <v>...</v>
      </c>
      <c r="L135" s="32" t="str" cm="1">
        <f t="array" aca="1" ref="L135" ca="1">INDEX(INDIRECT($A$1),$B135,L$2)</f>
        <v>...</v>
      </c>
      <c r="M135" s="32" t="str" cm="1">
        <f t="array" aca="1" ref="M135" ca="1">INDEX(INDIRECT($A$1),$B135,M$2)</f>
        <v>...</v>
      </c>
      <c r="N135" s="32" t="str" cm="1">
        <f t="array" aca="1" ref="N135" ca="1">INDEX(INDIRECT($A$1),$B135,N$2)</f>
        <v>...</v>
      </c>
      <c r="O135" s="32" t="str" cm="1">
        <f t="array" aca="1" ref="O135" ca="1">INDEX(INDIRECT($A$1),$B135,O$2)</f>
        <v>...</v>
      </c>
      <c r="P135" s="32" t="str" cm="1">
        <f t="array" aca="1" ref="P135" ca="1">INDEX(INDIRECT($A$1),$B135,P$2)</f>
        <v>...</v>
      </c>
      <c r="Q135" s="32" cm="1">
        <f t="array" aca="1" ref="Q135" ca="1">INDEX(INDIRECT($A$1),$B135,Q$2)</f>
        <v>700</v>
      </c>
      <c r="R135" s="32" cm="1">
        <f t="array" aca="1" ref="R135" ca="1">INDEX(INDIRECT($A$1),$B135,R$2)</f>
        <v>200</v>
      </c>
      <c r="S135" s="32" cm="1">
        <f t="array" aca="1" ref="S135" ca="1">INDEX(INDIRECT($A$1),$B135,S$2)</f>
        <v>1600</v>
      </c>
      <c r="T135" s="32" cm="1">
        <f t="array" aca="1" ref="T135" ca="1">INDEX(INDIRECT($A$1),$B135,T$2)</f>
        <v>1300</v>
      </c>
      <c r="U135" s="32" cm="1">
        <f t="array" aca="1" ref="U135" ca="1">INDEX(INDIRECT($A$1),$B135,U$2)</f>
        <v>200</v>
      </c>
      <c r="V135" s="32" cm="1">
        <f t="array" aca="1" ref="V135" ca="1">INDEX(INDIRECT($A$1),$B135,V$2)</f>
        <v>200</v>
      </c>
      <c r="W135" s="32" cm="1">
        <f t="array" aca="1" ref="W135" ca="1">INDEX(INDIRECT($A$1),$B135,W$2)</f>
        <v>300</v>
      </c>
      <c r="X135" s="32" cm="1">
        <f t="array" aca="1" ref="X135" ca="1">INDEX(INDIRECT($A$1),$B135,X$2)</f>
        <v>300</v>
      </c>
      <c r="Y135" s="32" cm="1">
        <f t="array" aca="1" ref="Y135" ca="1">INDEX(INDIRECT($A$1),$B135,Y$2)</f>
        <v>500</v>
      </c>
      <c r="Z135" s="32" cm="1">
        <f t="array" aca="1" ref="Z135" ca="1">INDEX(INDIRECT($A$1),$B135,Z$2)</f>
        <v>100</v>
      </c>
      <c r="AA135" s="32" cm="1">
        <f t="array" aca="1" ref="AA135" ca="1">INDEX(INDIRECT($A$1),$B135,AA$2)</f>
        <v>2500</v>
      </c>
      <c r="AB135" s="32" cm="1">
        <f t="array" aca="1" ref="AB135" ca="1">INDEX(INDIRECT($A$1),$B135,AB$2)</f>
        <v>100</v>
      </c>
      <c r="AC135" s="33" cm="1">
        <f t="array" aca="1" ref="AC135" ca="1">INDEX(INDIRECT($A$1),$B135,AC$2)</f>
        <v>400</v>
      </c>
    </row>
    <row r="136" spans="2:29" x14ac:dyDescent="0.2">
      <c r="B136" s="17">
        <f t="shared" si="2"/>
        <v>130</v>
      </c>
      <c r="D136" s="26" t="str" cm="1">
        <f t="array" aca="1" ref="D136" ca="1">INDEX(INDIRECT($A$1),$B136,D$2)</f>
        <v>411</v>
      </c>
      <c r="E136" s="27" t="str" cm="1">
        <f t="array" aca="1" ref="E136" ca="1">INDEX(INDIRECT($A$1),$B136,E$2)</f>
        <v>Development of building projects</v>
      </c>
      <c r="F136" s="31" cm="1">
        <f t="array" aca="1" ref="F136" ca="1">INDEX(INDIRECT($A$1),$B136,F$2)</f>
        <v>24900</v>
      </c>
      <c r="G136" s="32" cm="1">
        <f t="array" aca="1" ref="G136" ca="1">INDEX(INDIRECT($A$1),$B136,G$2)</f>
        <v>23100</v>
      </c>
      <c r="H136" s="32" cm="1">
        <f t="array" aca="1" ref="H136" ca="1">INDEX(INDIRECT($A$1),$B136,H$2)</f>
        <v>27000</v>
      </c>
      <c r="I136" s="32" cm="1">
        <f t="array" aca="1" ref="I136" ca="1">INDEX(INDIRECT($A$1),$B136,I$2)</f>
        <v>25100</v>
      </c>
      <c r="J136" s="32" cm="1">
        <f t="array" aca="1" ref="J136" ca="1">INDEX(INDIRECT($A$1),$B136,J$2)</f>
        <v>21500</v>
      </c>
      <c r="K136" s="32" cm="1">
        <f t="array" aca="1" ref="K136" ca="1">INDEX(INDIRECT($A$1),$B136,K$2)</f>
        <v>22200</v>
      </c>
      <c r="L136" s="32" cm="1">
        <f t="array" aca="1" ref="L136" ca="1">INDEX(INDIRECT($A$1),$B136,L$2)</f>
        <v>22700</v>
      </c>
      <c r="M136" s="32" cm="1">
        <f t="array" aca="1" ref="M136" ca="1">INDEX(INDIRECT($A$1),$B136,M$2)</f>
        <v>24300</v>
      </c>
      <c r="N136" s="32" cm="1">
        <f t="array" aca="1" ref="N136" ca="1">INDEX(INDIRECT($A$1),$B136,N$2)</f>
        <v>23000</v>
      </c>
      <c r="O136" s="32" cm="1">
        <f t="array" aca="1" ref="O136" ca="1">INDEX(INDIRECT($A$1),$B136,O$2)</f>
        <v>22100</v>
      </c>
      <c r="P136" s="32" cm="1">
        <f t="array" aca="1" ref="P136" ca="1">INDEX(INDIRECT($A$1),$B136,P$2)</f>
        <v>25600</v>
      </c>
      <c r="Q136" s="32" cm="1">
        <f t="array" aca="1" ref="Q136" ca="1">INDEX(INDIRECT($A$1),$B136,Q$2)</f>
        <v>19400</v>
      </c>
      <c r="R136" s="32" cm="1">
        <f t="array" aca="1" ref="R136" ca="1">INDEX(INDIRECT($A$1),$B136,R$2)</f>
        <v>16600</v>
      </c>
      <c r="S136" s="32" cm="1">
        <f t="array" aca="1" ref="S136" ca="1">INDEX(INDIRECT($A$1),$B136,S$2)</f>
        <v>19300</v>
      </c>
      <c r="T136" s="32" cm="1">
        <f t="array" aca="1" ref="T136" ca="1">INDEX(INDIRECT($A$1),$B136,T$2)</f>
        <v>18900</v>
      </c>
      <c r="U136" s="32" cm="1">
        <f t="array" aca="1" ref="U136" ca="1">INDEX(INDIRECT($A$1),$B136,U$2)</f>
        <v>16400</v>
      </c>
      <c r="V136" s="32" cm="1">
        <f t="array" aca="1" ref="V136" ca="1">INDEX(INDIRECT($A$1),$B136,V$2)</f>
        <v>21300</v>
      </c>
      <c r="W136" s="32" cm="1">
        <f t="array" aca="1" ref="W136" ca="1">INDEX(INDIRECT($A$1),$B136,W$2)</f>
        <v>21400</v>
      </c>
      <c r="X136" s="32" cm="1">
        <f t="array" aca="1" ref="X136" ca="1">INDEX(INDIRECT($A$1),$B136,X$2)</f>
        <v>27300</v>
      </c>
      <c r="Y136" s="32" cm="1">
        <f t="array" aca="1" ref="Y136" ca="1">INDEX(INDIRECT($A$1),$B136,Y$2)</f>
        <v>25300</v>
      </c>
      <c r="Z136" s="32" cm="1">
        <f t="array" aca="1" ref="Z136" ca="1">INDEX(INDIRECT($A$1),$B136,Z$2)</f>
        <v>27700</v>
      </c>
      <c r="AA136" s="32" cm="1">
        <f t="array" aca="1" ref="AA136" ca="1">INDEX(INDIRECT($A$1),$B136,AA$2)</f>
        <v>23400</v>
      </c>
      <c r="AB136" s="32" cm="1">
        <f t="array" aca="1" ref="AB136" ca="1">INDEX(INDIRECT($A$1),$B136,AB$2)</f>
        <v>24900</v>
      </c>
      <c r="AC136" s="33" cm="1">
        <f t="array" aca="1" ref="AC136" ca="1">INDEX(INDIRECT($A$1),$B136,AC$2)</f>
        <v>23600</v>
      </c>
    </row>
    <row r="137" spans="2:29" x14ac:dyDescent="0.2">
      <c r="B137" s="17">
        <f t="shared" si="2"/>
        <v>131</v>
      </c>
      <c r="D137" s="26" t="str" cm="1">
        <f t="array" aca="1" ref="D137" ca="1">INDEX(INDIRECT($A$1),$B137,D$2)</f>
        <v>412</v>
      </c>
      <c r="E137" s="27" t="str" cm="1">
        <f t="array" aca="1" ref="E137" ca="1">INDEX(INDIRECT($A$1),$B137,E$2)</f>
        <v>Construction of residential and non-residential buildings</v>
      </c>
      <c r="F137" s="31" cm="1">
        <f t="array" aca="1" ref="F137" ca="1">INDEX(INDIRECT($A$1),$B137,F$2)</f>
        <v>37800</v>
      </c>
      <c r="G137" s="32" cm="1">
        <f t="array" aca="1" ref="G137" ca="1">INDEX(INDIRECT($A$1),$B137,G$2)</f>
        <v>34500</v>
      </c>
      <c r="H137" s="32" cm="1">
        <f t="array" aca="1" ref="H137" ca="1">INDEX(INDIRECT($A$1),$B137,H$2)</f>
        <v>34500</v>
      </c>
      <c r="I137" s="32" cm="1">
        <f t="array" aca="1" ref="I137" ca="1">INDEX(INDIRECT($A$1),$B137,I$2)</f>
        <v>36700</v>
      </c>
      <c r="J137" s="32" cm="1">
        <f t="array" aca="1" ref="J137" ca="1">INDEX(INDIRECT($A$1),$B137,J$2)</f>
        <v>31200</v>
      </c>
      <c r="K137" s="32" cm="1">
        <f t="array" aca="1" ref="K137" ca="1">INDEX(INDIRECT($A$1),$B137,K$2)</f>
        <v>31400</v>
      </c>
      <c r="L137" s="32" cm="1">
        <f t="array" aca="1" ref="L137" ca="1">INDEX(INDIRECT($A$1),$B137,L$2)</f>
        <v>30100</v>
      </c>
      <c r="M137" s="32" cm="1">
        <f t="array" aca="1" ref="M137" ca="1">INDEX(INDIRECT($A$1),$B137,M$2)</f>
        <v>29000</v>
      </c>
      <c r="N137" s="32" cm="1">
        <f t="array" aca="1" ref="N137" ca="1">INDEX(INDIRECT($A$1),$B137,N$2)</f>
        <v>30500</v>
      </c>
      <c r="O137" s="32" cm="1">
        <f t="array" aca="1" ref="O137" ca="1">INDEX(INDIRECT($A$1),$B137,O$2)</f>
        <v>27600</v>
      </c>
      <c r="P137" s="32" cm="1">
        <f t="array" aca="1" ref="P137" ca="1">INDEX(INDIRECT($A$1),$B137,P$2)</f>
        <v>29800</v>
      </c>
      <c r="Q137" s="32" cm="1">
        <f t="array" aca="1" ref="Q137" ca="1">INDEX(INDIRECT($A$1),$B137,Q$2)</f>
        <v>33200</v>
      </c>
      <c r="R137" s="32" cm="1">
        <f t="array" aca="1" ref="R137" ca="1">INDEX(INDIRECT($A$1),$B137,R$2)</f>
        <v>34000</v>
      </c>
      <c r="S137" s="32" cm="1">
        <f t="array" aca="1" ref="S137" ca="1">INDEX(INDIRECT($A$1),$B137,S$2)</f>
        <v>30100</v>
      </c>
      <c r="T137" s="32" cm="1">
        <f t="array" aca="1" ref="T137" ca="1">INDEX(INDIRECT($A$1),$B137,T$2)</f>
        <v>30200</v>
      </c>
      <c r="U137" s="32" cm="1">
        <f t="array" aca="1" ref="U137" ca="1">INDEX(INDIRECT($A$1),$B137,U$2)</f>
        <v>33400</v>
      </c>
      <c r="V137" s="32" cm="1">
        <f t="array" aca="1" ref="V137" ca="1">INDEX(INDIRECT($A$1),$B137,V$2)</f>
        <v>41600</v>
      </c>
      <c r="W137" s="32" cm="1">
        <f t="array" aca="1" ref="W137" ca="1">INDEX(INDIRECT($A$1),$B137,W$2)</f>
        <v>36500</v>
      </c>
      <c r="X137" s="32" cm="1">
        <f t="array" aca="1" ref="X137" ca="1">INDEX(INDIRECT($A$1),$B137,X$2)</f>
        <v>47400</v>
      </c>
      <c r="Y137" s="32" cm="1">
        <f t="array" aca="1" ref="Y137" ca="1">INDEX(INDIRECT($A$1),$B137,Y$2)</f>
        <v>51800</v>
      </c>
      <c r="Z137" s="32" cm="1">
        <f t="array" aca="1" ref="Z137" ca="1">INDEX(INDIRECT($A$1),$B137,Z$2)</f>
        <v>60500</v>
      </c>
      <c r="AA137" s="32" cm="1">
        <f t="array" aca="1" ref="AA137" ca="1">INDEX(INDIRECT($A$1),$B137,AA$2)</f>
        <v>63000</v>
      </c>
      <c r="AB137" s="32" cm="1">
        <f t="array" aca="1" ref="AB137" ca="1">INDEX(INDIRECT($A$1),$B137,AB$2)</f>
        <v>46800</v>
      </c>
      <c r="AC137" s="33" cm="1">
        <f t="array" aca="1" ref="AC137" ca="1">INDEX(INDIRECT($A$1),$B137,AC$2)</f>
        <v>41700</v>
      </c>
    </row>
    <row r="138" spans="2:29" x14ac:dyDescent="0.2">
      <c r="B138" s="17">
        <f t="shared" ref="B138:B201" si="3">B137+1</f>
        <v>132</v>
      </c>
      <c r="D138" s="26" t="str" cm="1">
        <f t="array" aca="1" ref="D138" ca="1">INDEX(INDIRECT($A$1),$B138,D$2)</f>
        <v>421</v>
      </c>
      <c r="E138" s="27" t="str" cm="1">
        <f t="array" aca="1" ref="E138" ca="1">INDEX(INDIRECT($A$1),$B138,E$2)</f>
        <v>Construction of roads and railways</v>
      </c>
      <c r="F138" s="31" cm="1">
        <f t="array" aca="1" ref="F138" ca="1">INDEX(INDIRECT($A$1),$B138,F$2)</f>
        <v>2900</v>
      </c>
      <c r="G138" s="32" cm="1">
        <f t="array" aca="1" ref="G138" ca="1">INDEX(INDIRECT($A$1),$B138,G$2)</f>
        <v>3500</v>
      </c>
      <c r="H138" s="32" cm="1">
        <f t="array" aca="1" ref="H138" ca="1">INDEX(INDIRECT($A$1),$B138,H$2)</f>
        <v>6900</v>
      </c>
      <c r="I138" s="32" cm="1">
        <f t="array" aca="1" ref="I138" ca="1">INDEX(INDIRECT($A$1),$B138,I$2)</f>
        <v>4500</v>
      </c>
      <c r="J138" s="32" cm="1">
        <f t="array" aca="1" ref="J138" ca="1">INDEX(INDIRECT($A$1),$B138,J$2)</f>
        <v>9600</v>
      </c>
      <c r="K138" s="32" cm="1">
        <f t="array" aca="1" ref="K138" ca="1">INDEX(INDIRECT($A$1),$B138,K$2)</f>
        <v>6200</v>
      </c>
      <c r="L138" s="32" cm="1">
        <f t="array" aca="1" ref="L138" ca="1">INDEX(INDIRECT($A$1),$B138,L$2)</f>
        <v>3900</v>
      </c>
      <c r="M138" s="32" cm="1">
        <f t="array" aca="1" ref="M138" ca="1">INDEX(INDIRECT($A$1),$B138,M$2)</f>
        <v>3200</v>
      </c>
      <c r="N138" s="32" cm="1">
        <f t="array" aca="1" ref="N138" ca="1">INDEX(INDIRECT($A$1),$B138,N$2)</f>
        <v>3600</v>
      </c>
      <c r="O138" s="32" t="str" cm="1">
        <f t="array" aca="1" ref="O138" ca="1">INDEX(INDIRECT($A$1),$B138,O$2)</f>
        <v>...</v>
      </c>
      <c r="P138" s="32" t="str" cm="1">
        <f t="array" aca="1" ref="P138" ca="1">INDEX(INDIRECT($A$1),$B138,P$2)</f>
        <v>...</v>
      </c>
      <c r="Q138" s="32" cm="1">
        <f t="array" aca="1" ref="Q138" ca="1">INDEX(INDIRECT($A$1),$B138,Q$2)</f>
        <v>4400</v>
      </c>
      <c r="R138" s="32" cm="1">
        <f t="array" aca="1" ref="R138" ca="1">INDEX(INDIRECT($A$1),$B138,R$2)</f>
        <v>4500</v>
      </c>
      <c r="S138" s="32" cm="1">
        <f t="array" aca="1" ref="S138" ca="1">INDEX(INDIRECT($A$1),$B138,S$2)</f>
        <v>5400</v>
      </c>
      <c r="T138" s="32" cm="1">
        <f t="array" aca="1" ref="T138" ca="1">INDEX(INDIRECT($A$1),$B138,T$2)</f>
        <v>5000</v>
      </c>
      <c r="U138" s="32" t="str" cm="1">
        <f t="array" aca="1" ref="U138" ca="1">INDEX(INDIRECT($A$1),$B138,U$2)</f>
        <v>...</v>
      </c>
      <c r="V138" s="32" cm="1">
        <f t="array" aca="1" ref="V138" ca="1">INDEX(INDIRECT($A$1),$B138,V$2)</f>
        <v>5400</v>
      </c>
      <c r="W138" s="32" cm="1">
        <f t="array" aca="1" ref="W138" ca="1">INDEX(INDIRECT($A$1),$B138,W$2)</f>
        <v>5400</v>
      </c>
      <c r="X138" s="32" cm="1">
        <f t="array" aca="1" ref="X138" ca="1">INDEX(INDIRECT($A$1),$B138,X$2)</f>
        <v>6000</v>
      </c>
      <c r="Y138" s="32" cm="1">
        <f t="array" aca="1" ref="Y138" ca="1">INDEX(INDIRECT($A$1),$B138,Y$2)</f>
        <v>6700</v>
      </c>
      <c r="Z138" s="32" cm="1">
        <f t="array" aca="1" ref="Z138" ca="1">INDEX(INDIRECT($A$1),$B138,Z$2)</f>
        <v>5600</v>
      </c>
      <c r="AA138" s="32" cm="1">
        <f t="array" aca="1" ref="AA138" ca="1">INDEX(INDIRECT($A$1),$B138,AA$2)</f>
        <v>7500</v>
      </c>
      <c r="AB138" s="32" cm="1">
        <f t="array" aca="1" ref="AB138" ca="1">INDEX(INDIRECT($A$1),$B138,AB$2)</f>
        <v>7000</v>
      </c>
      <c r="AC138" s="33" cm="1">
        <f t="array" aca="1" ref="AC138" ca="1">INDEX(INDIRECT($A$1),$B138,AC$2)</f>
        <v>5700</v>
      </c>
    </row>
    <row r="139" spans="2:29" x14ac:dyDescent="0.2">
      <c r="B139" s="17">
        <f t="shared" si="3"/>
        <v>133</v>
      </c>
      <c r="D139" s="26" t="str" cm="1">
        <f t="array" aca="1" ref="D139" ca="1">INDEX(INDIRECT($A$1),$B139,D$2)</f>
        <v>422</v>
      </c>
      <c r="E139" s="27" t="str" cm="1">
        <f t="array" aca="1" ref="E139" ca="1">INDEX(INDIRECT($A$1),$B139,E$2)</f>
        <v>Construction of utility projects</v>
      </c>
      <c r="F139" s="31" cm="1">
        <f t="array" aca="1" ref="F139" ca="1">INDEX(INDIRECT($A$1),$B139,F$2)</f>
        <v>100</v>
      </c>
      <c r="G139" s="32" cm="1">
        <f t="array" aca="1" ref="G139" ca="1">INDEX(INDIRECT($A$1),$B139,G$2)</f>
        <v>100</v>
      </c>
      <c r="H139" s="32" cm="1">
        <f t="array" aca="1" ref="H139" ca="1">INDEX(INDIRECT($A$1),$B139,H$2)</f>
        <v>100</v>
      </c>
      <c r="I139" s="32" cm="1">
        <f t="array" aca="1" ref="I139" ca="1">INDEX(INDIRECT($A$1),$B139,I$2)</f>
        <v>100</v>
      </c>
      <c r="J139" s="32" cm="1">
        <f t="array" aca="1" ref="J139" ca="1">INDEX(INDIRECT($A$1),$B139,J$2)</f>
        <v>100</v>
      </c>
      <c r="K139" s="32" cm="1">
        <f t="array" aca="1" ref="K139" ca="1">INDEX(INDIRECT($A$1),$B139,K$2)</f>
        <v>100</v>
      </c>
      <c r="L139" s="32" cm="1">
        <f t="array" aca="1" ref="L139" ca="1">INDEX(INDIRECT($A$1),$B139,L$2)</f>
        <v>100</v>
      </c>
      <c r="M139" s="32" cm="1">
        <f t="array" aca="1" ref="M139" ca="1">INDEX(INDIRECT($A$1),$B139,M$2)</f>
        <v>100</v>
      </c>
      <c r="N139" s="32" cm="1">
        <f t="array" aca="1" ref="N139" ca="1">INDEX(INDIRECT($A$1),$B139,N$2)</f>
        <v>100</v>
      </c>
      <c r="O139" s="32" t="str" cm="1">
        <f t="array" aca="1" ref="O139" ca="1">INDEX(INDIRECT($A$1),$B139,O$2)</f>
        <v>...</v>
      </c>
      <c r="P139" s="32" t="str" cm="1">
        <f t="array" aca="1" ref="P139" ca="1">INDEX(INDIRECT($A$1),$B139,P$2)</f>
        <v>...</v>
      </c>
      <c r="Q139" s="32" cm="1">
        <f t="array" aca="1" ref="Q139" ca="1">INDEX(INDIRECT($A$1),$B139,Q$2)</f>
        <v>100</v>
      </c>
      <c r="R139" s="32" cm="1">
        <f t="array" aca="1" ref="R139" ca="1">INDEX(INDIRECT($A$1),$B139,R$2)</f>
        <v>200</v>
      </c>
      <c r="S139" s="32" cm="1">
        <f t="array" aca="1" ref="S139" ca="1">INDEX(INDIRECT($A$1),$B139,S$2)</f>
        <v>800</v>
      </c>
      <c r="T139" s="32" cm="1">
        <f t="array" aca="1" ref="T139" ca="1">INDEX(INDIRECT($A$1),$B139,T$2)</f>
        <v>600</v>
      </c>
      <c r="U139" s="32" t="str" cm="1">
        <f t="array" aca="1" ref="U139" ca="1">INDEX(INDIRECT($A$1),$B139,U$2)</f>
        <v>...</v>
      </c>
      <c r="V139" s="32" cm="1">
        <f t="array" aca="1" ref="V139" ca="1">INDEX(INDIRECT($A$1),$B139,V$2)</f>
        <v>700</v>
      </c>
      <c r="W139" s="32" cm="1">
        <f t="array" aca="1" ref="W139" ca="1">INDEX(INDIRECT($A$1),$B139,W$2)</f>
        <v>1200</v>
      </c>
      <c r="X139" s="32" cm="1">
        <f t="array" aca="1" ref="X139" ca="1">INDEX(INDIRECT($A$1),$B139,X$2)</f>
        <v>700</v>
      </c>
      <c r="Y139" s="32" cm="1">
        <f t="array" aca="1" ref="Y139" ca="1">INDEX(INDIRECT($A$1),$B139,Y$2)</f>
        <v>500</v>
      </c>
      <c r="Z139" s="32" cm="1">
        <f t="array" aca="1" ref="Z139" ca="1">INDEX(INDIRECT($A$1),$B139,Z$2)</f>
        <v>800</v>
      </c>
      <c r="AA139" s="32" cm="1">
        <f t="array" aca="1" ref="AA139" ca="1">INDEX(INDIRECT($A$1),$B139,AA$2)</f>
        <v>800</v>
      </c>
      <c r="AB139" s="32" cm="1">
        <f t="array" aca="1" ref="AB139" ca="1">INDEX(INDIRECT($A$1),$B139,AB$2)</f>
        <v>800</v>
      </c>
      <c r="AC139" s="33" cm="1">
        <f t="array" aca="1" ref="AC139" ca="1">INDEX(INDIRECT($A$1),$B139,AC$2)</f>
        <v>700</v>
      </c>
    </row>
    <row r="140" spans="2:29" x14ac:dyDescent="0.2">
      <c r="B140" s="17">
        <f t="shared" si="3"/>
        <v>134</v>
      </c>
      <c r="D140" s="26" t="str" cm="1">
        <f t="array" aca="1" ref="D140" ca="1">INDEX(INDIRECT($A$1),$B140,D$2)</f>
        <v>429</v>
      </c>
      <c r="E140" s="27" t="str" cm="1">
        <f t="array" aca="1" ref="E140" ca="1">INDEX(INDIRECT($A$1),$B140,E$2)</f>
        <v>Construction of other civil engineering projects</v>
      </c>
      <c r="F140" s="31" cm="1">
        <f t="array" aca="1" ref="F140" ca="1">INDEX(INDIRECT($A$1),$B140,F$2)</f>
        <v>30200</v>
      </c>
      <c r="G140" s="32" cm="1">
        <f t="array" aca="1" ref="G140" ca="1">INDEX(INDIRECT($A$1),$B140,G$2)</f>
        <v>27600</v>
      </c>
      <c r="H140" s="32" cm="1">
        <f t="array" aca="1" ref="H140" ca="1">INDEX(INDIRECT($A$1),$B140,H$2)</f>
        <v>27900</v>
      </c>
      <c r="I140" s="32" cm="1">
        <f t="array" aca="1" ref="I140" ca="1">INDEX(INDIRECT($A$1),$B140,I$2)</f>
        <v>29700</v>
      </c>
      <c r="J140" s="32" cm="1">
        <f t="array" aca="1" ref="J140" ca="1">INDEX(INDIRECT($A$1),$B140,J$2)</f>
        <v>25600</v>
      </c>
      <c r="K140" s="32" cm="1">
        <f t="array" aca="1" ref="K140" ca="1">INDEX(INDIRECT($A$1),$B140,K$2)</f>
        <v>25700</v>
      </c>
      <c r="L140" s="32" cm="1">
        <f t="array" aca="1" ref="L140" ca="1">INDEX(INDIRECT($A$1),$B140,L$2)</f>
        <v>24000</v>
      </c>
      <c r="M140" s="32" cm="1">
        <f t="array" aca="1" ref="M140" ca="1">INDEX(INDIRECT($A$1),$B140,M$2)</f>
        <v>23200</v>
      </c>
      <c r="N140" s="32" cm="1">
        <f t="array" aca="1" ref="N140" ca="1">INDEX(INDIRECT($A$1),$B140,N$2)</f>
        <v>24300</v>
      </c>
      <c r="O140" s="32" t="str" cm="1">
        <f t="array" aca="1" ref="O140" ca="1">INDEX(INDIRECT($A$1),$B140,O$2)</f>
        <v>...</v>
      </c>
      <c r="P140" s="32" t="str" cm="1">
        <f t="array" aca="1" ref="P140" ca="1">INDEX(INDIRECT($A$1),$B140,P$2)</f>
        <v>...</v>
      </c>
      <c r="Q140" s="32" cm="1">
        <f t="array" aca="1" ref="Q140" ca="1">INDEX(INDIRECT($A$1),$B140,Q$2)</f>
        <v>14000</v>
      </c>
      <c r="R140" s="32" cm="1">
        <f t="array" aca="1" ref="R140" ca="1">INDEX(INDIRECT($A$1),$B140,R$2)</f>
        <v>11400</v>
      </c>
      <c r="S140" s="32" cm="1">
        <f t="array" aca="1" ref="S140" ca="1">INDEX(INDIRECT($A$1),$B140,S$2)</f>
        <v>12300</v>
      </c>
      <c r="T140" s="32" cm="1">
        <f t="array" aca="1" ref="T140" ca="1">INDEX(INDIRECT($A$1),$B140,T$2)</f>
        <v>14200</v>
      </c>
      <c r="U140" s="32" cm="1">
        <f t="array" aca="1" ref="U140" ca="1">INDEX(INDIRECT($A$1),$B140,U$2)</f>
        <v>9500</v>
      </c>
      <c r="V140" s="32" cm="1">
        <f t="array" aca="1" ref="V140" ca="1">INDEX(INDIRECT($A$1),$B140,V$2)</f>
        <v>15000</v>
      </c>
      <c r="W140" s="32" cm="1">
        <f t="array" aca="1" ref="W140" ca="1">INDEX(INDIRECT($A$1),$B140,W$2)</f>
        <v>19500</v>
      </c>
      <c r="X140" s="32" cm="1">
        <f t="array" aca="1" ref="X140" ca="1">INDEX(INDIRECT($A$1),$B140,X$2)</f>
        <v>15600</v>
      </c>
      <c r="Y140" s="32" cm="1">
        <f t="array" aca="1" ref="Y140" ca="1">INDEX(INDIRECT($A$1),$B140,Y$2)</f>
        <v>13300</v>
      </c>
      <c r="Z140" s="32" cm="1">
        <f t="array" aca="1" ref="Z140" ca="1">INDEX(INDIRECT($A$1),$B140,Z$2)</f>
        <v>16500</v>
      </c>
      <c r="AA140" s="32" cm="1">
        <f t="array" aca="1" ref="AA140" ca="1">INDEX(INDIRECT($A$1),$B140,AA$2)</f>
        <v>14800</v>
      </c>
      <c r="AB140" s="32" cm="1">
        <f t="array" aca="1" ref="AB140" ca="1">INDEX(INDIRECT($A$1),$B140,AB$2)</f>
        <v>14400</v>
      </c>
      <c r="AC140" s="33" cm="1">
        <f t="array" aca="1" ref="AC140" ca="1">INDEX(INDIRECT($A$1),$B140,AC$2)</f>
        <v>11900</v>
      </c>
    </row>
    <row r="141" spans="2:29" x14ac:dyDescent="0.2">
      <c r="B141" s="17">
        <f t="shared" si="3"/>
        <v>135</v>
      </c>
      <c r="D141" s="26" t="str" cm="1">
        <f t="array" aca="1" ref="D141" ca="1">INDEX(INDIRECT($A$1),$B141,D$2)</f>
        <v>431</v>
      </c>
      <c r="E141" s="27" t="str" cm="1">
        <f t="array" aca="1" ref="E141" ca="1">INDEX(INDIRECT($A$1),$B141,E$2)</f>
        <v>Demolition and site preparation</v>
      </c>
      <c r="F141" s="31" cm="1">
        <f t="array" aca="1" ref="F141" ca="1">INDEX(INDIRECT($A$1),$B141,F$2)</f>
        <v>2100</v>
      </c>
      <c r="G141" s="32" cm="1">
        <f t="array" aca="1" ref="G141" ca="1">INDEX(INDIRECT($A$1),$B141,G$2)</f>
        <v>2100</v>
      </c>
      <c r="H141" s="32" cm="1">
        <f t="array" aca="1" ref="H141" ca="1">INDEX(INDIRECT($A$1),$B141,H$2)</f>
        <v>2100</v>
      </c>
      <c r="I141" s="32" cm="1">
        <f t="array" aca="1" ref="I141" ca="1">INDEX(INDIRECT($A$1),$B141,I$2)</f>
        <v>3000</v>
      </c>
      <c r="J141" s="32" cm="1">
        <f t="array" aca="1" ref="J141" ca="1">INDEX(INDIRECT($A$1),$B141,J$2)</f>
        <v>2300</v>
      </c>
      <c r="K141" s="32" cm="1">
        <f t="array" aca="1" ref="K141" ca="1">INDEX(INDIRECT($A$1),$B141,K$2)</f>
        <v>2700</v>
      </c>
      <c r="L141" s="32" cm="1">
        <f t="array" aca="1" ref="L141" ca="1">INDEX(INDIRECT($A$1),$B141,L$2)</f>
        <v>2700</v>
      </c>
      <c r="M141" s="32" cm="1">
        <f t="array" aca="1" ref="M141" ca="1">INDEX(INDIRECT($A$1),$B141,M$2)</f>
        <v>2300</v>
      </c>
      <c r="N141" s="32" cm="1">
        <f t="array" aca="1" ref="N141" ca="1">INDEX(INDIRECT($A$1),$B141,N$2)</f>
        <v>2700</v>
      </c>
      <c r="O141" s="32" cm="1">
        <f t="array" aca="1" ref="O141" ca="1">INDEX(INDIRECT($A$1),$B141,O$2)</f>
        <v>2600</v>
      </c>
      <c r="P141" s="32" cm="1">
        <f t="array" aca="1" ref="P141" ca="1">INDEX(INDIRECT($A$1),$B141,P$2)</f>
        <v>1600</v>
      </c>
      <c r="Q141" s="32" cm="1">
        <f t="array" aca="1" ref="Q141" ca="1">INDEX(INDIRECT($A$1),$B141,Q$2)</f>
        <v>1100</v>
      </c>
      <c r="R141" s="32" cm="1">
        <f t="array" aca="1" ref="R141" ca="1">INDEX(INDIRECT($A$1),$B141,R$2)</f>
        <v>1600</v>
      </c>
      <c r="S141" s="32" cm="1">
        <f t="array" aca="1" ref="S141" ca="1">INDEX(INDIRECT($A$1),$B141,S$2)</f>
        <v>3000</v>
      </c>
      <c r="T141" s="32" cm="1">
        <f t="array" aca="1" ref="T141" ca="1">INDEX(INDIRECT($A$1),$B141,T$2)</f>
        <v>1300</v>
      </c>
      <c r="U141" s="32" cm="1">
        <f t="array" aca="1" ref="U141" ca="1">INDEX(INDIRECT($A$1),$B141,U$2)</f>
        <v>1000</v>
      </c>
      <c r="V141" s="32" cm="1">
        <f t="array" aca="1" ref="V141" ca="1">INDEX(INDIRECT($A$1),$B141,V$2)</f>
        <v>1700</v>
      </c>
      <c r="W141" s="32" cm="1">
        <f t="array" aca="1" ref="W141" ca="1">INDEX(INDIRECT($A$1),$B141,W$2)</f>
        <v>2400</v>
      </c>
      <c r="X141" s="32" cm="1">
        <f t="array" aca="1" ref="X141" ca="1">INDEX(INDIRECT($A$1),$B141,X$2)</f>
        <v>500</v>
      </c>
      <c r="Y141" s="32" cm="1">
        <f t="array" aca="1" ref="Y141" ca="1">INDEX(INDIRECT($A$1),$B141,Y$2)</f>
        <v>3200</v>
      </c>
      <c r="Z141" s="32" cm="1">
        <f t="array" aca="1" ref="Z141" ca="1">INDEX(INDIRECT($A$1),$B141,Z$2)</f>
        <v>1800</v>
      </c>
      <c r="AA141" s="32" cm="1">
        <f t="array" aca="1" ref="AA141" ca="1">INDEX(INDIRECT($A$1),$B141,AA$2)</f>
        <v>600</v>
      </c>
      <c r="AB141" s="32" cm="1">
        <f t="array" aca="1" ref="AB141" ca="1">INDEX(INDIRECT($A$1),$B141,AB$2)</f>
        <v>1200</v>
      </c>
      <c r="AC141" s="33" cm="1">
        <f t="array" aca="1" ref="AC141" ca="1">INDEX(INDIRECT($A$1),$B141,AC$2)</f>
        <v>1300</v>
      </c>
    </row>
    <row r="142" spans="2:29" x14ac:dyDescent="0.2">
      <c r="B142" s="17">
        <f t="shared" si="3"/>
        <v>136</v>
      </c>
      <c r="D142" s="26" t="str" cm="1">
        <f t="array" aca="1" ref="D142" ca="1">INDEX(INDIRECT($A$1),$B142,D$2)</f>
        <v>432</v>
      </c>
      <c r="E142" s="27" t="str" cm="1">
        <f t="array" aca="1" ref="E142" ca="1">INDEX(INDIRECT($A$1),$B142,E$2)</f>
        <v>Electrical, plumbing and other construction installation activities</v>
      </c>
      <c r="F142" s="31" cm="1">
        <f t="array" aca="1" ref="F142" ca="1">INDEX(INDIRECT($A$1),$B142,F$2)</f>
        <v>29700</v>
      </c>
      <c r="G142" s="32" cm="1">
        <f t="array" aca="1" ref="G142" ca="1">INDEX(INDIRECT($A$1),$B142,G$2)</f>
        <v>27500</v>
      </c>
      <c r="H142" s="32" cm="1">
        <f t="array" aca="1" ref="H142" ca="1">INDEX(INDIRECT($A$1),$B142,H$2)</f>
        <v>31400</v>
      </c>
      <c r="I142" s="32" cm="1">
        <f t="array" aca="1" ref="I142" ca="1">INDEX(INDIRECT($A$1),$B142,I$2)</f>
        <v>34100</v>
      </c>
      <c r="J142" s="32" cm="1">
        <f t="array" aca="1" ref="J142" ca="1">INDEX(INDIRECT($A$1),$B142,J$2)</f>
        <v>31300</v>
      </c>
      <c r="K142" s="32" cm="1">
        <f t="array" aca="1" ref="K142" ca="1">INDEX(INDIRECT($A$1),$B142,K$2)</f>
        <v>32700</v>
      </c>
      <c r="L142" s="32" cm="1">
        <f t="array" aca="1" ref="L142" ca="1">INDEX(INDIRECT($A$1),$B142,L$2)</f>
        <v>34700</v>
      </c>
      <c r="M142" s="32" cm="1">
        <f t="array" aca="1" ref="M142" ca="1">INDEX(INDIRECT($A$1),$B142,M$2)</f>
        <v>34700</v>
      </c>
      <c r="N142" s="32" cm="1">
        <f t="array" aca="1" ref="N142" ca="1">INDEX(INDIRECT($A$1),$B142,N$2)</f>
        <v>37800</v>
      </c>
      <c r="O142" s="32" cm="1">
        <f t="array" aca="1" ref="O142" ca="1">INDEX(INDIRECT($A$1),$B142,O$2)</f>
        <v>38400</v>
      </c>
      <c r="P142" s="32" cm="1">
        <f t="array" aca="1" ref="P142" ca="1">INDEX(INDIRECT($A$1),$B142,P$2)</f>
        <v>39100</v>
      </c>
      <c r="Q142" s="32" cm="1">
        <f t="array" aca="1" ref="Q142" ca="1">INDEX(INDIRECT($A$1),$B142,Q$2)</f>
        <v>39500</v>
      </c>
      <c r="R142" s="32" cm="1">
        <f t="array" aca="1" ref="R142" ca="1">INDEX(INDIRECT($A$1),$B142,R$2)</f>
        <v>37500</v>
      </c>
      <c r="S142" s="32" cm="1">
        <f t="array" aca="1" ref="S142" ca="1">INDEX(INDIRECT($A$1),$B142,S$2)</f>
        <v>36600</v>
      </c>
      <c r="T142" s="32" cm="1">
        <f t="array" aca="1" ref="T142" ca="1">INDEX(INDIRECT($A$1),$B142,T$2)</f>
        <v>35700</v>
      </c>
      <c r="U142" s="32" cm="1">
        <f t="array" aca="1" ref="U142" ca="1">INDEX(INDIRECT($A$1),$B142,U$2)</f>
        <v>45600</v>
      </c>
      <c r="V142" s="32" cm="1">
        <f t="array" aca="1" ref="V142" ca="1">INDEX(INDIRECT($A$1),$B142,V$2)</f>
        <v>33400</v>
      </c>
      <c r="W142" s="32" cm="1">
        <f t="array" aca="1" ref="W142" ca="1">INDEX(INDIRECT($A$1),$B142,W$2)</f>
        <v>33000</v>
      </c>
      <c r="X142" s="32" cm="1">
        <f t="array" aca="1" ref="X142" ca="1">INDEX(INDIRECT($A$1),$B142,X$2)</f>
        <v>38300</v>
      </c>
      <c r="Y142" s="32" cm="1">
        <f t="array" aca="1" ref="Y142" ca="1">INDEX(INDIRECT($A$1),$B142,Y$2)</f>
        <v>40600</v>
      </c>
      <c r="Z142" s="32" cm="1">
        <f t="array" aca="1" ref="Z142" ca="1">INDEX(INDIRECT($A$1),$B142,Z$2)</f>
        <v>39100</v>
      </c>
      <c r="AA142" s="32" cm="1">
        <f t="array" aca="1" ref="AA142" ca="1">INDEX(INDIRECT($A$1),$B142,AA$2)</f>
        <v>41300</v>
      </c>
      <c r="AB142" s="32" cm="1">
        <f t="array" aca="1" ref="AB142" ca="1">INDEX(INDIRECT($A$1),$B142,AB$2)</f>
        <v>42600</v>
      </c>
      <c r="AC142" s="33" cm="1">
        <f t="array" aca="1" ref="AC142" ca="1">INDEX(INDIRECT($A$1),$B142,AC$2)</f>
        <v>42000</v>
      </c>
    </row>
    <row r="143" spans="2:29" x14ac:dyDescent="0.2">
      <c r="B143" s="17">
        <f t="shared" si="3"/>
        <v>137</v>
      </c>
      <c r="D143" s="26" t="str" cm="1">
        <f t="array" aca="1" ref="D143" ca="1">INDEX(INDIRECT($A$1),$B143,D$2)</f>
        <v>433</v>
      </c>
      <c r="E143" s="27" t="str" cm="1">
        <f t="array" aca="1" ref="E143" ca="1">INDEX(INDIRECT($A$1),$B143,E$2)</f>
        <v>Building completion and finishing</v>
      </c>
      <c r="F143" s="31" cm="1">
        <f t="array" aca="1" ref="F143" ca="1">INDEX(INDIRECT($A$1),$B143,F$2)</f>
        <v>18000</v>
      </c>
      <c r="G143" s="32" cm="1">
        <f t="array" aca="1" ref="G143" ca="1">INDEX(INDIRECT($A$1),$B143,G$2)</f>
        <v>18100</v>
      </c>
      <c r="H143" s="32" cm="1">
        <f t="array" aca="1" ref="H143" ca="1">INDEX(INDIRECT($A$1),$B143,H$2)</f>
        <v>23500</v>
      </c>
      <c r="I143" s="32" cm="1">
        <f t="array" aca="1" ref="I143" ca="1">INDEX(INDIRECT($A$1),$B143,I$2)</f>
        <v>21900</v>
      </c>
      <c r="J143" s="32" cm="1">
        <f t="array" aca="1" ref="J143" ca="1">INDEX(INDIRECT($A$1),$B143,J$2)</f>
        <v>19600</v>
      </c>
      <c r="K143" s="32" cm="1">
        <f t="array" aca="1" ref="K143" ca="1">INDEX(INDIRECT($A$1),$B143,K$2)</f>
        <v>21500</v>
      </c>
      <c r="L143" s="32" cm="1">
        <f t="array" aca="1" ref="L143" ca="1">INDEX(INDIRECT($A$1),$B143,L$2)</f>
        <v>21200</v>
      </c>
      <c r="M143" s="32" cm="1">
        <f t="array" aca="1" ref="M143" ca="1">INDEX(INDIRECT($A$1),$B143,M$2)</f>
        <v>20700</v>
      </c>
      <c r="N143" s="32" cm="1">
        <f t="array" aca="1" ref="N143" ca="1">INDEX(INDIRECT($A$1),$B143,N$2)</f>
        <v>23000</v>
      </c>
      <c r="O143" s="32" cm="1">
        <f t="array" aca="1" ref="O143" ca="1">INDEX(INDIRECT($A$1),$B143,O$2)</f>
        <v>24700</v>
      </c>
      <c r="P143" s="32" cm="1">
        <f t="array" aca="1" ref="P143" ca="1">INDEX(INDIRECT($A$1),$B143,P$2)</f>
        <v>27000</v>
      </c>
      <c r="Q143" s="32" cm="1">
        <f t="array" aca="1" ref="Q143" ca="1">INDEX(INDIRECT($A$1),$B143,Q$2)</f>
        <v>17800</v>
      </c>
      <c r="R143" s="32" cm="1">
        <f t="array" aca="1" ref="R143" ca="1">INDEX(INDIRECT($A$1),$B143,R$2)</f>
        <v>15300</v>
      </c>
      <c r="S143" s="32" cm="1">
        <f t="array" aca="1" ref="S143" ca="1">INDEX(INDIRECT($A$1),$B143,S$2)</f>
        <v>13900</v>
      </c>
      <c r="T143" s="32" cm="1">
        <f t="array" aca="1" ref="T143" ca="1">INDEX(INDIRECT($A$1),$B143,T$2)</f>
        <v>26000</v>
      </c>
      <c r="U143" s="32" cm="1">
        <f t="array" aca="1" ref="U143" ca="1">INDEX(INDIRECT($A$1),$B143,U$2)</f>
        <v>19300</v>
      </c>
      <c r="V143" s="32" cm="1">
        <f t="array" aca="1" ref="V143" ca="1">INDEX(INDIRECT($A$1),$B143,V$2)</f>
        <v>19400</v>
      </c>
      <c r="W143" s="32" cm="1">
        <f t="array" aca="1" ref="W143" ca="1">INDEX(INDIRECT($A$1),$B143,W$2)</f>
        <v>18300</v>
      </c>
      <c r="X143" s="32" cm="1">
        <f t="array" aca="1" ref="X143" ca="1">INDEX(INDIRECT($A$1),$B143,X$2)</f>
        <v>22000</v>
      </c>
      <c r="Y143" s="32" cm="1">
        <f t="array" aca="1" ref="Y143" ca="1">INDEX(INDIRECT($A$1),$B143,Y$2)</f>
        <v>39700</v>
      </c>
      <c r="Z143" s="32" cm="1">
        <f t="array" aca="1" ref="Z143" ca="1">INDEX(INDIRECT($A$1),$B143,Z$2)</f>
        <v>27400</v>
      </c>
      <c r="AA143" s="32" cm="1">
        <f t="array" aca="1" ref="AA143" ca="1">INDEX(INDIRECT($A$1),$B143,AA$2)</f>
        <v>33500</v>
      </c>
      <c r="AB143" s="32" cm="1">
        <f t="array" aca="1" ref="AB143" ca="1">INDEX(INDIRECT($A$1),$B143,AB$2)</f>
        <v>26400</v>
      </c>
      <c r="AC143" s="33" cm="1">
        <f t="array" aca="1" ref="AC143" ca="1">INDEX(INDIRECT($A$1),$B143,AC$2)</f>
        <v>28800</v>
      </c>
    </row>
    <row r="144" spans="2:29" x14ac:dyDescent="0.2">
      <c r="B144" s="17">
        <f t="shared" si="3"/>
        <v>138</v>
      </c>
      <c r="D144" s="26" t="str" cm="1">
        <f t="array" aca="1" ref="D144" ca="1">INDEX(INDIRECT($A$1),$B144,D$2)</f>
        <v>439</v>
      </c>
      <c r="E144" s="27" t="str" cm="1">
        <f t="array" aca="1" ref="E144" ca="1">INDEX(INDIRECT($A$1),$B144,E$2)</f>
        <v>Other specialised construction activities n.e.c.</v>
      </c>
      <c r="F144" s="31" cm="1">
        <f t="array" aca="1" ref="F144" ca="1">INDEX(INDIRECT($A$1),$B144,F$2)</f>
        <v>13300</v>
      </c>
      <c r="G144" s="32" cm="1">
        <f t="array" aca="1" ref="G144" ca="1">INDEX(INDIRECT($A$1),$B144,G$2)</f>
        <v>12300</v>
      </c>
      <c r="H144" s="32" cm="1">
        <f t="array" aca="1" ref="H144" ca="1">INDEX(INDIRECT($A$1),$B144,H$2)</f>
        <v>10700</v>
      </c>
      <c r="I144" s="32" cm="1">
        <f t="array" aca="1" ref="I144" ca="1">INDEX(INDIRECT($A$1),$B144,I$2)</f>
        <v>12100</v>
      </c>
      <c r="J144" s="32" cm="1">
        <f t="array" aca="1" ref="J144" ca="1">INDEX(INDIRECT($A$1),$B144,J$2)</f>
        <v>11700</v>
      </c>
      <c r="K144" s="32" cm="1">
        <f t="array" aca="1" ref="K144" ca="1">INDEX(INDIRECT($A$1),$B144,K$2)</f>
        <v>12200</v>
      </c>
      <c r="L144" s="32" cm="1">
        <f t="array" aca="1" ref="L144" ca="1">INDEX(INDIRECT($A$1),$B144,L$2)</f>
        <v>13300</v>
      </c>
      <c r="M144" s="32" cm="1">
        <f t="array" aca="1" ref="M144" ca="1">INDEX(INDIRECT($A$1),$B144,M$2)</f>
        <v>13000</v>
      </c>
      <c r="N144" s="32" cm="1">
        <f t="array" aca="1" ref="N144" ca="1">INDEX(INDIRECT($A$1),$B144,N$2)</f>
        <v>13700</v>
      </c>
      <c r="O144" s="32" cm="1">
        <f t="array" aca="1" ref="O144" ca="1">INDEX(INDIRECT($A$1),$B144,O$2)</f>
        <v>13900</v>
      </c>
      <c r="P144" s="32" cm="1">
        <f t="array" aca="1" ref="P144" ca="1">INDEX(INDIRECT($A$1),$B144,P$2)</f>
        <v>13800</v>
      </c>
      <c r="Q144" s="32" cm="1">
        <f t="array" aca="1" ref="Q144" ca="1">INDEX(INDIRECT($A$1),$B144,Q$2)</f>
        <v>12900</v>
      </c>
      <c r="R144" s="32" cm="1">
        <f t="array" aca="1" ref="R144" ca="1">INDEX(INDIRECT($A$1),$B144,R$2)</f>
        <v>11000</v>
      </c>
      <c r="S144" s="32" cm="1">
        <f t="array" aca="1" ref="S144" ca="1">INDEX(INDIRECT($A$1),$B144,S$2)</f>
        <v>11900</v>
      </c>
      <c r="T144" s="32" cm="1">
        <f t="array" aca="1" ref="T144" ca="1">INDEX(INDIRECT($A$1),$B144,T$2)</f>
        <v>18500</v>
      </c>
      <c r="U144" s="32" cm="1">
        <f t="array" aca="1" ref="U144" ca="1">INDEX(INDIRECT($A$1),$B144,U$2)</f>
        <v>12300</v>
      </c>
      <c r="V144" s="32" cm="1">
        <f t="array" aca="1" ref="V144" ca="1">INDEX(INDIRECT($A$1),$B144,V$2)</f>
        <v>7700</v>
      </c>
      <c r="W144" s="32" cm="1">
        <f t="array" aca="1" ref="W144" ca="1">INDEX(INDIRECT($A$1),$B144,W$2)</f>
        <v>8600</v>
      </c>
      <c r="X144" s="32" cm="1">
        <f t="array" aca="1" ref="X144" ca="1">INDEX(INDIRECT($A$1),$B144,X$2)</f>
        <v>14800</v>
      </c>
      <c r="Y144" s="32" cm="1">
        <f t="array" aca="1" ref="Y144" ca="1">INDEX(INDIRECT($A$1),$B144,Y$2)</f>
        <v>18600</v>
      </c>
      <c r="Z144" s="32" cm="1">
        <f t="array" aca="1" ref="Z144" ca="1">INDEX(INDIRECT($A$1),$B144,Z$2)</f>
        <v>12100</v>
      </c>
      <c r="AA144" s="32" cm="1">
        <f t="array" aca="1" ref="AA144" ca="1">INDEX(INDIRECT($A$1),$B144,AA$2)</f>
        <v>13600</v>
      </c>
      <c r="AB144" s="32" cm="1">
        <f t="array" aca="1" ref="AB144" ca="1">INDEX(INDIRECT($A$1),$B144,AB$2)</f>
        <v>14900</v>
      </c>
      <c r="AC144" s="33" cm="1">
        <f t="array" aca="1" ref="AC144" ca="1">INDEX(INDIRECT($A$1),$B144,AC$2)</f>
        <v>16200</v>
      </c>
    </row>
    <row r="145" spans="2:29" x14ac:dyDescent="0.2">
      <c r="B145" s="17">
        <f t="shared" si="3"/>
        <v>139</v>
      </c>
      <c r="D145" s="26" t="str" cm="1">
        <f t="array" aca="1" ref="D145" ca="1">INDEX(INDIRECT($A$1),$B145,D$2)</f>
        <v>451</v>
      </c>
      <c r="E145" s="27" t="str" cm="1">
        <f t="array" aca="1" ref="E145" ca="1">INDEX(INDIRECT($A$1),$B145,E$2)</f>
        <v>Sale of motor vehicles</v>
      </c>
      <c r="F145" s="31" cm="1">
        <f t="array" aca="1" ref="F145" ca="1">INDEX(INDIRECT($A$1),$B145,F$2)</f>
        <v>22600</v>
      </c>
      <c r="G145" s="32" cm="1">
        <f t="array" aca="1" ref="G145" ca="1">INDEX(INDIRECT($A$1),$B145,G$2)</f>
        <v>24000</v>
      </c>
      <c r="H145" s="32" cm="1">
        <f t="array" aca="1" ref="H145" ca="1">INDEX(INDIRECT($A$1),$B145,H$2)</f>
        <v>22800</v>
      </c>
      <c r="I145" s="32" cm="1">
        <f t="array" aca="1" ref="I145" ca="1">INDEX(INDIRECT($A$1),$B145,I$2)</f>
        <v>22500</v>
      </c>
      <c r="J145" s="32" cm="1">
        <f t="array" aca="1" ref="J145" ca="1">INDEX(INDIRECT($A$1),$B145,J$2)</f>
        <v>21900</v>
      </c>
      <c r="K145" s="32" cm="1">
        <f t="array" aca="1" ref="K145" ca="1">INDEX(INDIRECT($A$1),$B145,K$2)</f>
        <v>21900</v>
      </c>
      <c r="L145" s="32" cm="1">
        <f t="array" aca="1" ref="L145" ca="1">INDEX(INDIRECT($A$1),$B145,L$2)</f>
        <v>20200</v>
      </c>
      <c r="M145" s="32" cm="1">
        <f t="array" aca="1" ref="M145" ca="1">INDEX(INDIRECT($A$1),$B145,M$2)</f>
        <v>19300</v>
      </c>
      <c r="N145" s="32" cm="1">
        <f t="array" aca="1" ref="N145" ca="1">INDEX(INDIRECT($A$1),$B145,N$2)</f>
        <v>17300</v>
      </c>
      <c r="O145" s="32" cm="1">
        <f t="array" aca="1" ref="O145" ca="1">INDEX(INDIRECT($A$1),$B145,O$2)</f>
        <v>16200</v>
      </c>
      <c r="P145" s="32" cm="1">
        <f t="array" aca="1" ref="P145" ca="1">INDEX(INDIRECT($A$1),$B145,P$2)</f>
        <v>13300</v>
      </c>
      <c r="Q145" s="32" cm="1">
        <f t="array" aca="1" ref="Q145" ca="1">INDEX(INDIRECT($A$1),$B145,Q$2)</f>
        <v>13100</v>
      </c>
      <c r="R145" s="32" cm="1">
        <f t="array" aca="1" ref="R145" ca="1">INDEX(INDIRECT($A$1),$B145,R$2)</f>
        <v>12500</v>
      </c>
      <c r="S145" s="32" cm="1">
        <f t="array" aca="1" ref="S145" ca="1">INDEX(INDIRECT($A$1),$B145,S$2)</f>
        <v>7600</v>
      </c>
      <c r="T145" s="32" cm="1">
        <f t="array" aca="1" ref="T145" ca="1">INDEX(INDIRECT($A$1),$B145,T$2)</f>
        <v>8500</v>
      </c>
      <c r="U145" s="32" cm="1">
        <f t="array" aca="1" ref="U145" ca="1">INDEX(INDIRECT($A$1),$B145,U$2)</f>
        <v>11900</v>
      </c>
      <c r="V145" s="32" cm="1">
        <f t="array" aca="1" ref="V145" ca="1">INDEX(INDIRECT($A$1),$B145,V$2)</f>
        <v>11000</v>
      </c>
      <c r="W145" s="32" cm="1">
        <f t="array" aca="1" ref="W145" ca="1">INDEX(INDIRECT($A$1),$B145,W$2)</f>
        <v>11000</v>
      </c>
      <c r="X145" s="32" cm="1">
        <f t="array" aca="1" ref="X145" ca="1">INDEX(INDIRECT($A$1),$B145,X$2)</f>
        <v>12100</v>
      </c>
      <c r="Y145" s="32" cm="1">
        <f t="array" aca="1" ref="Y145" ca="1">INDEX(INDIRECT($A$1),$B145,Y$2)</f>
        <v>13000</v>
      </c>
      <c r="Z145" s="32" cm="1">
        <f t="array" aca="1" ref="Z145" ca="1">INDEX(INDIRECT($A$1),$B145,Z$2)</f>
        <v>11500</v>
      </c>
      <c r="AA145" s="32" cm="1">
        <f t="array" aca="1" ref="AA145" ca="1">INDEX(INDIRECT($A$1),$B145,AA$2)</f>
        <v>21400</v>
      </c>
      <c r="AB145" s="32" cm="1">
        <f t="array" aca="1" ref="AB145" ca="1">INDEX(INDIRECT($A$1),$B145,AB$2)</f>
        <v>8700</v>
      </c>
      <c r="AC145" s="33" cm="1">
        <f t="array" aca="1" ref="AC145" ca="1">INDEX(INDIRECT($A$1),$B145,AC$2)</f>
        <v>11100</v>
      </c>
    </row>
    <row r="146" spans="2:29" x14ac:dyDescent="0.2">
      <c r="B146" s="17">
        <f t="shared" si="3"/>
        <v>140</v>
      </c>
      <c r="D146" s="26" t="str" cm="1">
        <f t="array" aca="1" ref="D146" ca="1">INDEX(INDIRECT($A$1),$B146,D$2)</f>
        <v>452</v>
      </c>
      <c r="E146" s="27" t="str" cm="1">
        <f t="array" aca="1" ref="E146" ca="1">INDEX(INDIRECT($A$1),$B146,E$2)</f>
        <v>Maintenance and repair of motor vehicles</v>
      </c>
      <c r="F146" s="31" cm="1">
        <f t="array" aca="1" ref="F146" ca="1">INDEX(INDIRECT($A$1),$B146,F$2)</f>
        <v>18700</v>
      </c>
      <c r="G146" s="32" cm="1">
        <f t="array" aca="1" ref="G146" ca="1">INDEX(INDIRECT($A$1),$B146,G$2)</f>
        <v>21200</v>
      </c>
      <c r="H146" s="32" cm="1">
        <f t="array" aca="1" ref="H146" ca="1">INDEX(INDIRECT($A$1),$B146,H$2)</f>
        <v>20900</v>
      </c>
      <c r="I146" s="32" cm="1">
        <f t="array" aca="1" ref="I146" ca="1">INDEX(INDIRECT($A$1),$B146,I$2)</f>
        <v>23200</v>
      </c>
      <c r="J146" s="32" cm="1">
        <f t="array" aca="1" ref="J146" ca="1">INDEX(INDIRECT($A$1),$B146,J$2)</f>
        <v>24100</v>
      </c>
      <c r="K146" s="32" cm="1">
        <f t="array" aca="1" ref="K146" ca="1">INDEX(INDIRECT($A$1),$B146,K$2)</f>
        <v>22200</v>
      </c>
      <c r="L146" s="32" cm="1">
        <f t="array" aca="1" ref="L146" ca="1">INDEX(INDIRECT($A$1),$B146,L$2)</f>
        <v>19500</v>
      </c>
      <c r="M146" s="32" cm="1">
        <f t="array" aca="1" ref="M146" ca="1">INDEX(INDIRECT($A$1),$B146,M$2)</f>
        <v>21100</v>
      </c>
      <c r="N146" s="32" cm="1">
        <f t="array" aca="1" ref="N146" ca="1">INDEX(INDIRECT($A$1),$B146,N$2)</f>
        <v>17800</v>
      </c>
      <c r="O146" s="32" cm="1">
        <f t="array" aca="1" ref="O146" ca="1">INDEX(INDIRECT($A$1),$B146,O$2)</f>
        <v>17500</v>
      </c>
      <c r="P146" s="32" cm="1">
        <f t="array" aca="1" ref="P146" ca="1">INDEX(INDIRECT($A$1),$B146,P$2)</f>
        <v>20300</v>
      </c>
      <c r="Q146" s="32" cm="1">
        <f t="array" aca="1" ref="Q146" ca="1">INDEX(INDIRECT($A$1),$B146,Q$2)</f>
        <v>19900</v>
      </c>
      <c r="R146" s="32" cm="1">
        <f t="array" aca="1" ref="R146" ca="1">INDEX(INDIRECT($A$1),$B146,R$2)</f>
        <v>17100</v>
      </c>
      <c r="S146" s="32" cm="1">
        <f t="array" aca="1" ref="S146" ca="1">INDEX(INDIRECT($A$1),$B146,S$2)</f>
        <v>19200</v>
      </c>
      <c r="T146" s="32" cm="1">
        <f t="array" aca="1" ref="T146" ca="1">INDEX(INDIRECT($A$1),$B146,T$2)</f>
        <v>16900</v>
      </c>
      <c r="U146" s="32" cm="1">
        <f t="array" aca="1" ref="U146" ca="1">INDEX(INDIRECT($A$1),$B146,U$2)</f>
        <v>16000</v>
      </c>
      <c r="V146" s="32" cm="1">
        <f t="array" aca="1" ref="V146" ca="1">INDEX(INDIRECT($A$1),$B146,V$2)</f>
        <v>17500</v>
      </c>
      <c r="W146" s="32" cm="1">
        <f t="array" aca="1" ref="W146" ca="1">INDEX(INDIRECT($A$1),$B146,W$2)</f>
        <v>20200</v>
      </c>
      <c r="X146" s="32" cm="1">
        <f t="array" aca="1" ref="X146" ca="1">INDEX(INDIRECT($A$1),$B146,X$2)</f>
        <v>14200</v>
      </c>
      <c r="Y146" s="32" cm="1">
        <f t="array" aca="1" ref="Y146" ca="1">INDEX(INDIRECT($A$1),$B146,Y$2)</f>
        <v>19500</v>
      </c>
      <c r="Z146" s="32" cm="1">
        <f t="array" aca="1" ref="Z146" ca="1">INDEX(INDIRECT($A$1),$B146,Z$2)</f>
        <v>18400</v>
      </c>
      <c r="AA146" s="32" cm="1">
        <f t="array" aca="1" ref="AA146" ca="1">INDEX(INDIRECT($A$1),$B146,AA$2)</f>
        <v>22800</v>
      </c>
      <c r="AB146" s="32" cm="1">
        <f t="array" aca="1" ref="AB146" ca="1">INDEX(INDIRECT($A$1),$B146,AB$2)</f>
        <v>18100</v>
      </c>
      <c r="AC146" s="33" cm="1">
        <f t="array" aca="1" ref="AC146" ca="1">INDEX(INDIRECT($A$1),$B146,AC$2)</f>
        <v>18700</v>
      </c>
    </row>
    <row r="147" spans="2:29" x14ac:dyDescent="0.2">
      <c r="B147" s="17">
        <f t="shared" si="3"/>
        <v>141</v>
      </c>
      <c r="D147" s="26" t="str" cm="1">
        <f t="array" aca="1" ref="D147" ca="1">INDEX(INDIRECT($A$1),$B147,D$2)</f>
        <v>453</v>
      </c>
      <c r="E147" s="27" t="str" cm="1">
        <f t="array" aca="1" ref="E147" ca="1">INDEX(INDIRECT($A$1),$B147,E$2)</f>
        <v>Sale of motor vehicle parts and accessories</v>
      </c>
      <c r="F147" s="31" cm="1">
        <f t="array" aca="1" ref="F147" ca="1">INDEX(INDIRECT($A$1),$B147,F$2)</f>
        <v>12800</v>
      </c>
      <c r="G147" s="32" cm="1">
        <f t="array" aca="1" ref="G147" ca="1">INDEX(INDIRECT($A$1),$B147,G$2)</f>
        <v>11300</v>
      </c>
      <c r="H147" s="32" cm="1">
        <f t="array" aca="1" ref="H147" ca="1">INDEX(INDIRECT($A$1),$B147,H$2)</f>
        <v>10600</v>
      </c>
      <c r="I147" s="32" cm="1">
        <f t="array" aca="1" ref="I147" ca="1">INDEX(INDIRECT($A$1),$B147,I$2)</f>
        <v>10600</v>
      </c>
      <c r="J147" s="32" cm="1">
        <f t="array" aca="1" ref="J147" ca="1">INDEX(INDIRECT($A$1),$B147,J$2)</f>
        <v>9900</v>
      </c>
      <c r="K147" s="32" cm="1">
        <f t="array" aca="1" ref="K147" ca="1">INDEX(INDIRECT($A$1),$B147,K$2)</f>
        <v>8900</v>
      </c>
      <c r="L147" s="32" cm="1">
        <f t="array" aca="1" ref="L147" ca="1">INDEX(INDIRECT($A$1),$B147,L$2)</f>
        <v>8900</v>
      </c>
      <c r="M147" s="32" cm="1">
        <f t="array" aca="1" ref="M147" ca="1">INDEX(INDIRECT($A$1),$B147,M$2)</f>
        <v>10000</v>
      </c>
      <c r="N147" s="32" cm="1">
        <f t="array" aca="1" ref="N147" ca="1">INDEX(INDIRECT($A$1),$B147,N$2)</f>
        <v>9100</v>
      </c>
      <c r="O147" s="32" cm="1">
        <f t="array" aca="1" ref="O147" ca="1">INDEX(INDIRECT($A$1),$B147,O$2)</f>
        <v>8500</v>
      </c>
      <c r="P147" s="32" cm="1">
        <f t="array" aca="1" ref="P147" ca="1">INDEX(INDIRECT($A$1),$B147,P$2)</f>
        <v>9900</v>
      </c>
      <c r="Q147" s="32" cm="1">
        <f t="array" aca="1" ref="Q147" ca="1">INDEX(INDIRECT($A$1),$B147,Q$2)</f>
        <v>9200</v>
      </c>
      <c r="R147" s="32" cm="1">
        <f t="array" aca="1" ref="R147" ca="1">INDEX(INDIRECT($A$1),$B147,R$2)</f>
        <v>6600</v>
      </c>
      <c r="S147" s="32" cm="1">
        <f t="array" aca="1" ref="S147" ca="1">INDEX(INDIRECT($A$1),$B147,S$2)</f>
        <v>6400</v>
      </c>
      <c r="T147" s="32" cm="1">
        <f t="array" aca="1" ref="T147" ca="1">INDEX(INDIRECT($A$1),$B147,T$2)</f>
        <v>6500</v>
      </c>
      <c r="U147" s="32" cm="1">
        <f t="array" aca="1" ref="U147" ca="1">INDEX(INDIRECT($A$1),$B147,U$2)</f>
        <v>6400</v>
      </c>
      <c r="V147" s="32" cm="1">
        <f t="array" aca="1" ref="V147" ca="1">INDEX(INDIRECT($A$1),$B147,V$2)</f>
        <v>7800</v>
      </c>
      <c r="W147" s="32" cm="1">
        <f t="array" aca="1" ref="W147" ca="1">INDEX(INDIRECT($A$1),$B147,W$2)</f>
        <v>10200</v>
      </c>
      <c r="X147" s="32" cm="1">
        <f t="array" aca="1" ref="X147" ca="1">INDEX(INDIRECT($A$1),$B147,X$2)</f>
        <v>7100</v>
      </c>
      <c r="Y147" s="32" cm="1">
        <f t="array" aca="1" ref="Y147" ca="1">INDEX(INDIRECT($A$1),$B147,Y$2)</f>
        <v>6300</v>
      </c>
      <c r="Z147" s="32" cm="1">
        <f t="array" aca="1" ref="Z147" ca="1">INDEX(INDIRECT($A$1),$B147,Z$2)</f>
        <v>9600</v>
      </c>
      <c r="AA147" s="32" cm="1">
        <f t="array" aca="1" ref="AA147" ca="1">INDEX(INDIRECT($A$1),$B147,AA$2)</f>
        <v>5700</v>
      </c>
      <c r="AB147" s="32" cm="1">
        <f t="array" aca="1" ref="AB147" ca="1">INDEX(INDIRECT($A$1),$B147,AB$2)</f>
        <v>7100</v>
      </c>
      <c r="AC147" s="33" cm="1">
        <f t="array" aca="1" ref="AC147" ca="1">INDEX(INDIRECT($A$1),$B147,AC$2)</f>
        <v>6300</v>
      </c>
    </row>
    <row r="148" spans="2:29" x14ac:dyDescent="0.2">
      <c r="B148" s="17">
        <f t="shared" si="3"/>
        <v>142</v>
      </c>
      <c r="D148" s="26" t="str" cm="1">
        <f t="array" aca="1" ref="D148" ca="1">INDEX(INDIRECT($A$1),$B148,D$2)</f>
        <v>454</v>
      </c>
      <c r="E148" s="27" t="str" cm="1">
        <f t="array" aca="1" ref="E148" ca="1">INDEX(INDIRECT($A$1),$B148,E$2)</f>
        <v>Sale, maintenance and repair of motorcycles and related parts and accessories</v>
      </c>
      <c r="F148" s="31" cm="1">
        <f t="array" aca="1" ref="F148" ca="1">INDEX(INDIRECT($A$1),$B148,F$2)</f>
        <v>1300</v>
      </c>
      <c r="G148" s="32" cm="1">
        <f t="array" aca="1" ref="G148" ca="1">INDEX(INDIRECT($A$1),$B148,G$2)</f>
        <v>1600</v>
      </c>
      <c r="H148" s="32" cm="1">
        <f t="array" aca="1" ref="H148" ca="1">INDEX(INDIRECT($A$1),$B148,H$2)</f>
        <v>1500</v>
      </c>
      <c r="I148" s="32" cm="1">
        <f t="array" aca="1" ref="I148" ca="1">INDEX(INDIRECT($A$1),$B148,I$2)</f>
        <v>2100</v>
      </c>
      <c r="J148" s="32" cm="1">
        <f t="array" aca="1" ref="J148" ca="1">INDEX(INDIRECT($A$1),$B148,J$2)</f>
        <v>1700</v>
      </c>
      <c r="K148" s="32" cm="1">
        <f t="array" aca="1" ref="K148" ca="1">INDEX(INDIRECT($A$1),$B148,K$2)</f>
        <v>1600</v>
      </c>
      <c r="L148" s="32" cm="1">
        <f t="array" aca="1" ref="L148" ca="1">INDEX(INDIRECT($A$1),$B148,L$2)</f>
        <v>1300</v>
      </c>
      <c r="M148" s="32" cm="1">
        <f t="array" aca="1" ref="M148" ca="1">INDEX(INDIRECT($A$1),$B148,M$2)</f>
        <v>1600</v>
      </c>
      <c r="N148" s="32" cm="1">
        <f t="array" aca="1" ref="N148" ca="1">INDEX(INDIRECT($A$1),$B148,N$2)</f>
        <v>1300</v>
      </c>
      <c r="O148" s="32" cm="1">
        <f t="array" aca="1" ref="O148" ca="1">INDEX(INDIRECT($A$1),$B148,O$2)</f>
        <v>1600</v>
      </c>
      <c r="P148" s="32" cm="1">
        <f t="array" aca="1" ref="P148" ca="1">INDEX(INDIRECT($A$1),$B148,P$2)</f>
        <v>1400</v>
      </c>
      <c r="Q148" s="32" cm="1">
        <f t="array" aca="1" ref="Q148" ca="1">INDEX(INDIRECT($A$1),$B148,Q$2)</f>
        <v>900</v>
      </c>
      <c r="R148" s="32" cm="1">
        <f t="array" aca="1" ref="R148" ca="1">INDEX(INDIRECT($A$1),$B148,R$2)</f>
        <v>1000</v>
      </c>
      <c r="S148" s="32" cm="1">
        <f t="array" aca="1" ref="S148" ca="1">INDEX(INDIRECT($A$1),$B148,S$2)</f>
        <v>300</v>
      </c>
      <c r="T148" s="32" cm="1">
        <f t="array" aca="1" ref="T148" ca="1">INDEX(INDIRECT($A$1),$B148,T$2)</f>
        <v>300</v>
      </c>
      <c r="U148" s="32" cm="1">
        <f t="array" aca="1" ref="U148" ca="1">INDEX(INDIRECT($A$1),$B148,U$2)</f>
        <v>1000</v>
      </c>
      <c r="V148" s="32" cm="1">
        <f t="array" aca="1" ref="V148" ca="1">INDEX(INDIRECT($A$1),$B148,V$2)</f>
        <v>900</v>
      </c>
      <c r="W148" s="32" cm="1">
        <f t="array" aca="1" ref="W148" ca="1">INDEX(INDIRECT($A$1),$B148,W$2)</f>
        <v>800</v>
      </c>
      <c r="X148" s="32" cm="1">
        <f t="array" aca="1" ref="X148" ca="1">INDEX(INDIRECT($A$1),$B148,X$2)</f>
        <v>800</v>
      </c>
      <c r="Y148" s="32" cm="1">
        <f t="array" aca="1" ref="Y148" ca="1">INDEX(INDIRECT($A$1),$B148,Y$2)</f>
        <v>900</v>
      </c>
      <c r="Z148" s="32" cm="1">
        <f t="array" aca="1" ref="Z148" ca="1">INDEX(INDIRECT($A$1),$B148,Z$2)</f>
        <v>600</v>
      </c>
      <c r="AA148" s="32" cm="1">
        <f t="array" aca="1" ref="AA148" ca="1">INDEX(INDIRECT($A$1),$B148,AA$2)</f>
        <v>1600</v>
      </c>
      <c r="AB148" s="32" cm="1">
        <f t="array" aca="1" ref="AB148" ca="1">INDEX(INDIRECT($A$1),$B148,AB$2)</f>
        <v>400</v>
      </c>
      <c r="AC148" s="33" cm="1">
        <f t="array" aca="1" ref="AC148" ca="1">INDEX(INDIRECT($A$1),$B148,AC$2)</f>
        <v>600</v>
      </c>
    </row>
    <row r="149" spans="2:29" x14ac:dyDescent="0.2">
      <c r="B149" s="17">
        <f t="shared" si="3"/>
        <v>143</v>
      </c>
      <c r="D149" s="26" t="str" cm="1">
        <f t="array" aca="1" ref="D149" ca="1">INDEX(INDIRECT($A$1),$B149,D$2)</f>
        <v>461</v>
      </c>
      <c r="E149" s="27" t="str" cm="1">
        <f t="array" aca="1" ref="E149" ca="1">INDEX(INDIRECT($A$1),$B149,E$2)</f>
        <v>Wholesale on a fee or contract basis</v>
      </c>
      <c r="F149" s="31" cm="1">
        <f t="array" aca="1" ref="F149" ca="1">INDEX(INDIRECT($A$1),$B149,F$2)</f>
        <v>9500</v>
      </c>
      <c r="G149" s="32" cm="1">
        <f t="array" aca="1" ref="G149" ca="1">INDEX(INDIRECT($A$1),$B149,G$2)</f>
        <v>10600</v>
      </c>
      <c r="H149" s="32" cm="1">
        <f t="array" aca="1" ref="H149" ca="1">INDEX(INDIRECT($A$1),$B149,H$2)</f>
        <v>12200</v>
      </c>
      <c r="I149" s="32" cm="1">
        <f t="array" aca="1" ref="I149" ca="1">INDEX(INDIRECT($A$1),$B149,I$2)</f>
        <v>9400</v>
      </c>
      <c r="J149" s="32" cm="1">
        <f t="array" aca="1" ref="J149" ca="1">INDEX(INDIRECT($A$1),$B149,J$2)</f>
        <v>10500</v>
      </c>
      <c r="K149" s="32" cm="1">
        <f t="array" aca="1" ref="K149" ca="1">INDEX(INDIRECT($A$1),$B149,K$2)</f>
        <v>11500</v>
      </c>
      <c r="L149" s="32" cm="1">
        <f t="array" aca="1" ref="L149" ca="1">INDEX(INDIRECT($A$1),$B149,L$2)</f>
        <v>11100</v>
      </c>
      <c r="M149" s="32" cm="1">
        <f t="array" aca="1" ref="M149" ca="1">INDEX(INDIRECT($A$1),$B149,M$2)</f>
        <v>11300</v>
      </c>
      <c r="N149" s="32" cm="1">
        <f t="array" aca="1" ref="N149" ca="1">INDEX(INDIRECT($A$1),$B149,N$2)</f>
        <v>11900</v>
      </c>
      <c r="O149" s="32" cm="1">
        <f t="array" aca="1" ref="O149" ca="1">INDEX(INDIRECT($A$1),$B149,O$2)</f>
        <v>13000</v>
      </c>
      <c r="P149" s="32" cm="1">
        <f t="array" aca="1" ref="P149" ca="1">INDEX(INDIRECT($A$1),$B149,P$2)</f>
        <v>13100</v>
      </c>
      <c r="Q149" s="32" cm="1">
        <f t="array" aca="1" ref="Q149" ca="1">INDEX(INDIRECT($A$1),$B149,Q$2)</f>
        <v>10300</v>
      </c>
      <c r="R149" s="32" cm="1">
        <f t="array" aca="1" ref="R149" ca="1">INDEX(INDIRECT($A$1),$B149,R$2)</f>
        <v>7100</v>
      </c>
      <c r="S149" s="32" cm="1">
        <f t="array" aca="1" ref="S149" ca="1">INDEX(INDIRECT($A$1),$B149,S$2)</f>
        <v>7200</v>
      </c>
      <c r="T149" s="32" cm="1">
        <f t="array" aca="1" ref="T149" ca="1">INDEX(INDIRECT($A$1),$B149,T$2)</f>
        <v>19100</v>
      </c>
      <c r="U149" s="32" cm="1">
        <f t="array" aca="1" ref="U149" ca="1">INDEX(INDIRECT($A$1),$B149,U$2)</f>
        <v>11800</v>
      </c>
      <c r="V149" s="32" cm="1">
        <f t="array" aca="1" ref="V149" ca="1">INDEX(INDIRECT($A$1),$B149,V$2)</f>
        <v>7300</v>
      </c>
      <c r="W149" s="32" cm="1">
        <f t="array" aca="1" ref="W149" ca="1">INDEX(INDIRECT($A$1),$B149,W$2)</f>
        <v>7700</v>
      </c>
      <c r="X149" s="32" cm="1">
        <f t="array" aca="1" ref="X149" ca="1">INDEX(INDIRECT($A$1),$B149,X$2)</f>
        <v>12400</v>
      </c>
      <c r="Y149" s="32" cm="1">
        <f t="array" aca="1" ref="Y149" ca="1">INDEX(INDIRECT($A$1),$B149,Y$2)</f>
        <v>12700</v>
      </c>
      <c r="Z149" s="32" cm="1">
        <f t="array" aca="1" ref="Z149" ca="1">INDEX(INDIRECT($A$1),$B149,Z$2)</f>
        <v>9900</v>
      </c>
      <c r="AA149" s="32" cm="1">
        <f t="array" aca="1" ref="AA149" ca="1">INDEX(INDIRECT($A$1),$B149,AA$2)</f>
        <v>10900</v>
      </c>
      <c r="AB149" s="32" cm="1">
        <f t="array" aca="1" ref="AB149" ca="1">INDEX(INDIRECT($A$1),$B149,AB$2)</f>
        <v>11100</v>
      </c>
      <c r="AC149" s="33" cm="1">
        <f t="array" aca="1" ref="AC149" ca="1">INDEX(INDIRECT($A$1),$B149,AC$2)</f>
        <v>8600</v>
      </c>
    </row>
    <row r="150" spans="2:29" x14ac:dyDescent="0.2">
      <c r="B150" s="17">
        <f t="shared" si="3"/>
        <v>144</v>
      </c>
      <c r="D150" s="26" t="str" cm="1">
        <f t="array" aca="1" ref="D150" ca="1">INDEX(INDIRECT($A$1),$B150,D$2)</f>
        <v>462</v>
      </c>
      <c r="E150" s="27" t="str" cm="1">
        <f t="array" aca="1" ref="E150" ca="1">INDEX(INDIRECT($A$1),$B150,E$2)</f>
        <v>Wholesale of agricultural raw materials and live animals</v>
      </c>
      <c r="F150" s="31" cm="1">
        <f t="array" aca="1" ref="F150" ca="1">INDEX(INDIRECT($A$1),$B150,F$2)</f>
        <v>1300</v>
      </c>
      <c r="G150" s="32" cm="1">
        <f t="array" aca="1" ref="G150" ca="1">INDEX(INDIRECT($A$1),$B150,G$2)</f>
        <v>1300</v>
      </c>
      <c r="H150" s="32" cm="1">
        <f t="array" aca="1" ref="H150" ca="1">INDEX(INDIRECT($A$1),$B150,H$2)</f>
        <v>1500</v>
      </c>
      <c r="I150" s="32" cm="1">
        <f t="array" aca="1" ref="I150" ca="1">INDEX(INDIRECT($A$1),$B150,I$2)</f>
        <v>1400</v>
      </c>
      <c r="J150" s="32" cm="1">
        <f t="array" aca="1" ref="J150" ca="1">INDEX(INDIRECT($A$1),$B150,J$2)</f>
        <v>1400</v>
      </c>
      <c r="K150" s="32" cm="1">
        <f t="array" aca="1" ref="K150" ca="1">INDEX(INDIRECT($A$1),$B150,K$2)</f>
        <v>1500</v>
      </c>
      <c r="L150" s="32" cm="1">
        <f t="array" aca="1" ref="L150" ca="1">INDEX(INDIRECT($A$1),$B150,L$2)</f>
        <v>1500</v>
      </c>
      <c r="M150" s="32" cm="1">
        <f t="array" aca="1" ref="M150" ca="1">INDEX(INDIRECT($A$1),$B150,M$2)</f>
        <v>1400</v>
      </c>
      <c r="N150" s="32" cm="1">
        <f t="array" aca="1" ref="N150" ca="1">INDEX(INDIRECT($A$1),$B150,N$2)</f>
        <v>1200</v>
      </c>
      <c r="O150" s="32" cm="1">
        <f t="array" aca="1" ref="O150" ca="1">INDEX(INDIRECT($A$1),$B150,O$2)</f>
        <v>1200</v>
      </c>
      <c r="P150" s="32" cm="1">
        <f t="array" aca="1" ref="P150" ca="1">INDEX(INDIRECT($A$1),$B150,P$2)</f>
        <v>1200</v>
      </c>
      <c r="Q150" s="32" cm="1">
        <f t="array" aca="1" ref="Q150" ca="1">INDEX(INDIRECT($A$1),$B150,Q$2)</f>
        <v>900</v>
      </c>
      <c r="R150" s="32" cm="1">
        <f t="array" aca="1" ref="R150" ca="1">INDEX(INDIRECT($A$1),$B150,R$2)</f>
        <v>1300</v>
      </c>
      <c r="S150" s="32" cm="1">
        <f t="array" aca="1" ref="S150" ca="1">INDEX(INDIRECT($A$1),$B150,S$2)</f>
        <v>600</v>
      </c>
      <c r="T150" s="32" cm="1">
        <f t="array" aca="1" ref="T150" ca="1">INDEX(INDIRECT($A$1),$B150,T$2)</f>
        <v>200</v>
      </c>
      <c r="U150" s="32" cm="1">
        <f t="array" aca="1" ref="U150" ca="1">INDEX(INDIRECT($A$1),$B150,U$2)</f>
        <v>800</v>
      </c>
      <c r="V150" s="32" cm="1">
        <f t="array" aca="1" ref="V150" ca="1">INDEX(INDIRECT($A$1),$B150,V$2)</f>
        <v>200</v>
      </c>
      <c r="W150" s="32" cm="1">
        <f t="array" aca="1" ref="W150" ca="1">INDEX(INDIRECT($A$1),$B150,W$2)</f>
        <v>1200</v>
      </c>
      <c r="X150" s="32" cm="1">
        <f t="array" aca="1" ref="X150" ca="1">INDEX(INDIRECT($A$1),$B150,X$2)</f>
        <v>100</v>
      </c>
      <c r="Y150" s="32" cm="1">
        <f t="array" aca="1" ref="Y150" ca="1">INDEX(INDIRECT($A$1),$B150,Y$2)</f>
        <v>1300</v>
      </c>
      <c r="Z150" s="32" cm="1">
        <f t="array" aca="1" ref="Z150" ca="1">INDEX(INDIRECT($A$1),$B150,Z$2)</f>
        <v>100</v>
      </c>
      <c r="AA150" s="32" cm="1">
        <f t="array" aca="1" ref="AA150" ca="1">INDEX(INDIRECT($A$1),$B150,AA$2)</f>
        <v>100</v>
      </c>
      <c r="AB150" s="32" cm="1">
        <f t="array" aca="1" ref="AB150" ca="1">INDEX(INDIRECT($A$1),$B150,AB$2)</f>
        <v>600</v>
      </c>
      <c r="AC150" s="33" cm="1">
        <f t="array" aca="1" ref="AC150" ca="1">INDEX(INDIRECT($A$1),$B150,AC$2)</f>
        <v>2200</v>
      </c>
    </row>
    <row r="151" spans="2:29" x14ac:dyDescent="0.2">
      <c r="B151" s="17">
        <f t="shared" si="3"/>
        <v>145</v>
      </c>
      <c r="D151" s="26" t="str" cm="1">
        <f t="array" aca="1" ref="D151" ca="1">INDEX(INDIRECT($A$1),$B151,D$2)</f>
        <v>463</v>
      </c>
      <c r="E151" s="27" t="str" cm="1">
        <f t="array" aca="1" ref="E151" ca="1">INDEX(INDIRECT($A$1),$B151,E$2)</f>
        <v>Wholesale of food, beverages and tobacco</v>
      </c>
      <c r="F151" s="31" cm="1">
        <f t="array" aca="1" ref="F151" ca="1">INDEX(INDIRECT($A$1),$B151,F$2)</f>
        <v>25600</v>
      </c>
      <c r="G151" s="32" cm="1">
        <f t="array" aca="1" ref="G151" ca="1">INDEX(INDIRECT($A$1),$B151,G$2)</f>
        <v>27100</v>
      </c>
      <c r="H151" s="32" cm="1">
        <f t="array" aca="1" ref="H151" ca="1">INDEX(INDIRECT($A$1),$B151,H$2)</f>
        <v>27400</v>
      </c>
      <c r="I151" s="32" cm="1">
        <f t="array" aca="1" ref="I151" ca="1">INDEX(INDIRECT($A$1),$B151,I$2)</f>
        <v>26100</v>
      </c>
      <c r="J151" s="32" cm="1">
        <f t="array" aca="1" ref="J151" ca="1">INDEX(INDIRECT($A$1),$B151,J$2)</f>
        <v>25800</v>
      </c>
      <c r="K151" s="32" cm="1">
        <f t="array" aca="1" ref="K151" ca="1">INDEX(INDIRECT($A$1),$B151,K$2)</f>
        <v>25900</v>
      </c>
      <c r="L151" s="32" cm="1">
        <f t="array" aca="1" ref="L151" ca="1">INDEX(INDIRECT($A$1),$B151,L$2)</f>
        <v>27400</v>
      </c>
      <c r="M151" s="32" cm="1">
        <f t="array" aca="1" ref="M151" ca="1">INDEX(INDIRECT($A$1),$B151,M$2)</f>
        <v>26500</v>
      </c>
      <c r="N151" s="32" cm="1">
        <f t="array" aca="1" ref="N151" ca="1">INDEX(INDIRECT($A$1),$B151,N$2)</f>
        <v>27100</v>
      </c>
      <c r="O151" s="32" cm="1">
        <f t="array" aca="1" ref="O151" ca="1">INDEX(INDIRECT($A$1),$B151,O$2)</f>
        <v>27000</v>
      </c>
      <c r="P151" s="32" cm="1">
        <f t="array" aca="1" ref="P151" ca="1">INDEX(INDIRECT($A$1),$B151,P$2)</f>
        <v>28600</v>
      </c>
      <c r="Q151" s="32" cm="1">
        <f t="array" aca="1" ref="Q151" ca="1">INDEX(INDIRECT($A$1),$B151,Q$2)</f>
        <v>21300</v>
      </c>
      <c r="R151" s="32" cm="1">
        <f t="array" aca="1" ref="R151" ca="1">INDEX(INDIRECT($A$1),$B151,R$2)</f>
        <v>23800</v>
      </c>
      <c r="S151" s="32" cm="1">
        <f t="array" aca="1" ref="S151" ca="1">INDEX(INDIRECT($A$1),$B151,S$2)</f>
        <v>30600</v>
      </c>
      <c r="T151" s="32" cm="1">
        <f t="array" aca="1" ref="T151" ca="1">INDEX(INDIRECT($A$1),$B151,T$2)</f>
        <v>39200</v>
      </c>
      <c r="U151" s="32" cm="1">
        <f t="array" aca="1" ref="U151" ca="1">INDEX(INDIRECT($A$1),$B151,U$2)</f>
        <v>33100</v>
      </c>
      <c r="V151" s="32" cm="1">
        <f t="array" aca="1" ref="V151" ca="1">INDEX(INDIRECT($A$1),$B151,V$2)</f>
        <v>38400</v>
      </c>
      <c r="W151" s="32" cm="1">
        <f t="array" aca="1" ref="W151" ca="1">INDEX(INDIRECT($A$1),$B151,W$2)</f>
        <v>30800</v>
      </c>
      <c r="X151" s="32" cm="1">
        <f t="array" aca="1" ref="X151" ca="1">INDEX(INDIRECT($A$1),$B151,X$2)</f>
        <v>36000</v>
      </c>
      <c r="Y151" s="32" cm="1">
        <f t="array" aca="1" ref="Y151" ca="1">INDEX(INDIRECT($A$1),$B151,Y$2)</f>
        <v>36700</v>
      </c>
      <c r="Z151" s="32" cm="1">
        <f t="array" aca="1" ref="Z151" ca="1">INDEX(INDIRECT($A$1),$B151,Z$2)</f>
        <v>35600</v>
      </c>
      <c r="AA151" s="32" cm="1">
        <f t="array" aca="1" ref="AA151" ca="1">INDEX(INDIRECT($A$1),$B151,AA$2)</f>
        <v>39400</v>
      </c>
      <c r="AB151" s="32" cm="1">
        <f t="array" aca="1" ref="AB151" ca="1">INDEX(INDIRECT($A$1),$B151,AB$2)</f>
        <v>51400</v>
      </c>
      <c r="AC151" s="33" cm="1">
        <f t="array" aca="1" ref="AC151" ca="1">INDEX(INDIRECT($A$1),$B151,AC$2)</f>
        <v>48900</v>
      </c>
    </row>
    <row r="152" spans="2:29" x14ac:dyDescent="0.2">
      <c r="B152" s="17">
        <f t="shared" si="3"/>
        <v>146</v>
      </c>
      <c r="D152" s="26" t="str" cm="1">
        <f t="array" aca="1" ref="D152" ca="1">INDEX(INDIRECT($A$1),$B152,D$2)</f>
        <v>464</v>
      </c>
      <c r="E152" s="27" t="str" cm="1">
        <f t="array" aca="1" ref="E152" ca="1">INDEX(INDIRECT($A$1),$B152,E$2)</f>
        <v>Wholesale of household goods</v>
      </c>
      <c r="F152" s="31" cm="1">
        <f t="array" aca="1" ref="F152" ca="1">INDEX(INDIRECT($A$1),$B152,F$2)</f>
        <v>51800</v>
      </c>
      <c r="G152" s="32" cm="1">
        <f t="array" aca="1" ref="G152" ca="1">INDEX(INDIRECT($A$1),$B152,G$2)</f>
        <v>58000</v>
      </c>
      <c r="H152" s="32" cm="1">
        <f t="array" aca="1" ref="H152" ca="1">INDEX(INDIRECT($A$1),$B152,H$2)</f>
        <v>63000</v>
      </c>
      <c r="I152" s="32" cm="1">
        <f t="array" aca="1" ref="I152" ca="1">INDEX(INDIRECT($A$1),$B152,I$2)</f>
        <v>58200</v>
      </c>
      <c r="J152" s="32" cm="1">
        <f t="array" aca="1" ref="J152" ca="1">INDEX(INDIRECT($A$1),$B152,J$2)</f>
        <v>57000</v>
      </c>
      <c r="K152" s="32" cm="1">
        <f t="array" aca="1" ref="K152" ca="1">INDEX(INDIRECT($A$1),$B152,K$2)</f>
        <v>55900</v>
      </c>
      <c r="L152" s="32" cm="1">
        <f t="array" aca="1" ref="L152" ca="1">INDEX(INDIRECT($A$1),$B152,L$2)</f>
        <v>58200</v>
      </c>
      <c r="M152" s="32" cm="1">
        <f t="array" aca="1" ref="M152" ca="1">INDEX(INDIRECT($A$1),$B152,M$2)</f>
        <v>55100</v>
      </c>
      <c r="N152" s="32" cm="1">
        <f t="array" aca="1" ref="N152" ca="1">INDEX(INDIRECT($A$1),$B152,N$2)</f>
        <v>53900</v>
      </c>
      <c r="O152" s="32" cm="1">
        <f t="array" aca="1" ref="O152" ca="1">INDEX(INDIRECT($A$1),$B152,O$2)</f>
        <v>52600</v>
      </c>
      <c r="P152" s="32" cm="1">
        <f t="array" aca="1" ref="P152" ca="1">INDEX(INDIRECT($A$1),$B152,P$2)</f>
        <v>48500</v>
      </c>
      <c r="Q152" s="32" cm="1">
        <f t="array" aca="1" ref="Q152" ca="1">INDEX(INDIRECT($A$1),$B152,Q$2)</f>
        <v>41800</v>
      </c>
      <c r="R152" s="32" cm="1">
        <f t="array" aca="1" ref="R152" ca="1">INDEX(INDIRECT($A$1),$B152,R$2)</f>
        <v>47400</v>
      </c>
      <c r="S152" s="32" cm="1">
        <f t="array" aca="1" ref="S152" ca="1">INDEX(INDIRECT($A$1),$B152,S$2)</f>
        <v>39800</v>
      </c>
      <c r="T152" s="32" cm="1">
        <f t="array" aca="1" ref="T152" ca="1">INDEX(INDIRECT($A$1),$B152,T$2)</f>
        <v>44400</v>
      </c>
      <c r="U152" s="32" cm="1">
        <f t="array" aca="1" ref="U152" ca="1">INDEX(INDIRECT($A$1),$B152,U$2)</f>
        <v>49200</v>
      </c>
      <c r="V152" s="32" cm="1">
        <f t="array" aca="1" ref="V152" ca="1">INDEX(INDIRECT($A$1),$B152,V$2)</f>
        <v>57000</v>
      </c>
      <c r="W152" s="32" cm="1">
        <f t="array" aca="1" ref="W152" ca="1">INDEX(INDIRECT($A$1),$B152,W$2)</f>
        <v>43800</v>
      </c>
      <c r="X152" s="32" cm="1">
        <f t="array" aca="1" ref="X152" ca="1">INDEX(INDIRECT($A$1),$B152,X$2)</f>
        <v>47300</v>
      </c>
      <c r="Y152" s="32" cm="1">
        <f t="array" aca="1" ref="Y152" ca="1">INDEX(INDIRECT($A$1),$B152,Y$2)</f>
        <v>47500</v>
      </c>
      <c r="Z152" s="32" cm="1">
        <f t="array" aca="1" ref="Z152" ca="1">INDEX(INDIRECT($A$1),$B152,Z$2)</f>
        <v>60300</v>
      </c>
      <c r="AA152" s="32" cm="1">
        <f t="array" aca="1" ref="AA152" ca="1">INDEX(INDIRECT($A$1),$B152,AA$2)</f>
        <v>54400</v>
      </c>
      <c r="AB152" s="32" cm="1">
        <f t="array" aca="1" ref="AB152" ca="1">INDEX(INDIRECT($A$1),$B152,AB$2)</f>
        <v>53500</v>
      </c>
      <c r="AC152" s="33" cm="1">
        <f t="array" aca="1" ref="AC152" ca="1">INDEX(INDIRECT($A$1),$B152,AC$2)</f>
        <v>51800</v>
      </c>
    </row>
    <row r="153" spans="2:29" x14ac:dyDescent="0.2">
      <c r="B153" s="17">
        <f t="shared" si="3"/>
        <v>147</v>
      </c>
      <c r="D153" s="26" t="str" cm="1">
        <f t="array" aca="1" ref="D153" ca="1">INDEX(INDIRECT($A$1),$B153,D$2)</f>
        <v>465</v>
      </c>
      <c r="E153" s="27" t="str" cm="1">
        <f t="array" aca="1" ref="E153" ca="1">INDEX(INDIRECT($A$1),$B153,E$2)</f>
        <v>Wholesale of information and communication equipment</v>
      </c>
      <c r="F153" s="31" cm="1">
        <f t="array" aca="1" ref="F153" ca="1">INDEX(INDIRECT($A$1),$B153,F$2)</f>
        <v>18200</v>
      </c>
      <c r="G153" s="32" cm="1">
        <f t="array" aca="1" ref="G153" ca="1">INDEX(INDIRECT($A$1),$B153,G$2)</f>
        <v>21000</v>
      </c>
      <c r="H153" s="32" cm="1">
        <f t="array" aca="1" ref="H153" ca="1">INDEX(INDIRECT($A$1),$B153,H$2)</f>
        <v>17500</v>
      </c>
      <c r="I153" s="32" cm="1">
        <f t="array" aca="1" ref="I153" ca="1">INDEX(INDIRECT($A$1),$B153,I$2)</f>
        <v>19100</v>
      </c>
      <c r="J153" s="32" cm="1">
        <f t="array" aca="1" ref="J153" ca="1">INDEX(INDIRECT($A$1),$B153,J$2)</f>
        <v>16400</v>
      </c>
      <c r="K153" s="32" cm="1">
        <f t="array" aca="1" ref="K153" ca="1">INDEX(INDIRECT($A$1),$B153,K$2)</f>
        <v>11700</v>
      </c>
      <c r="L153" s="32" cm="1">
        <f t="array" aca="1" ref="L153" ca="1">INDEX(INDIRECT($A$1),$B153,L$2)</f>
        <v>11100</v>
      </c>
      <c r="M153" s="32" cm="1">
        <f t="array" aca="1" ref="M153" ca="1">INDEX(INDIRECT($A$1),$B153,M$2)</f>
        <v>10700</v>
      </c>
      <c r="N153" s="32" cm="1">
        <f t="array" aca="1" ref="N153" ca="1">INDEX(INDIRECT($A$1),$B153,N$2)</f>
        <v>9600</v>
      </c>
      <c r="O153" s="32" cm="1">
        <f t="array" aca="1" ref="O153" ca="1">INDEX(INDIRECT($A$1),$B153,O$2)</f>
        <v>9900</v>
      </c>
      <c r="P153" s="32" cm="1">
        <f t="array" aca="1" ref="P153" ca="1">INDEX(INDIRECT($A$1),$B153,P$2)</f>
        <v>9400</v>
      </c>
      <c r="Q153" s="32" cm="1">
        <f t="array" aca="1" ref="Q153" ca="1">INDEX(INDIRECT($A$1),$B153,Q$2)</f>
        <v>12100</v>
      </c>
      <c r="R153" s="32" cm="1">
        <f t="array" aca="1" ref="R153" ca="1">INDEX(INDIRECT($A$1),$B153,R$2)</f>
        <v>10100</v>
      </c>
      <c r="S153" s="32" cm="1">
        <f t="array" aca="1" ref="S153" ca="1">INDEX(INDIRECT($A$1),$B153,S$2)</f>
        <v>11600</v>
      </c>
      <c r="T153" s="32" cm="1">
        <f t="array" aca="1" ref="T153" ca="1">INDEX(INDIRECT($A$1),$B153,T$2)</f>
        <v>8700</v>
      </c>
      <c r="U153" s="32" cm="1">
        <f t="array" aca="1" ref="U153" ca="1">INDEX(INDIRECT($A$1),$B153,U$2)</f>
        <v>14100</v>
      </c>
      <c r="V153" s="32" cm="1">
        <f t="array" aca="1" ref="V153" ca="1">INDEX(INDIRECT($A$1),$B153,V$2)</f>
        <v>8400</v>
      </c>
      <c r="W153" s="32" cm="1">
        <f t="array" aca="1" ref="W153" ca="1">INDEX(INDIRECT($A$1),$B153,W$2)</f>
        <v>10200</v>
      </c>
      <c r="X153" s="32" cm="1">
        <f t="array" aca="1" ref="X153" ca="1">INDEX(INDIRECT($A$1),$B153,X$2)</f>
        <v>9900</v>
      </c>
      <c r="Y153" s="32" cm="1">
        <f t="array" aca="1" ref="Y153" ca="1">INDEX(INDIRECT($A$1),$B153,Y$2)</f>
        <v>10000</v>
      </c>
      <c r="Z153" s="32" cm="1">
        <f t="array" aca="1" ref="Z153" ca="1">INDEX(INDIRECT($A$1),$B153,Z$2)</f>
        <v>11600</v>
      </c>
      <c r="AA153" s="32" cm="1">
        <f t="array" aca="1" ref="AA153" ca="1">INDEX(INDIRECT($A$1),$B153,AA$2)</f>
        <v>9800</v>
      </c>
      <c r="AB153" s="32" cm="1">
        <f t="array" aca="1" ref="AB153" ca="1">INDEX(INDIRECT($A$1),$B153,AB$2)</f>
        <v>8700</v>
      </c>
      <c r="AC153" s="33" cm="1">
        <f t="array" aca="1" ref="AC153" ca="1">INDEX(INDIRECT($A$1),$B153,AC$2)</f>
        <v>8800</v>
      </c>
    </row>
    <row r="154" spans="2:29" x14ac:dyDescent="0.2">
      <c r="B154" s="17">
        <f t="shared" si="3"/>
        <v>148</v>
      </c>
      <c r="D154" s="26" t="str" cm="1">
        <f t="array" aca="1" ref="D154" ca="1">INDEX(INDIRECT($A$1),$B154,D$2)</f>
        <v>466</v>
      </c>
      <c r="E154" s="27" t="str" cm="1">
        <f t="array" aca="1" ref="E154" ca="1">INDEX(INDIRECT($A$1),$B154,E$2)</f>
        <v>Wholesale of other machinery, equipment and supplies</v>
      </c>
      <c r="F154" s="31" cm="1">
        <f t="array" aca="1" ref="F154" ca="1">INDEX(INDIRECT($A$1),$B154,F$2)</f>
        <v>14100</v>
      </c>
      <c r="G154" s="32" cm="1">
        <f t="array" aca="1" ref="G154" ca="1">INDEX(INDIRECT($A$1),$B154,G$2)</f>
        <v>14600</v>
      </c>
      <c r="H154" s="32" cm="1">
        <f t="array" aca="1" ref="H154" ca="1">INDEX(INDIRECT($A$1),$B154,H$2)</f>
        <v>15500</v>
      </c>
      <c r="I154" s="32" cm="1">
        <f t="array" aca="1" ref="I154" ca="1">INDEX(INDIRECT($A$1),$B154,I$2)</f>
        <v>16400</v>
      </c>
      <c r="J154" s="32" cm="1">
        <f t="array" aca="1" ref="J154" ca="1">INDEX(INDIRECT($A$1),$B154,J$2)</f>
        <v>14700</v>
      </c>
      <c r="K154" s="32" cm="1">
        <f t="array" aca="1" ref="K154" ca="1">INDEX(INDIRECT($A$1),$B154,K$2)</f>
        <v>13200</v>
      </c>
      <c r="L154" s="32" cm="1">
        <f t="array" aca="1" ref="L154" ca="1">INDEX(INDIRECT($A$1),$B154,L$2)</f>
        <v>12700</v>
      </c>
      <c r="M154" s="32" cm="1">
        <f t="array" aca="1" ref="M154" ca="1">INDEX(INDIRECT($A$1),$B154,M$2)</f>
        <v>12600</v>
      </c>
      <c r="N154" s="32" cm="1">
        <f t="array" aca="1" ref="N154" ca="1">INDEX(INDIRECT($A$1),$B154,N$2)</f>
        <v>13300</v>
      </c>
      <c r="O154" s="32" cm="1">
        <f t="array" aca="1" ref="O154" ca="1">INDEX(INDIRECT($A$1),$B154,O$2)</f>
        <v>12400</v>
      </c>
      <c r="P154" s="32" cm="1">
        <f t="array" aca="1" ref="P154" ca="1">INDEX(INDIRECT($A$1),$B154,P$2)</f>
        <v>12200</v>
      </c>
      <c r="Q154" s="32" cm="1">
        <f t="array" aca="1" ref="Q154" ca="1">INDEX(INDIRECT($A$1),$B154,Q$2)</f>
        <v>13900</v>
      </c>
      <c r="R154" s="32" cm="1">
        <f t="array" aca="1" ref="R154" ca="1">INDEX(INDIRECT($A$1),$B154,R$2)</f>
        <v>15000</v>
      </c>
      <c r="S154" s="32" cm="1">
        <f t="array" aca="1" ref="S154" ca="1">INDEX(INDIRECT($A$1),$B154,S$2)</f>
        <v>19400</v>
      </c>
      <c r="T154" s="32" cm="1">
        <f t="array" aca="1" ref="T154" ca="1">INDEX(INDIRECT($A$1),$B154,T$2)</f>
        <v>10300</v>
      </c>
      <c r="U154" s="32" cm="1">
        <f t="array" aca="1" ref="U154" ca="1">INDEX(INDIRECT($A$1),$B154,U$2)</f>
        <v>9500</v>
      </c>
      <c r="V154" s="32" cm="1">
        <f t="array" aca="1" ref="V154" ca="1">INDEX(INDIRECT($A$1),$B154,V$2)</f>
        <v>11000</v>
      </c>
      <c r="W154" s="32" cm="1">
        <f t="array" aca="1" ref="W154" ca="1">INDEX(INDIRECT($A$1),$B154,W$2)</f>
        <v>8900</v>
      </c>
      <c r="X154" s="32" cm="1">
        <f t="array" aca="1" ref="X154" ca="1">INDEX(INDIRECT($A$1),$B154,X$2)</f>
        <v>16900</v>
      </c>
      <c r="Y154" s="32" cm="1">
        <f t="array" aca="1" ref="Y154" ca="1">INDEX(INDIRECT($A$1),$B154,Y$2)</f>
        <v>15500</v>
      </c>
      <c r="Z154" s="32" cm="1">
        <f t="array" aca="1" ref="Z154" ca="1">INDEX(INDIRECT($A$1),$B154,Z$2)</f>
        <v>9800</v>
      </c>
      <c r="AA154" s="32" cm="1">
        <f t="array" aca="1" ref="AA154" ca="1">INDEX(INDIRECT($A$1),$B154,AA$2)</f>
        <v>14000</v>
      </c>
      <c r="AB154" s="32" cm="1">
        <f t="array" aca="1" ref="AB154" ca="1">INDEX(INDIRECT($A$1),$B154,AB$2)</f>
        <v>7400</v>
      </c>
      <c r="AC154" s="33" cm="1">
        <f t="array" aca="1" ref="AC154" ca="1">INDEX(INDIRECT($A$1),$B154,AC$2)</f>
        <v>6900</v>
      </c>
    </row>
    <row r="155" spans="2:29" x14ac:dyDescent="0.2">
      <c r="B155" s="17">
        <f t="shared" si="3"/>
        <v>149</v>
      </c>
      <c r="D155" s="26" t="str" cm="1">
        <f t="array" aca="1" ref="D155" ca="1">INDEX(INDIRECT($A$1),$B155,D$2)</f>
        <v>467</v>
      </c>
      <c r="E155" s="27" t="str" cm="1">
        <f t="array" aca="1" ref="E155" ca="1">INDEX(INDIRECT($A$1),$B155,E$2)</f>
        <v>Other specialised wholesale</v>
      </c>
      <c r="F155" s="31" cm="1">
        <f t="array" aca="1" ref="F155" ca="1">INDEX(INDIRECT($A$1),$B155,F$2)</f>
        <v>28000</v>
      </c>
      <c r="G155" s="32" cm="1">
        <f t="array" aca="1" ref="G155" ca="1">INDEX(INDIRECT($A$1),$B155,G$2)</f>
        <v>30600</v>
      </c>
      <c r="H155" s="32" cm="1">
        <f t="array" aca="1" ref="H155" ca="1">INDEX(INDIRECT($A$1),$B155,H$2)</f>
        <v>29300</v>
      </c>
      <c r="I155" s="32" cm="1">
        <f t="array" aca="1" ref="I155" ca="1">INDEX(INDIRECT($A$1),$B155,I$2)</f>
        <v>27500</v>
      </c>
      <c r="J155" s="32" cm="1">
        <f t="array" aca="1" ref="J155" ca="1">INDEX(INDIRECT($A$1),$B155,J$2)</f>
        <v>25000</v>
      </c>
      <c r="K155" s="32" cm="1">
        <f t="array" aca="1" ref="K155" ca="1">INDEX(INDIRECT($A$1),$B155,K$2)</f>
        <v>24700</v>
      </c>
      <c r="L155" s="32" cm="1">
        <f t="array" aca="1" ref="L155" ca="1">INDEX(INDIRECT($A$1),$B155,L$2)</f>
        <v>24200</v>
      </c>
      <c r="M155" s="32" cm="1">
        <f t="array" aca="1" ref="M155" ca="1">INDEX(INDIRECT($A$1),$B155,M$2)</f>
        <v>22900</v>
      </c>
      <c r="N155" s="32" cm="1">
        <f t="array" aca="1" ref="N155" ca="1">INDEX(INDIRECT($A$1),$B155,N$2)</f>
        <v>23200</v>
      </c>
      <c r="O155" s="32" cm="1">
        <f t="array" aca="1" ref="O155" ca="1">INDEX(INDIRECT($A$1),$B155,O$2)</f>
        <v>23900</v>
      </c>
      <c r="P155" s="32" cm="1">
        <f t="array" aca="1" ref="P155" ca="1">INDEX(INDIRECT($A$1),$B155,P$2)</f>
        <v>23300</v>
      </c>
      <c r="Q155" s="32" cm="1">
        <f t="array" aca="1" ref="Q155" ca="1">INDEX(INDIRECT($A$1),$B155,Q$2)</f>
        <v>24500</v>
      </c>
      <c r="R155" s="32" cm="1">
        <f t="array" aca="1" ref="R155" ca="1">INDEX(INDIRECT($A$1),$B155,R$2)</f>
        <v>22400</v>
      </c>
      <c r="S155" s="32" cm="1">
        <f t="array" aca="1" ref="S155" ca="1">INDEX(INDIRECT($A$1),$B155,S$2)</f>
        <v>26900</v>
      </c>
      <c r="T155" s="32" cm="1">
        <f t="array" aca="1" ref="T155" ca="1">INDEX(INDIRECT($A$1),$B155,T$2)</f>
        <v>21800</v>
      </c>
      <c r="U155" s="32" cm="1">
        <f t="array" aca="1" ref="U155" ca="1">INDEX(INDIRECT($A$1),$B155,U$2)</f>
        <v>24600</v>
      </c>
      <c r="V155" s="32" cm="1">
        <f t="array" aca="1" ref="V155" ca="1">INDEX(INDIRECT($A$1),$B155,V$2)</f>
        <v>20300</v>
      </c>
      <c r="W155" s="32" cm="1">
        <f t="array" aca="1" ref="W155" ca="1">INDEX(INDIRECT($A$1),$B155,W$2)</f>
        <v>30400</v>
      </c>
      <c r="X155" s="32" cm="1">
        <f t="array" aca="1" ref="X155" ca="1">INDEX(INDIRECT($A$1),$B155,X$2)</f>
        <v>22700</v>
      </c>
      <c r="Y155" s="32" cm="1">
        <f t="array" aca="1" ref="Y155" ca="1">INDEX(INDIRECT($A$1),$B155,Y$2)</f>
        <v>24200</v>
      </c>
      <c r="Z155" s="32" cm="1">
        <f t="array" aca="1" ref="Z155" ca="1">INDEX(INDIRECT($A$1),$B155,Z$2)</f>
        <v>25700</v>
      </c>
      <c r="AA155" s="32" cm="1">
        <f t="array" aca="1" ref="AA155" ca="1">INDEX(INDIRECT($A$1),$B155,AA$2)</f>
        <v>23400</v>
      </c>
      <c r="AB155" s="32" cm="1">
        <f t="array" aca="1" ref="AB155" ca="1">INDEX(INDIRECT($A$1),$B155,AB$2)</f>
        <v>23000</v>
      </c>
      <c r="AC155" s="33" cm="1">
        <f t="array" aca="1" ref="AC155" ca="1">INDEX(INDIRECT($A$1),$B155,AC$2)</f>
        <v>24700</v>
      </c>
    </row>
    <row r="156" spans="2:29" x14ac:dyDescent="0.2">
      <c r="B156" s="17">
        <f t="shared" si="3"/>
        <v>150</v>
      </c>
      <c r="D156" s="26" t="str" cm="1">
        <f t="array" aca="1" ref="D156" ca="1">INDEX(INDIRECT($A$1),$B156,D$2)</f>
        <v>469</v>
      </c>
      <c r="E156" s="27" t="str" cm="1">
        <f t="array" aca="1" ref="E156" ca="1">INDEX(INDIRECT($A$1),$B156,E$2)</f>
        <v>Non-specialised wholesale trade</v>
      </c>
      <c r="F156" s="31" cm="1">
        <f t="array" aca="1" ref="F156" ca="1">INDEX(INDIRECT($A$1),$B156,F$2)</f>
        <v>18900</v>
      </c>
      <c r="G156" s="32" cm="1">
        <f t="array" aca="1" ref="G156" ca="1">INDEX(INDIRECT($A$1),$B156,G$2)</f>
        <v>17700</v>
      </c>
      <c r="H156" s="32" cm="1">
        <f t="array" aca="1" ref="H156" ca="1">INDEX(INDIRECT($A$1),$B156,H$2)</f>
        <v>18900</v>
      </c>
      <c r="I156" s="32" cm="1">
        <f t="array" aca="1" ref="I156" ca="1">INDEX(INDIRECT($A$1),$B156,I$2)</f>
        <v>17900</v>
      </c>
      <c r="J156" s="32" cm="1">
        <f t="array" aca="1" ref="J156" ca="1">INDEX(INDIRECT($A$1),$B156,J$2)</f>
        <v>16400</v>
      </c>
      <c r="K156" s="32" cm="1">
        <f t="array" aca="1" ref="K156" ca="1">INDEX(INDIRECT($A$1),$B156,K$2)</f>
        <v>15900</v>
      </c>
      <c r="L156" s="32" cm="1">
        <f t="array" aca="1" ref="L156" ca="1">INDEX(INDIRECT($A$1),$B156,L$2)</f>
        <v>15200</v>
      </c>
      <c r="M156" s="32" cm="1">
        <f t="array" aca="1" ref="M156" ca="1">INDEX(INDIRECT($A$1),$B156,M$2)</f>
        <v>13500</v>
      </c>
      <c r="N156" s="32" cm="1">
        <f t="array" aca="1" ref="N156" ca="1">INDEX(INDIRECT($A$1),$B156,N$2)</f>
        <v>13400</v>
      </c>
      <c r="O156" s="32" cm="1">
        <f t="array" aca="1" ref="O156" ca="1">INDEX(INDIRECT($A$1),$B156,O$2)</f>
        <v>12400</v>
      </c>
      <c r="P156" s="32" cm="1">
        <f t="array" aca="1" ref="P156" ca="1">INDEX(INDIRECT($A$1),$B156,P$2)</f>
        <v>11100</v>
      </c>
      <c r="Q156" s="32" cm="1">
        <f t="array" aca="1" ref="Q156" ca="1">INDEX(INDIRECT($A$1),$B156,Q$2)</f>
        <v>11100</v>
      </c>
      <c r="R156" s="32" cm="1">
        <f t="array" aca="1" ref="R156" ca="1">INDEX(INDIRECT($A$1),$B156,R$2)</f>
        <v>8600</v>
      </c>
      <c r="S156" s="32" cm="1">
        <f t="array" aca="1" ref="S156" ca="1">INDEX(INDIRECT($A$1),$B156,S$2)</f>
        <v>6400</v>
      </c>
      <c r="T156" s="32" cm="1">
        <f t="array" aca="1" ref="T156" ca="1">INDEX(INDIRECT($A$1),$B156,T$2)</f>
        <v>12100</v>
      </c>
      <c r="U156" s="32" cm="1">
        <f t="array" aca="1" ref="U156" ca="1">INDEX(INDIRECT($A$1),$B156,U$2)</f>
        <v>15500</v>
      </c>
      <c r="V156" s="32" cm="1">
        <f t="array" aca="1" ref="V156" ca="1">INDEX(INDIRECT($A$1),$B156,V$2)</f>
        <v>11100</v>
      </c>
      <c r="W156" s="32" cm="1">
        <f t="array" aca="1" ref="W156" ca="1">INDEX(INDIRECT($A$1),$B156,W$2)</f>
        <v>17700</v>
      </c>
      <c r="X156" s="32" cm="1">
        <f t="array" aca="1" ref="X156" ca="1">INDEX(INDIRECT($A$1),$B156,X$2)</f>
        <v>8700</v>
      </c>
      <c r="Y156" s="32" cm="1">
        <f t="array" aca="1" ref="Y156" ca="1">INDEX(INDIRECT($A$1),$B156,Y$2)</f>
        <v>8400</v>
      </c>
      <c r="Z156" s="32" cm="1">
        <f t="array" aca="1" ref="Z156" ca="1">INDEX(INDIRECT($A$1),$B156,Z$2)</f>
        <v>7000</v>
      </c>
      <c r="AA156" s="32" cm="1">
        <f t="array" aca="1" ref="AA156" ca="1">INDEX(INDIRECT($A$1),$B156,AA$2)</f>
        <v>10200</v>
      </c>
      <c r="AB156" s="32" cm="1">
        <f t="array" aca="1" ref="AB156" ca="1">INDEX(INDIRECT($A$1),$B156,AB$2)</f>
        <v>14900</v>
      </c>
      <c r="AC156" s="33" cm="1">
        <f t="array" aca="1" ref="AC156" ca="1">INDEX(INDIRECT($A$1),$B156,AC$2)</f>
        <v>10300</v>
      </c>
    </row>
    <row r="157" spans="2:29" x14ac:dyDescent="0.2">
      <c r="B157" s="17">
        <f t="shared" si="3"/>
        <v>151</v>
      </c>
      <c r="D157" s="26" t="str" cm="1">
        <f t="array" aca="1" ref="D157" ca="1">INDEX(INDIRECT($A$1),$B157,D$2)</f>
        <v>471</v>
      </c>
      <c r="E157" s="27" t="str" cm="1">
        <f t="array" aca="1" ref="E157" ca="1">INDEX(INDIRECT($A$1),$B157,E$2)</f>
        <v>Retail sale in non-specialised stores</v>
      </c>
      <c r="F157" s="31" cm="1">
        <f t="array" aca="1" ref="F157" ca="1">INDEX(INDIRECT($A$1),$B157,F$2)</f>
        <v>134400</v>
      </c>
      <c r="G157" s="32" cm="1">
        <f t="array" aca="1" ref="G157" ca="1">INDEX(INDIRECT($A$1),$B157,G$2)</f>
        <v>136000</v>
      </c>
      <c r="H157" s="32" cm="1">
        <f t="array" aca="1" ref="H157" ca="1">INDEX(INDIRECT($A$1),$B157,H$2)</f>
        <v>146600</v>
      </c>
      <c r="I157" s="32" cm="1">
        <f t="array" aca="1" ref="I157" ca="1">INDEX(INDIRECT($A$1),$B157,I$2)</f>
        <v>148600</v>
      </c>
      <c r="J157" s="32" cm="1">
        <f t="array" aca="1" ref="J157" ca="1">INDEX(INDIRECT($A$1),$B157,J$2)</f>
        <v>155300</v>
      </c>
      <c r="K157" s="32" cm="1">
        <f t="array" aca="1" ref="K157" ca="1">INDEX(INDIRECT($A$1),$B157,K$2)</f>
        <v>140100</v>
      </c>
      <c r="L157" s="32" cm="1">
        <f t="array" aca="1" ref="L157" ca="1">INDEX(INDIRECT($A$1),$B157,L$2)</f>
        <v>153100</v>
      </c>
      <c r="M157" s="32" cm="1">
        <f t="array" aca="1" ref="M157" ca="1">INDEX(INDIRECT($A$1),$B157,M$2)</f>
        <v>143500</v>
      </c>
      <c r="N157" s="32" cm="1">
        <f t="array" aca="1" ref="N157" ca="1">INDEX(INDIRECT($A$1),$B157,N$2)</f>
        <v>138700</v>
      </c>
      <c r="O157" s="32" cm="1">
        <f t="array" aca="1" ref="O157" ca="1">INDEX(INDIRECT($A$1),$B157,O$2)</f>
        <v>146800</v>
      </c>
      <c r="P157" s="32" cm="1">
        <f t="array" aca="1" ref="P157" ca="1">INDEX(INDIRECT($A$1),$B157,P$2)</f>
        <v>145100</v>
      </c>
      <c r="Q157" s="32" cm="1">
        <f t="array" aca="1" ref="Q157" ca="1">INDEX(INDIRECT($A$1),$B157,Q$2)</f>
        <v>151800</v>
      </c>
      <c r="R157" s="32" cm="1">
        <f t="array" aca="1" ref="R157" ca="1">INDEX(INDIRECT($A$1),$B157,R$2)</f>
        <v>158800</v>
      </c>
      <c r="S157" s="32" cm="1">
        <f t="array" aca="1" ref="S157" ca="1">INDEX(INDIRECT($A$1),$B157,S$2)</f>
        <v>143500</v>
      </c>
      <c r="T157" s="32" cm="1">
        <f t="array" aca="1" ref="T157" ca="1">INDEX(INDIRECT($A$1),$B157,T$2)</f>
        <v>155700</v>
      </c>
      <c r="U157" s="32" cm="1">
        <f t="array" aca="1" ref="U157" ca="1">INDEX(INDIRECT($A$1),$B157,U$2)</f>
        <v>158100</v>
      </c>
      <c r="V157" s="32" cm="1">
        <f t="array" aca="1" ref="V157" ca="1">INDEX(INDIRECT($A$1),$B157,V$2)</f>
        <v>161400</v>
      </c>
      <c r="W157" s="32" cm="1">
        <f t="array" aca="1" ref="W157" ca="1">INDEX(INDIRECT($A$1),$B157,W$2)</f>
        <v>168600</v>
      </c>
      <c r="X157" s="32" cm="1">
        <f t="array" aca="1" ref="X157" ca="1">INDEX(INDIRECT($A$1),$B157,X$2)</f>
        <v>160400</v>
      </c>
      <c r="Y157" s="32" cm="1">
        <f t="array" aca="1" ref="Y157" ca="1">INDEX(INDIRECT($A$1),$B157,Y$2)</f>
        <v>159300</v>
      </c>
      <c r="Z157" s="32" cm="1">
        <f t="array" aca="1" ref="Z157" ca="1">INDEX(INDIRECT($A$1),$B157,Z$2)</f>
        <v>151300</v>
      </c>
      <c r="AA157" s="32" cm="1">
        <f t="array" aca="1" ref="AA157" ca="1">INDEX(INDIRECT($A$1),$B157,AA$2)</f>
        <v>145000</v>
      </c>
      <c r="AB157" s="32" cm="1">
        <f t="array" aca="1" ref="AB157" ca="1">INDEX(INDIRECT($A$1),$B157,AB$2)</f>
        <v>166900</v>
      </c>
      <c r="AC157" s="33" cm="1">
        <f t="array" aca="1" ref="AC157" ca="1">INDEX(INDIRECT($A$1),$B157,AC$2)</f>
        <v>160700</v>
      </c>
    </row>
    <row r="158" spans="2:29" x14ac:dyDescent="0.2">
      <c r="B158" s="17">
        <f t="shared" si="3"/>
        <v>152</v>
      </c>
      <c r="D158" s="26" t="str" cm="1">
        <f t="array" aca="1" ref="D158" ca="1">INDEX(INDIRECT($A$1),$B158,D$2)</f>
        <v>472</v>
      </c>
      <c r="E158" s="27" t="str" cm="1">
        <f t="array" aca="1" ref="E158" ca="1">INDEX(INDIRECT($A$1),$B158,E$2)</f>
        <v>Retail sale of food, beverages and tobacco in specialised stores</v>
      </c>
      <c r="F158" s="31" cm="1">
        <f t="array" aca="1" ref="F158" ca="1">INDEX(INDIRECT($A$1),$B158,F$2)</f>
        <v>26700</v>
      </c>
      <c r="G158" s="32" cm="1">
        <f t="array" aca="1" ref="G158" ca="1">INDEX(INDIRECT($A$1),$B158,G$2)</f>
        <v>29000</v>
      </c>
      <c r="H158" s="32" cm="1">
        <f t="array" aca="1" ref="H158" ca="1">INDEX(INDIRECT($A$1),$B158,H$2)</f>
        <v>28700</v>
      </c>
      <c r="I158" s="32" cm="1">
        <f t="array" aca="1" ref="I158" ca="1">INDEX(INDIRECT($A$1),$B158,I$2)</f>
        <v>26500</v>
      </c>
      <c r="J158" s="32" cm="1">
        <f t="array" aca="1" ref="J158" ca="1">INDEX(INDIRECT($A$1),$B158,J$2)</f>
        <v>25600</v>
      </c>
      <c r="K158" s="32" cm="1">
        <f t="array" aca="1" ref="K158" ca="1">INDEX(INDIRECT($A$1),$B158,K$2)</f>
        <v>24300</v>
      </c>
      <c r="L158" s="32" cm="1">
        <f t="array" aca="1" ref="L158" ca="1">INDEX(INDIRECT($A$1),$B158,L$2)</f>
        <v>21600</v>
      </c>
      <c r="M158" s="32" cm="1">
        <f t="array" aca="1" ref="M158" ca="1">INDEX(INDIRECT($A$1),$B158,M$2)</f>
        <v>21900</v>
      </c>
      <c r="N158" s="32" cm="1">
        <f t="array" aca="1" ref="N158" ca="1">INDEX(INDIRECT($A$1),$B158,N$2)</f>
        <v>22000</v>
      </c>
      <c r="O158" s="32" cm="1">
        <f t="array" aca="1" ref="O158" ca="1">INDEX(INDIRECT($A$1),$B158,O$2)</f>
        <v>20100</v>
      </c>
      <c r="P158" s="32" cm="1">
        <f t="array" aca="1" ref="P158" ca="1">INDEX(INDIRECT($A$1),$B158,P$2)</f>
        <v>20900</v>
      </c>
      <c r="Q158" s="32" cm="1">
        <f t="array" aca="1" ref="Q158" ca="1">INDEX(INDIRECT($A$1),$B158,Q$2)</f>
        <v>24600</v>
      </c>
      <c r="R158" s="32" cm="1">
        <f t="array" aca="1" ref="R158" ca="1">INDEX(INDIRECT($A$1),$B158,R$2)</f>
        <v>16000</v>
      </c>
      <c r="S158" s="32" cm="1">
        <f t="array" aca="1" ref="S158" ca="1">INDEX(INDIRECT($A$1),$B158,S$2)</f>
        <v>19300</v>
      </c>
      <c r="T158" s="32" cm="1">
        <f t="array" aca="1" ref="T158" ca="1">INDEX(INDIRECT($A$1),$B158,T$2)</f>
        <v>27500</v>
      </c>
      <c r="U158" s="32" cm="1">
        <f t="array" aca="1" ref="U158" ca="1">INDEX(INDIRECT($A$1),$B158,U$2)</f>
        <v>26200</v>
      </c>
      <c r="V158" s="32" cm="1">
        <f t="array" aca="1" ref="V158" ca="1">INDEX(INDIRECT($A$1),$B158,V$2)</f>
        <v>26500</v>
      </c>
      <c r="W158" s="32" cm="1">
        <f t="array" aca="1" ref="W158" ca="1">INDEX(INDIRECT($A$1),$B158,W$2)</f>
        <v>21000</v>
      </c>
      <c r="X158" s="32" cm="1">
        <f t="array" aca="1" ref="X158" ca="1">INDEX(INDIRECT($A$1),$B158,X$2)</f>
        <v>19600</v>
      </c>
      <c r="Y158" s="32" cm="1">
        <f t="array" aca="1" ref="Y158" ca="1">INDEX(INDIRECT($A$1),$B158,Y$2)</f>
        <v>19000</v>
      </c>
      <c r="Z158" s="32" cm="1">
        <f t="array" aca="1" ref="Z158" ca="1">INDEX(INDIRECT($A$1),$B158,Z$2)</f>
        <v>28300</v>
      </c>
      <c r="AA158" s="32" cm="1">
        <f t="array" aca="1" ref="AA158" ca="1">INDEX(INDIRECT($A$1),$B158,AA$2)</f>
        <v>29300</v>
      </c>
      <c r="AB158" s="32" cm="1">
        <f t="array" aca="1" ref="AB158" ca="1">INDEX(INDIRECT($A$1),$B158,AB$2)</f>
        <v>26300</v>
      </c>
      <c r="AC158" s="33" cm="1">
        <f t="array" aca="1" ref="AC158" ca="1">INDEX(INDIRECT($A$1),$B158,AC$2)</f>
        <v>29400</v>
      </c>
    </row>
    <row r="159" spans="2:29" x14ac:dyDescent="0.2">
      <c r="B159" s="17">
        <f t="shared" si="3"/>
        <v>153</v>
      </c>
      <c r="D159" s="26" t="str" cm="1">
        <f t="array" aca="1" ref="D159" ca="1">INDEX(INDIRECT($A$1),$B159,D$2)</f>
        <v>473</v>
      </c>
      <c r="E159" s="27" t="str" cm="1">
        <f t="array" aca="1" ref="E159" ca="1">INDEX(INDIRECT($A$1),$B159,E$2)</f>
        <v>Retail sale of automotive fuel in specialised stores</v>
      </c>
      <c r="F159" s="31" cm="1">
        <f t="array" aca="1" ref="F159" ca="1">INDEX(INDIRECT($A$1),$B159,F$2)</f>
        <v>7800</v>
      </c>
      <c r="G159" s="32" cm="1">
        <f t="array" aca="1" ref="G159" ca="1">INDEX(INDIRECT($A$1),$B159,G$2)</f>
        <v>7300</v>
      </c>
      <c r="H159" s="32" cm="1">
        <f t="array" aca="1" ref="H159" ca="1">INDEX(INDIRECT($A$1),$B159,H$2)</f>
        <v>7000</v>
      </c>
      <c r="I159" s="32" cm="1">
        <f t="array" aca="1" ref="I159" ca="1">INDEX(INDIRECT($A$1),$B159,I$2)</f>
        <v>6500</v>
      </c>
      <c r="J159" s="32" cm="1">
        <f t="array" aca="1" ref="J159" ca="1">INDEX(INDIRECT($A$1),$B159,J$2)</f>
        <v>7300</v>
      </c>
      <c r="K159" s="32" cm="1">
        <f t="array" aca="1" ref="K159" ca="1">INDEX(INDIRECT($A$1),$B159,K$2)</f>
        <v>5800</v>
      </c>
      <c r="L159" s="32" cm="1">
        <f t="array" aca="1" ref="L159" ca="1">INDEX(INDIRECT($A$1),$B159,L$2)</f>
        <v>5300</v>
      </c>
      <c r="M159" s="32" cm="1">
        <f t="array" aca="1" ref="M159" ca="1">INDEX(INDIRECT($A$1),$B159,M$2)</f>
        <v>4400</v>
      </c>
      <c r="N159" s="32" cm="1">
        <f t="array" aca="1" ref="N159" ca="1">INDEX(INDIRECT($A$1),$B159,N$2)</f>
        <v>4600</v>
      </c>
      <c r="O159" s="32" cm="1">
        <f t="array" aca="1" ref="O159" ca="1">INDEX(INDIRECT($A$1),$B159,O$2)</f>
        <v>4700</v>
      </c>
      <c r="P159" s="32" cm="1">
        <f t="array" aca="1" ref="P159" ca="1">INDEX(INDIRECT($A$1),$B159,P$2)</f>
        <v>4300</v>
      </c>
      <c r="Q159" s="32" cm="1">
        <f t="array" aca="1" ref="Q159" ca="1">INDEX(INDIRECT($A$1),$B159,Q$2)</f>
        <v>2600</v>
      </c>
      <c r="R159" s="32" cm="1">
        <f t="array" aca="1" ref="R159" ca="1">INDEX(INDIRECT($A$1),$B159,R$2)</f>
        <v>6100</v>
      </c>
      <c r="S159" s="32" cm="1">
        <f t="array" aca="1" ref="S159" ca="1">INDEX(INDIRECT($A$1),$B159,S$2)</f>
        <v>3300</v>
      </c>
      <c r="T159" s="32" cm="1">
        <f t="array" aca="1" ref="T159" ca="1">INDEX(INDIRECT($A$1),$B159,T$2)</f>
        <v>2900</v>
      </c>
      <c r="U159" s="32" cm="1">
        <f t="array" aca="1" ref="U159" ca="1">INDEX(INDIRECT($A$1),$B159,U$2)</f>
        <v>4200</v>
      </c>
      <c r="V159" s="32" cm="1">
        <f t="array" aca="1" ref="V159" ca="1">INDEX(INDIRECT($A$1),$B159,V$2)</f>
        <v>3700</v>
      </c>
      <c r="W159" s="32" cm="1">
        <f t="array" aca="1" ref="W159" ca="1">INDEX(INDIRECT($A$1),$B159,W$2)</f>
        <v>3200</v>
      </c>
      <c r="X159" s="32" cm="1">
        <f t="array" aca="1" ref="X159" ca="1">INDEX(INDIRECT($A$1),$B159,X$2)</f>
        <v>2500</v>
      </c>
      <c r="Y159" s="32" cm="1">
        <f t="array" aca="1" ref="Y159" ca="1">INDEX(INDIRECT($A$1),$B159,Y$2)</f>
        <v>5800</v>
      </c>
      <c r="Z159" s="32" cm="1">
        <f t="array" aca="1" ref="Z159" ca="1">INDEX(INDIRECT($A$1),$B159,Z$2)</f>
        <v>2600</v>
      </c>
      <c r="AA159" s="32" cm="1">
        <f t="array" aca="1" ref="AA159" ca="1">INDEX(INDIRECT($A$1),$B159,AA$2)</f>
        <v>2500</v>
      </c>
      <c r="AB159" s="32" cm="1">
        <f t="array" aca="1" ref="AB159" ca="1">INDEX(INDIRECT($A$1),$B159,AB$2)</f>
        <v>2300</v>
      </c>
      <c r="AC159" s="33" cm="1">
        <f t="array" aca="1" ref="AC159" ca="1">INDEX(INDIRECT($A$1),$B159,AC$2)</f>
        <v>2000</v>
      </c>
    </row>
    <row r="160" spans="2:29" x14ac:dyDescent="0.2">
      <c r="B160" s="17">
        <f t="shared" si="3"/>
        <v>154</v>
      </c>
      <c r="D160" s="26" t="str" cm="1">
        <f t="array" aca="1" ref="D160" ca="1">INDEX(INDIRECT($A$1),$B160,D$2)</f>
        <v>474</v>
      </c>
      <c r="E160" s="27" t="str" cm="1">
        <f t="array" aca="1" ref="E160" ca="1">INDEX(INDIRECT($A$1),$B160,E$2)</f>
        <v>Retail sale of information and communication equipment in specialised stores</v>
      </c>
      <c r="F160" s="31" cm="1">
        <f t="array" aca="1" ref="F160" ca="1">INDEX(INDIRECT($A$1),$B160,F$2)</f>
        <v>10600</v>
      </c>
      <c r="G160" s="32" cm="1">
        <f t="array" aca="1" ref="G160" ca="1">INDEX(INDIRECT($A$1),$B160,G$2)</f>
        <v>12000</v>
      </c>
      <c r="H160" s="32" cm="1">
        <f t="array" aca="1" ref="H160" ca="1">INDEX(INDIRECT($A$1),$B160,H$2)</f>
        <v>13400</v>
      </c>
      <c r="I160" s="32" cm="1">
        <f t="array" aca="1" ref="I160" ca="1">INDEX(INDIRECT($A$1),$B160,I$2)</f>
        <v>13500</v>
      </c>
      <c r="J160" s="32" cm="1">
        <f t="array" aca="1" ref="J160" ca="1">INDEX(INDIRECT($A$1),$B160,J$2)</f>
        <v>13300</v>
      </c>
      <c r="K160" s="32" cm="1">
        <f t="array" aca="1" ref="K160" ca="1">INDEX(INDIRECT($A$1),$B160,K$2)</f>
        <v>13000</v>
      </c>
      <c r="L160" s="32" cm="1">
        <f t="array" aca="1" ref="L160" ca="1">INDEX(INDIRECT($A$1),$B160,L$2)</f>
        <v>13100</v>
      </c>
      <c r="M160" s="32" cm="1">
        <f t="array" aca="1" ref="M160" ca="1">INDEX(INDIRECT($A$1),$B160,M$2)</f>
        <v>13600</v>
      </c>
      <c r="N160" s="32" cm="1">
        <f t="array" aca="1" ref="N160" ca="1">INDEX(INDIRECT($A$1),$B160,N$2)</f>
        <v>14400</v>
      </c>
      <c r="O160" s="32" cm="1">
        <f t="array" aca="1" ref="O160" ca="1">INDEX(INDIRECT($A$1),$B160,O$2)</f>
        <v>13800</v>
      </c>
      <c r="P160" s="32" cm="1">
        <f t="array" aca="1" ref="P160" ca="1">INDEX(INDIRECT($A$1),$B160,P$2)</f>
        <v>14700</v>
      </c>
      <c r="Q160" s="32" cm="1">
        <f t="array" aca="1" ref="Q160" ca="1">INDEX(INDIRECT($A$1),$B160,Q$2)</f>
        <v>13400</v>
      </c>
      <c r="R160" s="32" cm="1">
        <f t="array" aca="1" ref="R160" ca="1">INDEX(INDIRECT($A$1),$B160,R$2)</f>
        <v>14300</v>
      </c>
      <c r="S160" s="32" cm="1">
        <f t="array" aca="1" ref="S160" ca="1">INDEX(INDIRECT($A$1),$B160,S$2)</f>
        <v>10100</v>
      </c>
      <c r="T160" s="32" cm="1">
        <f t="array" aca="1" ref="T160" ca="1">INDEX(INDIRECT($A$1),$B160,T$2)</f>
        <v>9000</v>
      </c>
      <c r="U160" s="32" cm="1">
        <f t="array" aca="1" ref="U160" ca="1">INDEX(INDIRECT($A$1),$B160,U$2)</f>
        <v>9700</v>
      </c>
      <c r="V160" s="32" cm="1">
        <f t="array" aca="1" ref="V160" ca="1">INDEX(INDIRECT($A$1),$B160,V$2)</f>
        <v>11600</v>
      </c>
      <c r="W160" s="32" cm="1">
        <f t="array" aca="1" ref="W160" ca="1">INDEX(INDIRECT($A$1),$B160,W$2)</f>
        <v>9000</v>
      </c>
      <c r="X160" s="32" cm="1">
        <f t="array" aca="1" ref="X160" ca="1">INDEX(INDIRECT($A$1),$B160,X$2)</f>
        <v>10500</v>
      </c>
      <c r="Y160" s="32" cm="1">
        <f t="array" aca="1" ref="Y160" ca="1">INDEX(INDIRECT($A$1),$B160,Y$2)</f>
        <v>10400</v>
      </c>
      <c r="Z160" s="32" cm="1">
        <f t="array" aca="1" ref="Z160" ca="1">INDEX(INDIRECT($A$1),$B160,Z$2)</f>
        <v>10800</v>
      </c>
      <c r="AA160" s="32" cm="1">
        <f t="array" aca="1" ref="AA160" ca="1">INDEX(INDIRECT($A$1),$B160,AA$2)</f>
        <v>6900</v>
      </c>
      <c r="AB160" s="32" cm="1">
        <f t="array" aca="1" ref="AB160" ca="1">INDEX(INDIRECT($A$1),$B160,AB$2)</f>
        <v>7900</v>
      </c>
      <c r="AC160" s="33" cm="1">
        <f t="array" aca="1" ref="AC160" ca="1">INDEX(INDIRECT($A$1),$B160,AC$2)</f>
        <v>4000</v>
      </c>
    </row>
    <row r="161" spans="2:29" x14ac:dyDescent="0.2">
      <c r="B161" s="17">
        <f t="shared" si="3"/>
        <v>155</v>
      </c>
      <c r="D161" s="26" t="str" cm="1">
        <f t="array" aca="1" ref="D161" ca="1">INDEX(INDIRECT($A$1),$B161,D$2)</f>
        <v>475</v>
      </c>
      <c r="E161" s="27" t="str" cm="1">
        <f t="array" aca="1" ref="E161" ca="1">INDEX(INDIRECT($A$1),$B161,E$2)</f>
        <v>Retail sale of other household equipment in specialised stores</v>
      </c>
      <c r="F161" s="31" cm="1">
        <f t="array" aca="1" ref="F161" ca="1">INDEX(INDIRECT($A$1),$B161,F$2)</f>
        <v>37900</v>
      </c>
      <c r="G161" s="32" cm="1">
        <f t="array" aca="1" ref="G161" ca="1">INDEX(INDIRECT($A$1),$B161,G$2)</f>
        <v>42100</v>
      </c>
      <c r="H161" s="32" cm="1">
        <f t="array" aca="1" ref="H161" ca="1">INDEX(INDIRECT($A$1),$B161,H$2)</f>
        <v>39000</v>
      </c>
      <c r="I161" s="32" cm="1">
        <f t="array" aca="1" ref="I161" ca="1">INDEX(INDIRECT($A$1),$B161,I$2)</f>
        <v>40000</v>
      </c>
      <c r="J161" s="32" cm="1">
        <f t="array" aca="1" ref="J161" ca="1">INDEX(INDIRECT($A$1),$B161,J$2)</f>
        <v>39500</v>
      </c>
      <c r="K161" s="32" cm="1">
        <f t="array" aca="1" ref="K161" ca="1">INDEX(INDIRECT($A$1),$B161,K$2)</f>
        <v>37800</v>
      </c>
      <c r="L161" s="32" cm="1">
        <f t="array" aca="1" ref="L161" ca="1">INDEX(INDIRECT($A$1),$B161,L$2)</f>
        <v>39700</v>
      </c>
      <c r="M161" s="32" cm="1">
        <f t="array" aca="1" ref="M161" ca="1">INDEX(INDIRECT($A$1),$B161,M$2)</f>
        <v>39200</v>
      </c>
      <c r="N161" s="32" cm="1">
        <f t="array" aca="1" ref="N161" ca="1">INDEX(INDIRECT($A$1),$B161,N$2)</f>
        <v>37800</v>
      </c>
      <c r="O161" s="32" cm="1">
        <f t="array" aca="1" ref="O161" ca="1">INDEX(INDIRECT($A$1),$B161,O$2)</f>
        <v>37800</v>
      </c>
      <c r="P161" s="32" cm="1">
        <f t="array" aca="1" ref="P161" ca="1">INDEX(INDIRECT($A$1),$B161,P$2)</f>
        <v>36600</v>
      </c>
      <c r="Q161" s="32" cm="1">
        <f t="array" aca="1" ref="Q161" ca="1">INDEX(INDIRECT($A$1),$B161,Q$2)</f>
        <v>35600</v>
      </c>
      <c r="R161" s="32" cm="1">
        <f t="array" aca="1" ref="R161" ca="1">INDEX(INDIRECT($A$1),$B161,R$2)</f>
        <v>36400</v>
      </c>
      <c r="S161" s="32" cm="1">
        <f t="array" aca="1" ref="S161" ca="1">INDEX(INDIRECT($A$1),$B161,S$2)</f>
        <v>29500</v>
      </c>
      <c r="T161" s="32" cm="1">
        <f t="array" aca="1" ref="T161" ca="1">INDEX(INDIRECT($A$1),$B161,T$2)</f>
        <v>27600</v>
      </c>
      <c r="U161" s="32" cm="1">
        <f t="array" aca="1" ref="U161" ca="1">INDEX(INDIRECT($A$1),$B161,U$2)</f>
        <v>27700</v>
      </c>
      <c r="V161" s="32" cm="1">
        <f t="array" aca="1" ref="V161" ca="1">INDEX(INDIRECT($A$1),$B161,V$2)</f>
        <v>31700</v>
      </c>
      <c r="W161" s="32" cm="1">
        <f t="array" aca="1" ref="W161" ca="1">INDEX(INDIRECT($A$1),$B161,W$2)</f>
        <v>35200</v>
      </c>
      <c r="X161" s="32" cm="1">
        <f t="array" aca="1" ref="X161" ca="1">INDEX(INDIRECT($A$1),$B161,X$2)</f>
        <v>32800</v>
      </c>
      <c r="Y161" s="32" cm="1">
        <f t="array" aca="1" ref="Y161" ca="1">INDEX(INDIRECT($A$1),$B161,Y$2)</f>
        <v>30000</v>
      </c>
      <c r="Z161" s="32" cm="1">
        <f t="array" aca="1" ref="Z161" ca="1">INDEX(INDIRECT($A$1),$B161,Z$2)</f>
        <v>42300</v>
      </c>
      <c r="AA161" s="32" cm="1">
        <f t="array" aca="1" ref="AA161" ca="1">INDEX(INDIRECT($A$1),$B161,AA$2)</f>
        <v>25900</v>
      </c>
      <c r="AB161" s="32" cm="1">
        <f t="array" aca="1" ref="AB161" ca="1">INDEX(INDIRECT($A$1),$B161,AB$2)</f>
        <v>33700</v>
      </c>
      <c r="AC161" s="33" cm="1">
        <f t="array" aca="1" ref="AC161" ca="1">INDEX(INDIRECT($A$1),$B161,AC$2)</f>
        <v>39500</v>
      </c>
    </row>
    <row r="162" spans="2:29" x14ac:dyDescent="0.2">
      <c r="B162" s="17">
        <f t="shared" si="3"/>
        <v>156</v>
      </c>
      <c r="D162" s="26" t="str" cm="1">
        <f t="array" aca="1" ref="D162" ca="1">INDEX(INDIRECT($A$1),$B162,D$2)</f>
        <v>476</v>
      </c>
      <c r="E162" s="27" t="str" cm="1">
        <f t="array" aca="1" ref="E162" ca="1">INDEX(INDIRECT($A$1),$B162,E$2)</f>
        <v>Retail sale of cultural and recreation goods in specialised stores</v>
      </c>
      <c r="F162" s="31" cm="1">
        <f t="array" aca="1" ref="F162" ca="1">INDEX(INDIRECT($A$1),$B162,F$2)</f>
        <v>23000</v>
      </c>
      <c r="G162" s="32" cm="1">
        <f t="array" aca="1" ref="G162" ca="1">INDEX(INDIRECT($A$1),$B162,G$2)</f>
        <v>24200</v>
      </c>
      <c r="H162" s="32" cm="1">
        <f t="array" aca="1" ref="H162" ca="1">INDEX(INDIRECT($A$1),$B162,H$2)</f>
        <v>25300</v>
      </c>
      <c r="I162" s="32" cm="1">
        <f t="array" aca="1" ref="I162" ca="1">INDEX(INDIRECT($A$1),$B162,I$2)</f>
        <v>24500</v>
      </c>
      <c r="J162" s="32" cm="1">
        <f t="array" aca="1" ref="J162" ca="1">INDEX(INDIRECT($A$1),$B162,J$2)</f>
        <v>24200</v>
      </c>
      <c r="K162" s="32" cm="1">
        <f t="array" aca="1" ref="K162" ca="1">INDEX(INDIRECT($A$1),$B162,K$2)</f>
        <v>23600</v>
      </c>
      <c r="L162" s="32" cm="1">
        <f t="array" aca="1" ref="L162" ca="1">INDEX(INDIRECT($A$1),$B162,L$2)</f>
        <v>23000</v>
      </c>
      <c r="M162" s="32" cm="1">
        <f t="array" aca="1" ref="M162" ca="1">INDEX(INDIRECT($A$1),$B162,M$2)</f>
        <v>23900</v>
      </c>
      <c r="N162" s="32" cm="1">
        <f t="array" aca="1" ref="N162" ca="1">INDEX(INDIRECT($A$1),$B162,N$2)</f>
        <v>24000</v>
      </c>
      <c r="O162" s="32" cm="1">
        <f t="array" aca="1" ref="O162" ca="1">INDEX(INDIRECT($A$1),$B162,O$2)</f>
        <v>23300</v>
      </c>
      <c r="P162" s="32" cm="1">
        <f t="array" aca="1" ref="P162" ca="1">INDEX(INDIRECT($A$1),$B162,P$2)</f>
        <v>22800</v>
      </c>
      <c r="Q162" s="32" cm="1">
        <f t="array" aca="1" ref="Q162" ca="1">INDEX(INDIRECT($A$1),$B162,Q$2)</f>
        <v>27500</v>
      </c>
      <c r="R162" s="32" cm="1">
        <f t="array" aca="1" ref="R162" ca="1">INDEX(INDIRECT($A$1),$B162,R$2)</f>
        <v>22400</v>
      </c>
      <c r="S162" s="32" cm="1">
        <f t="array" aca="1" ref="S162" ca="1">INDEX(INDIRECT($A$1),$B162,S$2)</f>
        <v>22000</v>
      </c>
      <c r="T162" s="32" cm="1">
        <f t="array" aca="1" ref="T162" ca="1">INDEX(INDIRECT($A$1),$B162,T$2)</f>
        <v>21900</v>
      </c>
      <c r="U162" s="32" cm="1">
        <f t="array" aca="1" ref="U162" ca="1">INDEX(INDIRECT($A$1),$B162,U$2)</f>
        <v>21300</v>
      </c>
      <c r="V162" s="32" cm="1">
        <f t="array" aca="1" ref="V162" ca="1">INDEX(INDIRECT($A$1),$B162,V$2)</f>
        <v>24700</v>
      </c>
      <c r="W162" s="32" cm="1">
        <f t="array" aca="1" ref="W162" ca="1">INDEX(INDIRECT($A$1),$B162,W$2)</f>
        <v>17900</v>
      </c>
      <c r="X162" s="32" cm="1">
        <f t="array" aca="1" ref="X162" ca="1">INDEX(INDIRECT($A$1),$B162,X$2)</f>
        <v>19300</v>
      </c>
      <c r="Y162" s="32" cm="1">
        <f t="array" aca="1" ref="Y162" ca="1">INDEX(INDIRECT($A$1),$B162,Y$2)</f>
        <v>19500</v>
      </c>
      <c r="Z162" s="32" cm="1">
        <f t="array" aca="1" ref="Z162" ca="1">INDEX(INDIRECT($A$1),$B162,Z$2)</f>
        <v>20200</v>
      </c>
      <c r="AA162" s="32" cm="1">
        <f t="array" aca="1" ref="AA162" ca="1">INDEX(INDIRECT($A$1),$B162,AA$2)</f>
        <v>22300</v>
      </c>
      <c r="AB162" s="32" cm="1">
        <f t="array" aca="1" ref="AB162" ca="1">INDEX(INDIRECT($A$1),$B162,AB$2)</f>
        <v>10900</v>
      </c>
      <c r="AC162" s="33" cm="1">
        <f t="array" aca="1" ref="AC162" ca="1">INDEX(INDIRECT($A$1),$B162,AC$2)</f>
        <v>13200</v>
      </c>
    </row>
    <row r="163" spans="2:29" x14ac:dyDescent="0.2">
      <c r="B163" s="17">
        <f t="shared" si="3"/>
        <v>157</v>
      </c>
      <c r="D163" s="26" t="str" cm="1">
        <f t="array" aca="1" ref="D163" ca="1">INDEX(INDIRECT($A$1),$B163,D$2)</f>
        <v>477</v>
      </c>
      <c r="E163" s="27" t="str" cm="1">
        <f t="array" aca="1" ref="E163" ca="1">INDEX(INDIRECT($A$1),$B163,E$2)</f>
        <v>Retail sale of other goods in specialised stores</v>
      </c>
      <c r="F163" s="31" cm="1">
        <f t="array" aca="1" ref="F163" ca="1">INDEX(INDIRECT($A$1),$B163,F$2)</f>
        <v>103800</v>
      </c>
      <c r="G163" s="32" cm="1">
        <f t="array" aca="1" ref="G163" ca="1">INDEX(INDIRECT($A$1),$B163,G$2)</f>
        <v>115300</v>
      </c>
      <c r="H163" s="32" cm="1">
        <f t="array" aca="1" ref="H163" ca="1">INDEX(INDIRECT($A$1),$B163,H$2)</f>
        <v>112100</v>
      </c>
      <c r="I163" s="32" cm="1">
        <f t="array" aca="1" ref="I163" ca="1">INDEX(INDIRECT($A$1),$B163,I$2)</f>
        <v>111300</v>
      </c>
      <c r="J163" s="32" cm="1">
        <f t="array" aca="1" ref="J163" ca="1">INDEX(INDIRECT($A$1),$B163,J$2)</f>
        <v>104100</v>
      </c>
      <c r="K163" s="32" cm="1">
        <f t="array" aca="1" ref="K163" ca="1">INDEX(INDIRECT($A$1),$B163,K$2)</f>
        <v>119500</v>
      </c>
      <c r="L163" s="32" cm="1">
        <f t="array" aca="1" ref="L163" ca="1">INDEX(INDIRECT($A$1),$B163,L$2)</f>
        <v>108300</v>
      </c>
      <c r="M163" s="32" cm="1">
        <f t="array" aca="1" ref="M163" ca="1">INDEX(INDIRECT($A$1),$B163,M$2)</f>
        <v>123000</v>
      </c>
      <c r="N163" s="32" cm="1">
        <f t="array" aca="1" ref="N163" ca="1">INDEX(INDIRECT($A$1),$B163,N$2)</f>
        <v>136300</v>
      </c>
      <c r="O163" s="32" cm="1">
        <f t="array" aca="1" ref="O163" ca="1">INDEX(INDIRECT($A$1),$B163,O$2)</f>
        <v>134000</v>
      </c>
      <c r="P163" s="32" cm="1">
        <f t="array" aca="1" ref="P163" ca="1">INDEX(INDIRECT($A$1),$B163,P$2)</f>
        <v>136900</v>
      </c>
      <c r="Q163" s="32" cm="1">
        <f t="array" aca="1" ref="Q163" ca="1">INDEX(INDIRECT($A$1),$B163,Q$2)</f>
        <v>117900</v>
      </c>
      <c r="R163" s="32" cm="1">
        <f t="array" aca="1" ref="R163" ca="1">INDEX(INDIRECT($A$1),$B163,R$2)</f>
        <v>106300</v>
      </c>
      <c r="S163" s="32" cm="1">
        <f t="array" aca="1" ref="S163" ca="1">INDEX(INDIRECT($A$1),$B163,S$2)</f>
        <v>130000</v>
      </c>
      <c r="T163" s="32" cm="1">
        <f t="array" aca="1" ref="T163" ca="1">INDEX(INDIRECT($A$1),$B163,T$2)</f>
        <v>133200</v>
      </c>
      <c r="U163" s="32" cm="1">
        <f t="array" aca="1" ref="U163" ca="1">INDEX(INDIRECT($A$1),$B163,U$2)</f>
        <v>125500</v>
      </c>
      <c r="V163" s="32" cm="1">
        <f t="array" aca="1" ref="V163" ca="1">INDEX(INDIRECT($A$1),$B163,V$2)</f>
        <v>129800</v>
      </c>
      <c r="W163" s="32" cm="1">
        <f t="array" aca="1" ref="W163" ca="1">INDEX(INDIRECT($A$1),$B163,W$2)</f>
        <v>148600</v>
      </c>
      <c r="X163" s="32" cm="1">
        <f t="array" aca="1" ref="X163" ca="1">INDEX(INDIRECT($A$1),$B163,X$2)</f>
        <v>129100</v>
      </c>
      <c r="Y163" s="32" cm="1">
        <f t="array" aca="1" ref="Y163" ca="1">INDEX(INDIRECT($A$1),$B163,Y$2)</f>
        <v>146900</v>
      </c>
      <c r="Z163" s="32" cm="1">
        <f t="array" aca="1" ref="Z163" ca="1">INDEX(INDIRECT($A$1),$B163,Z$2)</f>
        <v>137400</v>
      </c>
      <c r="AA163" s="32" cm="1">
        <f t="array" aca="1" ref="AA163" ca="1">INDEX(INDIRECT($A$1),$B163,AA$2)</f>
        <v>144400</v>
      </c>
      <c r="AB163" s="32" cm="1">
        <f t="array" aca="1" ref="AB163" ca="1">INDEX(INDIRECT($A$1),$B163,AB$2)</f>
        <v>153400</v>
      </c>
      <c r="AC163" s="33" cm="1">
        <f t="array" aca="1" ref="AC163" ca="1">INDEX(INDIRECT($A$1),$B163,AC$2)</f>
        <v>132000</v>
      </c>
    </row>
    <row r="164" spans="2:29" x14ac:dyDescent="0.2">
      <c r="B164" s="17">
        <f t="shared" si="3"/>
        <v>158</v>
      </c>
      <c r="D164" s="26" t="str" cm="1">
        <f t="array" aca="1" ref="D164" ca="1">INDEX(INDIRECT($A$1),$B164,D$2)</f>
        <v>478</v>
      </c>
      <c r="E164" s="27" t="str" cm="1">
        <f t="array" aca="1" ref="E164" ca="1">INDEX(INDIRECT($A$1),$B164,E$2)</f>
        <v>Retail sale via stalls and markets</v>
      </c>
      <c r="F164" s="31" cm="1">
        <f t="array" aca="1" ref="F164" ca="1">INDEX(INDIRECT($A$1),$B164,F$2)</f>
        <v>500</v>
      </c>
      <c r="G164" s="32" cm="1">
        <f t="array" aca="1" ref="G164" ca="1">INDEX(INDIRECT($A$1),$B164,G$2)</f>
        <v>500</v>
      </c>
      <c r="H164" s="32" cm="1">
        <f t="array" aca="1" ref="H164" ca="1">INDEX(INDIRECT($A$1),$B164,H$2)</f>
        <v>500</v>
      </c>
      <c r="I164" s="32" cm="1">
        <f t="array" aca="1" ref="I164" ca="1">INDEX(INDIRECT($A$1),$B164,I$2)</f>
        <v>500</v>
      </c>
      <c r="J164" s="32" cm="1">
        <f t="array" aca="1" ref="J164" ca="1">INDEX(INDIRECT($A$1),$B164,J$2)</f>
        <v>500</v>
      </c>
      <c r="K164" s="32" cm="1">
        <f t="array" aca="1" ref="K164" ca="1">INDEX(INDIRECT($A$1),$B164,K$2)</f>
        <v>400</v>
      </c>
      <c r="L164" s="32" cm="1">
        <f t="array" aca="1" ref="L164" ca="1">INDEX(INDIRECT($A$1),$B164,L$2)</f>
        <v>500</v>
      </c>
      <c r="M164" s="32" cm="1">
        <f t="array" aca="1" ref="M164" ca="1">INDEX(INDIRECT($A$1),$B164,M$2)</f>
        <v>600</v>
      </c>
      <c r="N164" s="32" cm="1">
        <f t="array" aca="1" ref="N164" ca="1">INDEX(INDIRECT($A$1),$B164,N$2)</f>
        <v>700</v>
      </c>
      <c r="O164" s="32" cm="1">
        <f t="array" aca="1" ref="O164" ca="1">INDEX(INDIRECT($A$1),$B164,O$2)</f>
        <v>500</v>
      </c>
      <c r="P164" s="32" cm="1">
        <f t="array" aca="1" ref="P164" ca="1">INDEX(INDIRECT($A$1),$B164,P$2)</f>
        <v>500</v>
      </c>
      <c r="Q164" s="32" cm="1">
        <f t="array" aca="1" ref="Q164" ca="1">INDEX(INDIRECT($A$1),$B164,Q$2)</f>
        <v>400</v>
      </c>
      <c r="R164" s="32" cm="1">
        <f t="array" aca="1" ref="R164" ca="1">INDEX(INDIRECT($A$1),$B164,R$2)</f>
        <v>400</v>
      </c>
      <c r="S164" s="32" cm="1">
        <f t="array" aca="1" ref="S164" ca="1">INDEX(INDIRECT($A$1),$B164,S$2)</f>
        <v>1000</v>
      </c>
      <c r="T164" s="32" cm="1">
        <f t="array" aca="1" ref="T164" ca="1">INDEX(INDIRECT($A$1),$B164,T$2)</f>
        <v>1000</v>
      </c>
      <c r="U164" s="32" cm="1">
        <f t="array" aca="1" ref="U164" ca="1">INDEX(INDIRECT($A$1),$B164,U$2)</f>
        <v>900</v>
      </c>
      <c r="V164" s="32" cm="1">
        <f t="array" aca="1" ref="V164" ca="1">INDEX(INDIRECT($A$1),$B164,V$2)</f>
        <v>1100</v>
      </c>
      <c r="W164" s="32" cm="1">
        <f t="array" aca="1" ref="W164" ca="1">INDEX(INDIRECT($A$1),$B164,W$2)</f>
        <v>2000</v>
      </c>
      <c r="X164" s="32" cm="1">
        <f t="array" aca="1" ref="X164" ca="1">INDEX(INDIRECT($A$1),$B164,X$2)</f>
        <v>1300</v>
      </c>
      <c r="Y164" s="32" cm="1">
        <f t="array" aca="1" ref="Y164" ca="1">INDEX(INDIRECT($A$1),$B164,Y$2)</f>
        <v>1900</v>
      </c>
      <c r="Z164" s="32" cm="1">
        <f t="array" aca="1" ref="Z164" ca="1">INDEX(INDIRECT($A$1),$B164,Z$2)</f>
        <v>1500</v>
      </c>
      <c r="AA164" s="32" cm="1">
        <f t="array" aca="1" ref="AA164" ca="1">INDEX(INDIRECT($A$1),$B164,AA$2)</f>
        <v>1800</v>
      </c>
      <c r="AB164" s="32" cm="1">
        <f t="array" aca="1" ref="AB164" ca="1">INDEX(INDIRECT($A$1),$B164,AB$2)</f>
        <v>2400</v>
      </c>
      <c r="AC164" s="33" cm="1">
        <f t="array" aca="1" ref="AC164" ca="1">INDEX(INDIRECT($A$1),$B164,AC$2)</f>
        <v>2800</v>
      </c>
    </row>
    <row r="165" spans="2:29" x14ac:dyDescent="0.2">
      <c r="B165" s="17">
        <f t="shared" si="3"/>
        <v>159</v>
      </c>
      <c r="D165" s="26" t="str" cm="1">
        <f t="array" aca="1" ref="D165" ca="1">INDEX(INDIRECT($A$1),$B165,D$2)</f>
        <v>479</v>
      </c>
      <c r="E165" s="27" t="str" cm="1">
        <f t="array" aca="1" ref="E165" ca="1">INDEX(INDIRECT($A$1),$B165,E$2)</f>
        <v>Retail trade not in stores, stalls or markets</v>
      </c>
      <c r="F165" s="31" cm="1">
        <f t="array" aca="1" ref="F165" ca="1">INDEX(INDIRECT($A$1),$B165,F$2)</f>
        <v>8200</v>
      </c>
      <c r="G165" s="32" cm="1">
        <f t="array" aca="1" ref="G165" ca="1">INDEX(INDIRECT($A$1),$B165,G$2)</f>
        <v>9500</v>
      </c>
      <c r="H165" s="32" cm="1">
        <f t="array" aca="1" ref="H165" ca="1">INDEX(INDIRECT($A$1),$B165,H$2)</f>
        <v>13000</v>
      </c>
      <c r="I165" s="32" cm="1">
        <f t="array" aca="1" ref="I165" ca="1">INDEX(INDIRECT($A$1),$B165,I$2)</f>
        <v>13000</v>
      </c>
      <c r="J165" s="32" cm="1">
        <f t="array" aca="1" ref="J165" ca="1">INDEX(INDIRECT($A$1),$B165,J$2)</f>
        <v>10800</v>
      </c>
      <c r="K165" s="32" cm="1">
        <f t="array" aca="1" ref="K165" ca="1">INDEX(INDIRECT($A$1),$B165,K$2)</f>
        <v>9300</v>
      </c>
      <c r="L165" s="32" cm="1">
        <f t="array" aca="1" ref="L165" ca="1">INDEX(INDIRECT($A$1),$B165,L$2)</f>
        <v>9800</v>
      </c>
      <c r="M165" s="32" cm="1">
        <f t="array" aca="1" ref="M165" ca="1">INDEX(INDIRECT($A$1),$B165,M$2)</f>
        <v>9900</v>
      </c>
      <c r="N165" s="32" cm="1">
        <f t="array" aca="1" ref="N165" ca="1">INDEX(INDIRECT($A$1),$B165,N$2)</f>
        <v>8800</v>
      </c>
      <c r="O165" s="32" cm="1">
        <f t="array" aca="1" ref="O165" ca="1">INDEX(INDIRECT($A$1),$B165,O$2)</f>
        <v>9200</v>
      </c>
      <c r="P165" s="32" cm="1">
        <f t="array" aca="1" ref="P165" ca="1">INDEX(INDIRECT($A$1),$B165,P$2)</f>
        <v>12700</v>
      </c>
      <c r="Q165" s="32" cm="1">
        <f t="array" aca="1" ref="Q165" ca="1">INDEX(INDIRECT($A$1),$B165,Q$2)</f>
        <v>7400</v>
      </c>
      <c r="R165" s="32" cm="1">
        <f t="array" aca="1" ref="R165" ca="1">INDEX(INDIRECT($A$1),$B165,R$2)</f>
        <v>8900</v>
      </c>
      <c r="S165" s="32" cm="1">
        <f t="array" aca="1" ref="S165" ca="1">INDEX(INDIRECT($A$1),$B165,S$2)</f>
        <v>12200</v>
      </c>
      <c r="T165" s="32" cm="1">
        <f t="array" aca="1" ref="T165" ca="1">INDEX(INDIRECT($A$1),$B165,T$2)</f>
        <v>13400</v>
      </c>
      <c r="U165" s="32" cm="1">
        <f t="array" aca="1" ref="U165" ca="1">INDEX(INDIRECT($A$1),$B165,U$2)</f>
        <v>17400</v>
      </c>
      <c r="V165" s="32" cm="1">
        <f t="array" aca="1" ref="V165" ca="1">INDEX(INDIRECT($A$1),$B165,V$2)</f>
        <v>17300</v>
      </c>
      <c r="W165" s="32" cm="1">
        <f t="array" aca="1" ref="W165" ca="1">INDEX(INDIRECT($A$1),$B165,W$2)</f>
        <v>22100</v>
      </c>
      <c r="X165" s="32" cm="1">
        <f t="array" aca="1" ref="X165" ca="1">INDEX(INDIRECT($A$1),$B165,X$2)</f>
        <v>26900</v>
      </c>
      <c r="Y165" s="32" cm="1">
        <f t="array" aca="1" ref="Y165" ca="1">INDEX(INDIRECT($A$1),$B165,Y$2)</f>
        <v>26200</v>
      </c>
      <c r="Z165" s="32" cm="1">
        <f t="array" aca="1" ref="Z165" ca="1">INDEX(INDIRECT($A$1),$B165,Z$2)</f>
        <v>28800</v>
      </c>
      <c r="AA165" s="32" cm="1">
        <f t="array" aca="1" ref="AA165" ca="1">INDEX(INDIRECT($A$1),$B165,AA$2)</f>
        <v>25400</v>
      </c>
      <c r="AB165" s="32" cm="1">
        <f t="array" aca="1" ref="AB165" ca="1">INDEX(INDIRECT($A$1),$B165,AB$2)</f>
        <v>28700</v>
      </c>
      <c r="AC165" s="33" cm="1">
        <f t="array" aca="1" ref="AC165" ca="1">INDEX(INDIRECT($A$1),$B165,AC$2)</f>
        <v>41300</v>
      </c>
    </row>
    <row r="166" spans="2:29" x14ac:dyDescent="0.2">
      <c r="B166" s="17">
        <f t="shared" si="3"/>
        <v>160</v>
      </c>
      <c r="D166" s="26" t="str" cm="1">
        <f t="array" aca="1" ref="D166" ca="1">INDEX(INDIRECT($A$1),$B166,D$2)</f>
        <v>491</v>
      </c>
      <c r="E166" s="27" t="str" cm="1">
        <f t="array" aca="1" ref="E166" ca="1">INDEX(INDIRECT($A$1),$B166,E$2)</f>
        <v>Passenger rail transport, interurban</v>
      </c>
      <c r="F166" s="31" cm="1">
        <f t="array" aca="1" ref="F166" ca="1">INDEX(INDIRECT($A$1),$B166,F$2)</f>
        <v>18400</v>
      </c>
      <c r="G166" s="32" cm="1">
        <f t="array" aca="1" ref="G166" ca="1">INDEX(INDIRECT($A$1),$B166,G$2)</f>
        <v>21100</v>
      </c>
      <c r="H166" s="32" cm="1">
        <f t="array" aca="1" ref="H166" ca="1">INDEX(INDIRECT($A$1),$B166,H$2)</f>
        <v>17200</v>
      </c>
      <c r="I166" s="32" cm="1">
        <f t="array" aca="1" ref="I166" ca="1">INDEX(INDIRECT($A$1),$B166,I$2)</f>
        <v>15800</v>
      </c>
      <c r="J166" s="32" cm="1">
        <f t="array" aca="1" ref="J166" ca="1">INDEX(INDIRECT($A$1),$B166,J$2)</f>
        <v>12200</v>
      </c>
      <c r="K166" s="32" cm="1">
        <f t="array" aca="1" ref="K166" ca="1">INDEX(INDIRECT($A$1),$B166,K$2)</f>
        <v>11700</v>
      </c>
      <c r="L166" s="32" cm="1">
        <f t="array" aca="1" ref="L166" ca="1">INDEX(INDIRECT($A$1),$B166,L$2)</f>
        <v>15200</v>
      </c>
      <c r="M166" s="32" cm="1">
        <f t="array" aca="1" ref="M166" ca="1">INDEX(INDIRECT($A$1),$B166,M$2)</f>
        <v>15300</v>
      </c>
      <c r="N166" s="32" cm="1">
        <f t="array" aca="1" ref="N166" ca="1">INDEX(INDIRECT($A$1),$B166,N$2)</f>
        <v>14800</v>
      </c>
      <c r="O166" s="32" cm="1">
        <f t="array" aca="1" ref="O166" ca="1">INDEX(INDIRECT($A$1),$B166,O$2)</f>
        <v>13400</v>
      </c>
      <c r="P166" s="32" cm="1">
        <f t="array" aca="1" ref="P166" ca="1">INDEX(INDIRECT($A$1),$B166,P$2)</f>
        <v>12400</v>
      </c>
      <c r="Q166" s="32" cm="1">
        <f t="array" aca="1" ref="Q166" ca="1">INDEX(INDIRECT($A$1),$B166,Q$2)</f>
        <v>11700</v>
      </c>
      <c r="R166" s="32" cm="1">
        <f t="array" aca="1" ref="R166" ca="1">INDEX(INDIRECT($A$1),$B166,R$2)</f>
        <v>11500</v>
      </c>
      <c r="S166" s="32" cm="1">
        <f t="array" aca="1" ref="S166" ca="1">INDEX(INDIRECT($A$1),$B166,S$2)</f>
        <v>10800</v>
      </c>
      <c r="T166" s="32" cm="1">
        <f t="array" aca="1" ref="T166" ca="1">INDEX(INDIRECT($A$1),$B166,T$2)</f>
        <v>11600</v>
      </c>
      <c r="U166" s="32" cm="1">
        <f t="array" aca="1" ref="U166" ca="1">INDEX(INDIRECT($A$1),$B166,U$2)</f>
        <v>11400</v>
      </c>
      <c r="V166" s="32" cm="1">
        <f t="array" aca="1" ref="V166" ca="1">INDEX(INDIRECT($A$1),$B166,V$2)</f>
        <v>11400</v>
      </c>
      <c r="W166" s="32" cm="1">
        <f t="array" aca="1" ref="W166" ca="1">INDEX(INDIRECT($A$1),$B166,W$2)</f>
        <v>12100</v>
      </c>
      <c r="X166" s="32" cm="1">
        <f t="array" aca="1" ref="X166" ca="1">INDEX(INDIRECT($A$1),$B166,X$2)</f>
        <v>11400</v>
      </c>
      <c r="Y166" s="32" cm="1">
        <f t="array" aca="1" ref="Y166" ca="1">INDEX(INDIRECT($A$1),$B166,Y$2)</f>
        <v>12100</v>
      </c>
      <c r="Z166" s="32" cm="1">
        <f t="array" aca="1" ref="Z166" ca="1">INDEX(INDIRECT($A$1),$B166,Z$2)</f>
        <v>13300</v>
      </c>
      <c r="AA166" s="32" cm="1">
        <f t="array" aca="1" ref="AA166" ca="1">INDEX(INDIRECT($A$1),$B166,AA$2)</f>
        <v>13300</v>
      </c>
      <c r="AB166" s="32" cm="1">
        <f t="array" aca="1" ref="AB166" ca="1">INDEX(INDIRECT($A$1),$B166,AB$2)</f>
        <v>14100</v>
      </c>
      <c r="AC166" s="33" cm="1">
        <f t="array" aca="1" ref="AC166" ca="1">INDEX(INDIRECT($A$1),$B166,AC$2)</f>
        <v>14200</v>
      </c>
    </row>
    <row r="167" spans="2:29" x14ac:dyDescent="0.2">
      <c r="B167" s="17">
        <f t="shared" si="3"/>
        <v>161</v>
      </c>
      <c r="D167" s="26" t="str" cm="1">
        <f t="array" aca="1" ref="D167" ca="1">INDEX(INDIRECT($A$1),$B167,D$2)</f>
        <v>492</v>
      </c>
      <c r="E167" s="27" t="str" cm="1">
        <f t="array" aca="1" ref="E167" ca="1">INDEX(INDIRECT($A$1),$B167,E$2)</f>
        <v>Freight rail transport</v>
      </c>
      <c r="F167" s="31" t="str" cm="1">
        <f t="array" aca="1" ref="F167" ca="1">INDEX(INDIRECT($A$1),$B167,F$2)</f>
        <v>...</v>
      </c>
      <c r="G167" s="32" t="str" cm="1">
        <f t="array" aca="1" ref="G167" ca="1">INDEX(INDIRECT($A$1),$B167,G$2)</f>
        <v>...</v>
      </c>
      <c r="H167" s="32" t="str" cm="1">
        <f t="array" aca="1" ref="H167" ca="1">INDEX(INDIRECT($A$1),$B167,H$2)</f>
        <v>...</v>
      </c>
      <c r="I167" s="32" t="str" cm="1">
        <f t="array" aca="1" ref="I167" ca="1">INDEX(INDIRECT($A$1),$B167,I$2)</f>
        <v>...</v>
      </c>
      <c r="J167" s="32" t="str" cm="1">
        <f t="array" aca="1" ref="J167" ca="1">INDEX(INDIRECT($A$1),$B167,J$2)</f>
        <v>...</v>
      </c>
      <c r="K167" s="32" t="str" cm="1">
        <f t="array" aca="1" ref="K167" ca="1">INDEX(INDIRECT($A$1),$B167,K$2)</f>
        <v>...</v>
      </c>
      <c r="L167" s="32" t="str" cm="1">
        <f t="array" aca="1" ref="L167" ca="1">INDEX(INDIRECT($A$1),$B167,L$2)</f>
        <v>...</v>
      </c>
      <c r="M167" s="32" t="str" cm="1">
        <f t="array" aca="1" ref="M167" ca="1">INDEX(INDIRECT($A$1),$B167,M$2)</f>
        <v>...</v>
      </c>
      <c r="N167" s="32" t="str" cm="1">
        <f t="array" aca="1" ref="N167" ca="1">INDEX(INDIRECT($A$1),$B167,N$2)</f>
        <v>...</v>
      </c>
      <c r="O167" s="32" t="str" cm="1">
        <f t="array" aca="1" ref="O167" ca="1">INDEX(INDIRECT($A$1),$B167,O$2)</f>
        <v>...</v>
      </c>
      <c r="P167" s="32" t="str" cm="1">
        <f t="array" aca="1" ref="P167" ca="1">INDEX(INDIRECT($A$1),$B167,P$2)</f>
        <v>...</v>
      </c>
      <c r="Q167" s="32" t="str" cm="1">
        <f t="array" aca="1" ref="Q167" ca="1">INDEX(INDIRECT($A$1),$B167,Q$2)</f>
        <v>...</v>
      </c>
      <c r="R167" s="32" t="str" cm="1">
        <f t="array" aca="1" ref="R167" ca="1">INDEX(INDIRECT($A$1),$B167,R$2)</f>
        <v>...</v>
      </c>
      <c r="S167" s="32" t="str" cm="1">
        <f t="array" aca="1" ref="S167" ca="1">INDEX(INDIRECT($A$1),$B167,S$2)</f>
        <v>...</v>
      </c>
      <c r="T167" s="32" t="str" cm="1">
        <f t="array" aca="1" ref="T167" ca="1">INDEX(INDIRECT($A$1),$B167,T$2)</f>
        <v>...</v>
      </c>
      <c r="U167" s="32" t="str" cm="1">
        <f t="array" aca="1" ref="U167" ca="1">INDEX(INDIRECT($A$1),$B167,U$2)</f>
        <v>...</v>
      </c>
      <c r="V167" s="32" t="str" cm="1">
        <f t="array" aca="1" ref="V167" ca="1">INDEX(INDIRECT($A$1),$B167,V$2)</f>
        <v>...</v>
      </c>
      <c r="W167" s="32" t="str" cm="1">
        <f t="array" aca="1" ref="W167" ca="1">INDEX(INDIRECT($A$1),$B167,W$2)</f>
        <v>...</v>
      </c>
      <c r="X167" s="32" t="str" cm="1">
        <f t="array" aca="1" ref="X167" ca="1">INDEX(INDIRECT($A$1),$B167,X$2)</f>
        <v>...</v>
      </c>
      <c r="Y167" s="32" t="str" cm="1">
        <f t="array" aca="1" ref="Y167" ca="1">INDEX(INDIRECT($A$1),$B167,Y$2)</f>
        <v>...</v>
      </c>
      <c r="Z167" s="32" t="str" cm="1">
        <f t="array" aca="1" ref="Z167" ca="1">INDEX(INDIRECT($A$1),$B167,Z$2)</f>
        <v>...</v>
      </c>
      <c r="AA167" s="32" t="str" cm="1">
        <f t="array" aca="1" ref="AA167" ca="1">INDEX(INDIRECT($A$1),$B167,AA$2)</f>
        <v>...</v>
      </c>
      <c r="AB167" s="32" t="str" cm="1">
        <f t="array" aca="1" ref="AB167" ca="1">INDEX(INDIRECT($A$1),$B167,AB$2)</f>
        <v>...</v>
      </c>
      <c r="AC167" s="33" t="str" cm="1">
        <f t="array" aca="1" ref="AC167" ca="1">INDEX(INDIRECT($A$1),$B167,AC$2)</f>
        <v>...</v>
      </c>
    </row>
    <row r="168" spans="2:29" x14ac:dyDescent="0.2">
      <c r="B168" s="17">
        <f t="shared" si="3"/>
        <v>162</v>
      </c>
      <c r="D168" s="26" t="str" cm="1">
        <f t="array" aca="1" ref="D168" ca="1">INDEX(INDIRECT($A$1),$B168,D$2)</f>
        <v>493</v>
      </c>
      <c r="E168" s="27" t="str" cm="1">
        <f t="array" aca="1" ref="E168" ca="1">INDEX(INDIRECT($A$1),$B168,E$2)</f>
        <v>Other passenger land transport</v>
      </c>
      <c r="F168" s="31" cm="1">
        <f t="array" aca="1" ref="F168" ca="1">INDEX(INDIRECT($A$1),$B168,F$2)</f>
        <v>47100</v>
      </c>
      <c r="G168" s="32" cm="1">
        <f t="array" aca="1" ref="G168" ca="1">INDEX(INDIRECT($A$1),$B168,G$2)</f>
        <v>48100</v>
      </c>
      <c r="H168" s="32" cm="1">
        <f t="array" aca="1" ref="H168" ca="1">INDEX(INDIRECT($A$1),$B168,H$2)</f>
        <v>49600</v>
      </c>
      <c r="I168" s="32" cm="1">
        <f t="array" aca="1" ref="I168" ca="1">INDEX(INDIRECT($A$1),$B168,I$2)</f>
        <v>50200</v>
      </c>
      <c r="J168" s="32" cm="1">
        <f t="array" aca="1" ref="J168" ca="1">INDEX(INDIRECT($A$1),$B168,J$2)</f>
        <v>47700</v>
      </c>
      <c r="K168" s="32" cm="1">
        <f t="array" aca="1" ref="K168" ca="1">INDEX(INDIRECT($A$1),$B168,K$2)</f>
        <v>49200</v>
      </c>
      <c r="L168" s="32" cm="1">
        <f t="array" aca="1" ref="L168" ca="1">INDEX(INDIRECT($A$1),$B168,L$2)</f>
        <v>44900</v>
      </c>
      <c r="M168" s="32" cm="1">
        <f t="array" aca="1" ref="M168" ca="1">INDEX(INDIRECT($A$1),$B168,M$2)</f>
        <v>48500</v>
      </c>
      <c r="N168" s="32" cm="1">
        <f t="array" aca="1" ref="N168" ca="1">INDEX(INDIRECT($A$1),$B168,N$2)</f>
        <v>48200</v>
      </c>
      <c r="O168" s="32" cm="1">
        <f t="array" aca="1" ref="O168" ca="1">INDEX(INDIRECT($A$1),$B168,O$2)</f>
        <v>55000</v>
      </c>
      <c r="P168" s="32" cm="1">
        <f t="array" aca="1" ref="P168" ca="1">INDEX(INDIRECT($A$1),$B168,P$2)</f>
        <v>53000</v>
      </c>
      <c r="Q168" s="32" cm="1">
        <f t="array" aca="1" ref="Q168" ca="1">INDEX(INDIRECT($A$1),$B168,Q$2)</f>
        <v>55100</v>
      </c>
      <c r="R168" s="32" cm="1">
        <f t="array" aca="1" ref="R168" ca="1">INDEX(INDIRECT($A$1),$B168,R$2)</f>
        <v>59400</v>
      </c>
      <c r="S168" s="32" cm="1">
        <f t="array" aca="1" ref="S168" ca="1">INDEX(INDIRECT($A$1),$B168,S$2)</f>
        <v>61500</v>
      </c>
      <c r="T168" s="32" cm="1">
        <f t="array" aca="1" ref="T168" ca="1">INDEX(INDIRECT($A$1),$B168,T$2)</f>
        <v>61300</v>
      </c>
      <c r="U168" s="32" cm="1">
        <f t="array" aca="1" ref="U168" ca="1">INDEX(INDIRECT($A$1),$B168,U$2)</f>
        <v>64900</v>
      </c>
      <c r="V168" s="32" cm="1">
        <f t="array" aca="1" ref="V168" ca="1">INDEX(INDIRECT($A$1),$B168,V$2)</f>
        <v>67300</v>
      </c>
      <c r="W168" s="32" cm="1">
        <f t="array" aca="1" ref="W168" ca="1">INDEX(INDIRECT($A$1),$B168,W$2)</f>
        <v>67300</v>
      </c>
      <c r="X168" s="32" cm="1">
        <f t="array" aca="1" ref="X168" ca="1">INDEX(INDIRECT($A$1),$B168,X$2)</f>
        <v>70200</v>
      </c>
      <c r="Y168" s="32" cm="1">
        <f t="array" aca="1" ref="Y168" ca="1">INDEX(INDIRECT($A$1),$B168,Y$2)</f>
        <v>75000</v>
      </c>
      <c r="Z168" s="32" cm="1">
        <f t="array" aca="1" ref="Z168" ca="1">INDEX(INDIRECT($A$1),$B168,Z$2)</f>
        <v>64100</v>
      </c>
      <c r="AA168" s="32" cm="1">
        <f t="array" aca="1" ref="AA168" ca="1">INDEX(INDIRECT($A$1),$B168,AA$2)</f>
        <v>69600</v>
      </c>
      <c r="AB168" s="32" cm="1">
        <f t="array" aca="1" ref="AB168" ca="1">INDEX(INDIRECT($A$1),$B168,AB$2)</f>
        <v>79400</v>
      </c>
      <c r="AC168" s="33" cm="1">
        <f t="array" aca="1" ref="AC168" ca="1">INDEX(INDIRECT($A$1),$B168,AC$2)</f>
        <v>65600</v>
      </c>
    </row>
    <row r="169" spans="2:29" x14ac:dyDescent="0.2">
      <c r="B169" s="17">
        <f t="shared" si="3"/>
        <v>163</v>
      </c>
      <c r="D169" s="26" t="str" cm="1">
        <f t="array" aca="1" ref="D169" ca="1">INDEX(INDIRECT($A$1),$B169,D$2)</f>
        <v>494</v>
      </c>
      <c r="E169" s="27" t="str" cm="1">
        <f t="array" aca="1" ref="E169" ca="1">INDEX(INDIRECT($A$1),$B169,E$2)</f>
        <v>Freight transport by road and removal services</v>
      </c>
      <c r="F169" s="31" t="str" cm="1">
        <f t="array" aca="1" ref="F169" ca="1">INDEX(INDIRECT($A$1),$B169,F$2)</f>
        <v>...</v>
      </c>
      <c r="G169" s="32" t="str" cm="1">
        <f t="array" aca="1" ref="G169" ca="1">INDEX(INDIRECT($A$1),$B169,G$2)</f>
        <v>...</v>
      </c>
      <c r="H169" s="32" t="str" cm="1">
        <f t="array" aca="1" ref="H169" ca="1">INDEX(INDIRECT($A$1),$B169,H$2)</f>
        <v>...</v>
      </c>
      <c r="I169" s="32" t="str" cm="1">
        <f t="array" aca="1" ref="I169" ca="1">INDEX(INDIRECT($A$1),$B169,I$2)</f>
        <v>...</v>
      </c>
      <c r="J169" s="32" t="str" cm="1">
        <f t="array" aca="1" ref="J169" ca="1">INDEX(INDIRECT($A$1),$B169,J$2)</f>
        <v>...</v>
      </c>
      <c r="K169" s="32" t="str" cm="1">
        <f t="array" aca="1" ref="K169" ca="1">INDEX(INDIRECT($A$1),$B169,K$2)</f>
        <v>...</v>
      </c>
      <c r="L169" s="32" t="str" cm="1">
        <f t="array" aca="1" ref="L169" ca="1">INDEX(INDIRECT($A$1),$B169,L$2)</f>
        <v>...</v>
      </c>
      <c r="M169" s="32" t="str" cm="1">
        <f t="array" aca="1" ref="M169" ca="1">INDEX(INDIRECT($A$1),$B169,M$2)</f>
        <v>...</v>
      </c>
      <c r="N169" s="32" t="str" cm="1">
        <f t="array" aca="1" ref="N169" ca="1">INDEX(INDIRECT($A$1),$B169,N$2)</f>
        <v>...</v>
      </c>
      <c r="O169" s="32" t="str" cm="1">
        <f t="array" aca="1" ref="O169" ca="1">INDEX(INDIRECT($A$1),$B169,O$2)</f>
        <v>...</v>
      </c>
      <c r="P169" s="32" t="str" cm="1">
        <f t="array" aca="1" ref="P169" ca="1">INDEX(INDIRECT($A$1),$B169,P$2)</f>
        <v>...</v>
      </c>
      <c r="Q169" s="32" t="str" cm="1">
        <f t="array" aca="1" ref="Q169" ca="1">INDEX(INDIRECT($A$1),$B169,Q$2)</f>
        <v>...</v>
      </c>
      <c r="R169" s="32" cm="1">
        <f t="array" aca="1" ref="R169" ca="1">INDEX(INDIRECT($A$1),$B169,R$2)</f>
        <v>11700</v>
      </c>
      <c r="S169" s="32" cm="1">
        <f t="array" aca="1" ref="S169" ca="1">INDEX(INDIRECT($A$1),$B169,S$2)</f>
        <v>12800</v>
      </c>
      <c r="T169" s="32" cm="1">
        <f t="array" aca="1" ref="T169" ca="1">INDEX(INDIRECT($A$1),$B169,T$2)</f>
        <v>9200</v>
      </c>
      <c r="U169" s="32" cm="1">
        <f t="array" aca="1" ref="U169" ca="1">INDEX(INDIRECT($A$1),$B169,U$2)</f>
        <v>12600</v>
      </c>
      <c r="V169" s="32" cm="1">
        <f t="array" aca="1" ref="V169" ca="1">INDEX(INDIRECT($A$1),$B169,V$2)</f>
        <v>9900</v>
      </c>
      <c r="W169" s="32" cm="1">
        <f t="array" aca="1" ref="W169" ca="1">INDEX(INDIRECT($A$1),$B169,W$2)</f>
        <v>14600</v>
      </c>
      <c r="X169" s="32" cm="1">
        <f t="array" aca="1" ref="X169" ca="1">INDEX(INDIRECT($A$1),$B169,X$2)</f>
        <v>20100</v>
      </c>
      <c r="Y169" s="32" cm="1">
        <f t="array" aca="1" ref="Y169" ca="1">INDEX(INDIRECT($A$1),$B169,Y$2)</f>
        <v>20800</v>
      </c>
      <c r="Z169" s="32" cm="1">
        <f t="array" aca="1" ref="Z169" ca="1">INDEX(INDIRECT($A$1),$B169,Z$2)</f>
        <v>14700</v>
      </c>
      <c r="AA169" s="32" cm="1">
        <f t="array" aca="1" ref="AA169" ca="1">INDEX(INDIRECT($A$1),$B169,AA$2)</f>
        <v>24500</v>
      </c>
      <c r="AB169" s="32" cm="1">
        <f t="array" aca="1" ref="AB169" ca="1">INDEX(INDIRECT($A$1),$B169,AB$2)</f>
        <v>31900</v>
      </c>
      <c r="AC169" s="33" cm="1">
        <f t="array" aca="1" ref="AC169" ca="1">INDEX(INDIRECT($A$1),$B169,AC$2)</f>
        <v>16700</v>
      </c>
    </row>
    <row r="170" spans="2:29" x14ac:dyDescent="0.2">
      <c r="B170" s="17">
        <f t="shared" si="3"/>
        <v>164</v>
      </c>
      <c r="D170" s="26" t="str" cm="1">
        <f t="array" aca="1" ref="D170" ca="1">INDEX(INDIRECT($A$1),$B170,D$2)</f>
        <v>495</v>
      </c>
      <c r="E170" s="27" t="str" cm="1">
        <f t="array" aca="1" ref="E170" ca="1">INDEX(INDIRECT($A$1),$B170,E$2)</f>
        <v>Transport via pipeline</v>
      </c>
      <c r="F170" s="31" t="str" cm="1">
        <f t="array" aca="1" ref="F170" ca="1">INDEX(INDIRECT($A$1),$B170,F$2)</f>
        <v>...</v>
      </c>
      <c r="G170" s="32" t="str" cm="1">
        <f t="array" aca="1" ref="G170" ca="1">INDEX(INDIRECT($A$1),$B170,G$2)</f>
        <v>...</v>
      </c>
      <c r="H170" s="32" t="str" cm="1">
        <f t="array" aca="1" ref="H170" ca="1">INDEX(INDIRECT($A$1),$B170,H$2)</f>
        <v>...</v>
      </c>
      <c r="I170" s="32" t="str" cm="1">
        <f t="array" aca="1" ref="I170" ca="1">INDEX(INDIRECT($A$1),$B170,I$2)</f>
        <v>...</v>
      </c>
      <c r="J170" s="32" t="str" cm="1">
        <f t="array" aca="1" ref="J170" ca="1">INDEX(INDIRECT($A$1),$B170,J$2)</f>
        <v>...</v>
      </c>
      <c r="K170" s="32" t="str" cm="1">
        <f t="array" aca="1" ref="K170" ca="1">INDEX(INDIRECT($A$1),$B170,K$2)</f>
        <v>...</v>
      </c>
      <c r="L170" s="32" t="str" cm="1">
        <f t="array" aca="1" ref="L170" ca="1">INDEX(INDIRECT($A$1),$B170,L$2)</f>
        <v>...</v>
      </c>
      <c r="M170" s="32" t="str" cm="1">
        <f t="array" aca="1" ref="M170" ca="1">INDEX(INDIRECT($A$1),$B170,M$2)</f>
        <v>...</v>
      </c>
      <c r="N170" s="32" t="str" cm="1">
        <f t="array" aca="1" ref="N170" ca="1">INDEX(INDIRECT($A$1),$B170,N$2)</f>
        <v>...</v>
      </c>
      <c r="O170" s="32" t="str" cm="1">
        <f t="array" aca="1" ref="O170" ca="1">INDEX(INDIRECT($A$1),$B170,O$2)</f>
        <v>...</v>
      </c>
      <c r="P170" s="32" t="str" cm="1">
        <f t="array" aca="1" ref="P170" ca="1">INDEX(INDIRECT($A$1),$B170,P$2)</f>
        <v>...</v>
      </c>
      <c r="Q170" s="32" t="str" cm="1">
        <f t="array" aca="1" ref="Q170" ca="1">INDEX(INDIRECT($A$1),$B170,Q$2)</f>
        <v>...</v>
      </c>
      <c r="R170" s="32" t="str" cm="1">
        <f t="array" aca="1" ref="R170" ca="1">INDEX(INDIRECT($A$1),$B170,R$2)</f>
        <v>...</v>
      </c>
      <c r="S170" s="32" t="str" cm="1">
        <f t="array" aca="1" ref="S170" ca="1">INDEX(INDIRECT($A$1),$B170,S$2)</f>
        <v>...</v>
      </c>
      <c r="T170" s="32" t="str" cm="1">
        <f t="array" aca="1" ref="T170" ca="1">INDEX(INDIRECT($A$1),$B170,T$2)</f>
        <v>...</v>
      </c>
      <c r="U170" s="32" t="str" cm="1">
        <f t="array" aca="1" ref="U170" ca="1">INDEX(INDIRECT($A$1),$B170,U$2)</f>
        <v>...</v>
      </c>
      <c r="V170" s="32" t="str" cm="1">
        <f t="array" aca="1" ref="V170" ca="1">INDEX(INDIRECT($A$1),$B170,V$2)</f>
        <v>...</v>
      </c>
      <c r="W170" s="32" t="str" cm="1">
        <f t="array" aca="1" ref="W170" ca="1">INDEX(INDIRECT($A$1),$B170,W$2)</f>
        <v>...</v>
      </c>
      <c r="X170" s="32" t="str" cm="1">
        <f t="array" aca="1" ref="X170" ca="1">INDEX(INDIRECT($A$1),$B170,X$2)</f>
        <v>...</v>
      </c>
      <c r="Y170" s="32" t="str" cm="1">
        <f t="array" aca="1" ref="Y170" ca="1">INDEX(INDIRECT($A$1),$B170,Y$2)</f>
        <v>...</v>
      </c>
      <c r="Z170" s="32" t="str" cm="1">
        <f t="array" aca="1" ref="Z170" ca="1">INDEX(INDIRECT($A$1),$B170,Z$2)</f>
        <v>...</v>
      </c>
      <c r="AA170" s="32" t="str" cm="1">
        <f t="array" aca="1" ref="AA170" ca="1">INDEX(INDIRECT($A$1),$B170,AA$2)</f>
        <v>...</v>
      </c>
      <c r="AB170" s="32" t="str" cm="1">
        <f t="array" aca="1" ref="AB170" ca="1">INDEX(INDIRECT($A$1),$B170,AB$2)</f>
        <v>...</v>
      </c>
      <c r="AC170" s="33" t="str" cm="1">
        <f t="array" aca="1" ref="AC170" ca="1">INDEX(INDIRECT($A$1),$B170,AC$2)</f>
        <v>...</v>
      </c>
    </row>
    <row r="171" spans="2:29" x14ac:dyDescent="0.2">
      <c r="B171" s="17">
        <f t="shared" si="3"/>
        <v>165</v>
      </c>
      <c r="D171" s="26" t="str" cm="1">
        <f t="array" aca="1" ref="D171" ca="1">INDEX(INDIRECT($A$1),$B171,D$2)</f>
        <v>501</v>
      </c>
      <c r="E171" s="27" t="str" cm="1">
        <f t="array" aca="1" ref="E171" ca="1">INDEX(INDIRECT($A$1),$B171,E$2)</f>
        <v>Sea and coastal passenger water transport</v>
      </c>
      <c r="F171" s="31" cm="1">
        <f t="array" aca="1" ref="F171" ca="1">INDEX(INDIRECT($A$1),$B171,F$2)</f>
        <v>900</v>
      </c>
      <c r="G171" s="32" cm="1">
        <f t="array" aca="1" ref="G171" ca="1">INDEX(INDIRECT($A$1),$B171,G$2)</f>
        <v>700</v>
      </c>
      <c r="H171" s="32" cm="1">
        <f t="array" aca="1" ref="H171" ca="1">INDEX(INDIRECT($A$1),$B171,H$2)</f>
        <v>500</v>
      </c>
      <c r="I171" s="32" cm="1">
        <f t="array" aca="1" ref="I171" ca="1">INDEX(INDIRECT($A$1),$B171,I$2)</f>
        <v>500</v>
      </c>
      <c r="J171" s="32" cm="1">
        <f t="array" aca="1" ref="J171" ca="1">INDEX(INDIRECT($A$1),$B171,J$2)</f>
        <v>500</v>
      </c>
      <c r="K171" s="32" cm="1">
        <f t="array" aca="1" ref="K171" ca="1">INDEX(INDIRECT($A$1),$B171,K$2)</f>
        <v>400</v>
      </c>
      <c r="L171" s="32" cm="1">
        <f t="array" aca="1" ref="L171" ca="1">INDEX(INDIRECT($A$1),$B171,L$2)</f>
        <v>400</v>
      </c>
      <c r="M171" s="32" cm="1">
        <f t="array" aca="1" ref="M171" ca="1">INDEX(INDIRECT($A$1),$B171,M$2)</f>
        <v>400</v>
      </c>
      <c r="N171" s="32" cm="1">
        <f t="array" aca="1" ref="N171" ca="1">INDEX(INDIRECT($A$1),$B171,N$2)</f>
        <v>500</v>
      </c>
      <c r="O171" s="32" cm="1">
        <f t="array" aca="1" ref="O171" ca="1">INDEX(INDIRECT($A$1),$B171,O$2)</f>
        <v>700</v>
      </c>
      <c r="P171" s="32" cm="1">
        <f t="array" aca="1" ref="P171" ca="1">INDEX(INDIRECT($A$1),$B171,P$2)</f>
        <v>300</v>
      </c>
      <c r="Q171" s="32" cm="1">
        <f t="array" aca="1" ref="Q171" ca="1">INDEX(INDIRECT($A$1),$B171,Q$2)</f>
        <v>300</v>
      </c>
      <c r="R171" s="32" cm="1">
        <f t="array" aca="1" ref="R171" ca="1">INDEX(INDIRECT($A$1),$B171,R$2)</f>
        <v>300</v>
      </c>
      <c r="S171" s="32" cm="1">
        <f t="array" aca="1" ref="S171" ca="1">INDEX(INDIRECT($A$1),$B171,S$2)</f>
        <v>300</v>
      </c>
      <c r="T171" s="32" cm="1">
        <f t="array" aca="1" ref="T171" ca="1">INDEX(INDIRECT($A$1),$B171,T$2)</f>
        <v>300</v>
      </c>
      <c r="U171" s="32" cm="1">
        <f t="array" aca="1" ref="U171" ca="1">INDEX(INDIRECT($A$1),$B171,U$2)</f>
        <v>200</v>
      </c>
      <c r="V171" s="32" cm="1">
        <f t="array" aca="1" ref="V171" ca="1">INDEX(INDIRECT($A$1),$B171,V$2)</f>
        <v>300</v>
      </c>
      <c r="W171" s="32" cm="1">
        <f t="array" aca="1" ref="W171" ca="1">INDEX(INDIRECT($A$1),$B171,W$2)</f>
        <v>500</v>
      </c>
      <c r="X171" s="32" cm="1">
        <f t="array" aca="1" ref="X171" ca="1">INDEX(INDIRECT($A$1),$B171,X$2)</f>
        <v>100</v>
      </c>
      <c r="Y171" s="32" cm="1">
        <f t="array" aca="1" ref="Y171" ca="1">INDEX(INDIRECT($A$1),$B171,Y$2)</f>
        <v>100</v>
      </c>
      <c r="Z171" s="32" cm="1">
        <f t="array" aca="1" ref="Z171" ca="1">INDEX(INDIRECT($A$1),$B171,Z$2)</f>
        <v>100</v>
      </c>
      <c r="AA171" s="32" cm="1">
        <f t="array" aca="1" ref="AA171" ca="1">INDEX(INDIRECT($A$1),$B171,AA$2)</f>
        <v>300</v>
      </c>
      <c r="AB171" s="32" cm="1">
        <f t="array" aca="1" ref="AB171" ca="1">INDEX(INDIRECT($A$1),$B171,AB$2)</f>
        <v>300</v>
      </c>
      <c r="AC171" s="33" cm="1">
        <f t="array" aca="1" ref="AC171" ca="1">INDEX(INDIRECT($A$1),$B171,AC$2)</f>
        <v>500</v>
      </c>
    </row>
    <row r="172" spans="2:29" x14ac:dyDescent="0.2">
      <c r="B172" s="17">
        <f t="shared" si="3"/>
        <v>166</v>
      </c>
      <c r="D172" s="26" t="str" cm="1">
        <f t="array" aca="1" ref="D172" ca="1">INDEX(INDIRECT($A$1),$B172,D$2)</f>
        <v>502</v>
      </c>
      <c r="E172" s="27" t="str" cm="1">
        <f t="array" aca="1" ref="E172" ca="1">INDEX(INDIRECT($A$1),$B172,E$2)</f>
        <v>Sea and coastal freight water transport</v>
      </c>
      <c r="F172" s="31" cm="1">
        <f t="array" aca="1" ref="F172" ca="1">INDEX(INDIRECT($A$1),$B172,F$2)</f>
        <v>4500</v>
      </c>
      <c r="G172" s="32" cm="1">
        <f t="array" aca="1" ref="G172" ca="1">INDEX(INDIRECT($A$1),$B172,G$2)</f>
        <v>3200</v>
      </c>
      <c r="H172" s="32" cm="1">
        <f t="array" aca="1" ref="H172" ca="1">INDEX(INDIRECT($A$1),$B172,H$2)</f>
        <v>2500</v>
      </c>
      <c r="I172" s="32" cm="1">
        <f t="array" aca="1" ref="I172" ca="1">INDEX(INDIRECT($A$1),$B172,I$2)</f>
        <v>2600</v>
      </c>
      <c r="J172" s="32" cm="1">
        <f t="array" aca="1" ref="J172" ca="1">INDEX(INDIRECT($A$1),$B172,J$2)</f>
        <v>2200</v>
      </c>
      <c r="K172" s="32" cm="1">
        <f t="array" aca="1" ref="K172" ca="1">INDEX(INDIRECT($A$1),$B172,K$2)</f>
        <v>2200</v>
      </c>
      <c r="L172" s="32" cm="1">
        <f t="array" aca="1" ref="L172" ca="1">INDEX(INDIRECT($A$1),$B172,L$2)</f>
        <v>2000</v>
      </c>
      <c r="M172" s="32" cm="1">
        <f t="array" aca="1" ref="M172" ca="1">INDEX(INDIRECT($A$1),$B172,M$2)</f>
        <v>2100</v>
      </c>
      <c r="N172" s="32" cm="1">
        <f t="array" aca="1" ref="N172" ca="1">INDEX(INDIRECT($A$1),$B172,N$2)</f>
        <v>2400</v>
      </c>
      <c r="O172" s="32" cm="1">
        <f t="array" aca="1" ref="O172" ca="1">INDEX(INDIRECT($A$1),$B172,O$2)</f>
        <v>2400</v>
      </c>
      <c r="P172" s="32" cm="1">
        <f t="array" aca="1" ref="P172" ca="1">INDEX(INDIRECT($A$1),$B172,P$2)</f>
        <v>2900</v>
      </c>
      <c r="Q172" s="32" cm="1">
        <f t="array" aca="1" ref="Q172" ca="1">INDEX(INDIRECT($A$1),$B172,Q$2)</f>
        <v>2200</v>
      </c>
      <c r="R172" s="32" cm="1">
        <f t="array" aca="1" ref="R172" ca="1">INDEX(INDIRECT($A$1),$B172,R$2)</f>
        <v>2000</v>
      </c>
      <c r="S172" s="32" cm="1">
        <f t="array" aca="1" ref="S172" ca="1">INDEX(INDIRECT($A$1),$B172,S$2)</f>
        <v>2300</v>
      </c>
      <c r="T172" s="32" cm="1">
        <f t="array" aca="1" ref="T172" ca="1">INDEX(INDIRECT($A$1),$B172,T$2)</f>
        <v>2300</v>
      </c>
      <c r="U172" s="32" cm="1">
        <f t="array" aca="1" ref="U172" ca="1">INDEX(INDIRECT($A$1),$B172,U$2)</f>
        <v>2100</v>
      </c>
      <c r="V172" s="32" cm="1">
        <f t="array" aca="1" ref="V172" ca="1">INDEX(INDIRECT($A$1),$B172,V$2)</f>
        <v>3100</v>
      </c>
      <c r="W172" s="32" cm="1">
        <f t="array" aca="1" ref="W172" ca="1">INDEX(INDIRECT($A$1),$B172,W$2)</f>
        <v>3900</v>
      </c>
      <c r="X172" s="32" cm="1">
        <f t="array" aca="1" ref="X172" ca="1">INDEX(INDIRECT($A$1),$B172,X$2)</f>
        <v>2100</v>
      </c>
      <c r="Y172" s="32" cm="1">
        <f t="array" aca="1" ref="Y172" ca="1">INDEX(INDIRECT($A$1),$B172,Y$2)</f>
        <v>1900</v>
      </c>
      <c r="Z172" s="32" cm="1">
        <f t="array" aca="1" ref="Z172" ca="1">INDEX(INDIRECT($A$1),$B172,Z$2)</f>
        <v>2100</v>
      </c>
      <c r="AA172" s="32" cm="1">
        <f t="array" aca="1" ref="AA172" ca="1">INDEX(INDIRECT($A$1),$B172,AA$2)</f>
        <v>2000</v>
      </c>
      <c r="AB172" s="32" cm="1">
        <f t="array" aca="1" ref="AB172" ca="1">INDEX(INDIRECT($A$1),$B172,AB$2)</f>
        <v>1000</v>
      </c>
      <c r="AC172" s="33" cm="1">
        <f t="array" aca="1" ref="AC172" ca="1">INDEX(INDIRECT($A$1),$B172,AC$2)</f>
        <v>1700</v>
      </c>
    </row>
    <row r="173" spans="2:29" x14ac:dyDescent="0.2">
      <c r="B173" s="17">
        <f t="shared" si="3"/>
        <v>167</v>
      </c>
      <c r="D173" s="26" t="str" cm="1">
        <f t="array" aca="1" ref="D173" ca="1">INDEX(INDIRECT($A$1),$B173,D$2)</f>
        <v>503</v>
      </c>
      <c r="E173" s="27" t="str" cm="1">
        <f t="array" aca="1" ref="E173" ca="1">INDEX(INDIRECT($A$1),$B173,E$2)</f>
        <v>Inland passenger water transport</v>
      </c>
      <c r="F173" s="31" cm="1">
        <f t="array" aca="1" ref="F173" ca="1">INDEX(INDIRECT($A$1),$B173,F$2)</f>
        <v>400</v>
      </c>
      <c r="G173" s="32" cm="1">
        <f t="array" aca="1" ref="G173" ca="1">INDEX(INDIRECT($A$1),$B173,G$2)</f>
        <v>400</v>
      </c>
      <c r="H173" s="32" cm="1">
        <f t="array" aca="1" ref="H173" ca="1">INDEX(INDIRECT($A$1),$B173,H$2)</f>
        <v>400</v>
      </c>
      <c r="I173" s="32" cm="1">
        <f t="array" aca="1" ref="I173" ca="1">INDEX(INDIRECT($A$1),$B173,I$2)</f>
        <v>400</v>
      </c>
      <c r="J173" s="32" cm="1">
        <f t="array" aca="1" ref="J173" ca="1">INDEX(INDIRECT($A$1),$B173,J$2)</f>
        <v>300</v>
      </c>
      <c r="K173" s="32" cm="1">
        <f t="array" aca="1" ref="K173" ca="1">INDEX(INDIRECT($A$1),$B173,K$2)</f>
        <v>300</v>
      </c>
      <c r="L173" s="32" cm="1">
        <f t="array" aca="1" ref="L173" ca="1">INDEX(INDIRECT($A$1),$B173,L$2)</f>
        <v>400</v>
      </c>
      <c r="M173" s="32" cm="1">
        <f t="array" aca="1" ref="M173" ca="1">INDEX(INDIRECT($A$1),$B173,M$2)</f>
        <v>500</v>
      </c>
      <c r="N173" s="32" cm="1">
        <f t="array" aca="1" ref="N173" ca="1">INDEX(INDIRECT($A$1),$B173,N$2)</f>
        <v>500</v>
      </c>
      <c r="O173" s="32" cm="1">
        <f t="array" aca="1" ref="O173" ca="1">INDEX(INDIRECT($A$1),$B173,O$2)</f>
        <v>400</v>
      </c>
      <c r="P173" s="32" cm="1">
        <f t="array" aca="1" ref="P173" ca="1">INDEX(INDIRECT($A$1),$B173,P$2)</f>
        <v>300</v>
      </c>
      <c r="Q173" s="32" cm="1">
        <f t="array" aca="1" ref="Q173" ca="1">INDEX(INDIRECT($A$1),$B173,Q$2)</f>
        <v>200</v>
      </c>
      <c r="R173" s="32" cm="1">
        <f t="array" aca="1" ref="R173" ca="1">INDEX(INDIRECT($A$1),$B173,R$2)</f>
        <v>300</v>
      </c>
      <c r="S173" s="32" cm="1">
        <f t="array" aca="1" ref="S173" ca="1">INDEX(INDIRECT($A$1),$B173,S$2)</f>
        <v>300</v>
      </c>
      <c r="T173" s="32" cm="1">
        <f t="array" aca="1" ref="T173" ca="1">INDEX(INDIRECT($A$1),$B173,T$2)</f>
        <v>300</v>
      </c>
      <c r="U173" s="32" cm="1">
        <f t="array" aca="1" ref="U173" ca="1">INDEX(INDIRECT($A$1),$B173,U$2)</f>
        <v>300</v>
      </c>
      <c r="V173" s="32" cm="1">
        <f t="array" aca="1" ref="V173" ca="1">INDEX(INDIRECT($A$1),$B173,V$2)</f>
        <v>500</v>
      </c>
      <c r="W173" s="32" cm="1">
        <f t="array" aca="1" ref="W173" ca="1">INDEX(INDIRECT($A$1),$B173,W$2)</f>
        <v>1200</v>
      </c>
      <c r="X173" s="32" t="str" cm="1">
        <f t="array" aca="1" ref="X173" ca="1">INDEX(INDIRECT($A$1),$B173,X$2)</f>
        <v>...</v>
      </c>
      <c r="Y173" s="32" cm="1">
        <f t="array" aca="1" ref="Y173" ca="1">INDEX(INDIRECT($A$1),$B173,Y$2)</f>
        <v>600</v>
      </c>
      <c r="Z173" s="32" t="str" cm="1">
        <f t="array" aca="1" ref="Z173" ca="1">INDEX(INDIRECT($A$1),$B173,Z$2)</f>
        <v>...</v>
      </c>
      <c r="AA173" s="32" t="str" cm="1">
        <f t="array" aca="1" ref="AA173" ca="1">INDEX(INDIRECT($A$1),$B173,AA$2)</f>
        <v>...</v>
      </c>
      <c r="AB173" s="32" cm="1">
        <f t="array" aca="1" ref="AB173" ca="1">INDEX(INDIRECT($A$1),$B173,AB$2)</f>
        <v>300</v>
      </c>
      <c r="AC173" s="33" cm="1">
        <f t="array" aca="1" ref="AC173" ca="1">INDEX(INDIRECT($A$1),$B173,AC$2)</f>
        <v>700</v>
      </c>
    </row>
    <row r="174" spans="2:29" x14ac:dyDescent="0.2">
      <c r="B174" s="17">
        <f t="shared" si="3"/>
        <v>168</v>
      </c>
      <c r="D174" s="26" t="str" cm="1">
        <f t="array" aca="1" ref="D174" ca="1">INDEX(INDIRECT($A$1),$B174,D$2)</f>
        <v>504</v>
      </c>
      <c r="E174" s="27" t="str" cm="1">
        <f t="array" aca="1" ref="E174" ca="1">INDEX(INDIRECT($A$1),$B174,E$2)</f>
        <v>Inland freight water transport</v>
      </c>
      <c r="F174" s="31" t="str" cm="1">
        <f t="array" aca="1" ref="F174" ca="1">INDEX(INDIRECT($A$1),$B174,F$2)</f>
        <v>...</v>
      </c>
      <c r="G174" s="32" t="str" cm="1">
        <f t="array" aca="1" ref="G174" ca="1">INDEX(INDIRECT($A$1),$B174,G$2)</f>
        <v>...</v>
      </c>
      <c r="H174" s="32" t="str" cm="1">
        <f t="array" aca="1" ref="H174" ca="1">INDEX(INDIRECT($A$1),$B174,H$2)</f>
        <v>...</v>
      </c>
      <c r="I174" s="32" t="str" cm="1">
        <f t="array" aca="1" ref="I174" ca="1">INDEX(INDIRECT($A$1),$B174,I$2)</f>
        <v>...</v>
      </c>
      <c r="J174" s="32" t="str" cm="1">
        <f t="array" aca="1" ref="J174" ca="1">INDEX(INDIRECT($A$1),$B174,J$2)</f>
        <v>...</v>
      </c>
      <c r="K174" s="32" t="str" cm="1">
        <f t="array" aca="1" ref="K174" ca="1">INDEX(INDIRECT($A$1),$B174,K$2)</f>
        <v>...</v>
      </c>
      <c r="L174" s="32" t="str" cm="1">
        <f t="array" aca="1" ref="L174" ca="1">INDEX(INDIRECT($A$1),$B174,L$2)</f>
        <v>...</v>
      </c>
      <c r="M174" s="32" t="str" cm="1">
        <f t="array" aca="1" ref="M174" ca="1">INDEX(INDIRECT($A$1),$B174,M$2)</f>
        <v>...</v>
      </c>
      <c r="N174" s="32" t="str" cm="1">
        <f t="array" aca="1" ref="N174" ca="1">INDEX(INDIRECT($A$1),$B174,N$2)</f>
        <v>...</v>
      </c>
      <c r="O174" s="32" t="str" cm="1">
        <f t="array" aca="1" ref="O174" ca="1">INDEX(INDIRECT($A$1),$B174,O$2)</f>
        <v>...</v>
      </c>
      <c r="P174" s="32" t="str" cm="1">
        <f t="array" aca="1" ref="P174" ca="1">INDEX(INDIRECT($A$1),$B174,P$2)</f>
        <v>...</v>
      </c>
      <c r="Q174" s="32" t="str" cm="1">
        <f t="array" aca="1" ref="Q174" ca="1">INDEX(INDIRECT($A$1),$B174,Q$2)</f>
        <v>...</v>
      </c>
      <c r="R174" s="32" t="str" cm="1">
        <f t="array" aca="1" ref="R174" ca="1">INDEX(INDIRECT($A$1),$B174,R$2)</f>
        <v>...</v>
      </c>
      <c r="S174" s="32" t="str" cm="1">
        <f t="array" aca="1" ref="S174" ca="1">INDEX(INDIRECT($A$1),$B174,S$2)</f>
        <v>...</v>
      </c>
      <c r="T174" s="32" t="str" cm="1">
        <f t="array" aca="1" ref="T174" ca="1">INDEX(INDIRECT($A$1),$B174,T$2)</f>
        <v>...</v>
      </c>
      <c r="U174" s="32" t="str" cm="1">
        <f t="array" aca="1" ref="U174" ca="1">INDEX(INDIRECT($A$1),$B174,U$2)</f>
        <v>...</v>
      </c>
      <c r="V174" s="32" t="str" cm="1">
        <f t="array" aca="1" ref="V174" ca="1">INDEX(INDIRECT($A$1),$B174,V$2)</f>
        <v>...</v>
      </c>
      <c r="W174" s="32" cm="1">
        <f t="array" aca="1" ref="W174" ca="1">INDEX(INDIRECT($A$1),$B174,W$2)</f>
        <v>100</v>
      </c>
      <c r="X174" s="32" t="str" cm="1">
        <f t="array" aca="1" ref="X174" ca="1">INDEX(INDIRECT($A$1),$B174,X$2)</f>
        <v>...</v>
      </c>
      <c r="Y174" s="32" t="str" cm="1">
        <f t="array" aca="1" ref="Y174" ca="1">INDEX(INDIRECT($A$1),$B174,Y$2)</f>
        <v>...</v>
      </c>
      <c r="Z174" s="32" t="str" cm="1">
        <f t="array" aca="1" ref="Z174" ca="1">INDEX(INDIRECT($A$1),$B174,Z$2)</f>
        <v>...</v>
      </c>
      <c r="AA174" s="32" t="str" cm="1">
        <f t="array" aca="1" ref="AA174" ca="1">INDEX(INDIRECT($A$1),$B174,AA$2)</f>
        <v>...</v>
      </c>
      <c r="AB174" s="32" cm="1">
        <f t="array" aca="1" ref="AB174" ca="1">INDEX(INDIRECT($A$1),$B174,AB$2)</f>
        <v>0</v>
      </c>
      <c r="AC174" s="33" cm="1">
        <f t="array" aca="1" ref="AC174" ca="1">INDEX(INDIRECT($A$1),$B174,AC$2)</f>
        <v>0</v>
      </c>
    </row>
    <row r="175" spans="2:29" x14ac:dyDescent="0.2">
      <c r="B175" s="17">
        <f t="shared" si="3"/>
        <v>169</v>
      </c>
      <c r="D175" s="26" t="str" cm="1">
        <f t="array" aca="1" ref="D175" ca="1">INDEX(INDIRECT($A$1),$B175,D$2)</f>
        <v>511</v>
      </c>
      <c r="E175" s="27" t="str" cm="1">
        <f t="array" aca="1" ref="E175" ca="1">INDEX(INDIRECT($A$1),$B175,E$2)</f>
        <v>Passenger air transport</v>
      </c>
      <c r="F175" s="31" cm="1">
        <f t="array" aca="1" ref="F175" ca="1">INDEX(INDIRECT($A$1),$B175,F$2)</f>
        <v>33300</v>
      </c>
      <c r="G175" s="32" cm="1">
        <f t="array" aca="1" ref="G175" ca="1">INDEX(INDIRECT($A$1),$B175,G$2)</f>
        <v>33300</v>
      </c>
      <c r="H175" s="32" cm="1">
        <f t="array" aca="1" ref="H175" ca="1">INDEX(INDIRECT($A$1),$B175,H$2)</f>
        <v>34700</v>
      </c>
      <c r="I175" s="32" cm="1">
        <f t="array" aca="1" ref="I175" ca="1">INDEX(INDIRECT($A$1),$B175,I$2)</f>
        <v>43600</v>
      </c>
      <c r="J175" s="32" cm="1">
        <f t="array" aca="1" ref="J175" ca="1">INDEX(INDIRECT($A$1),$B175,J$2)</f>
        <v>41700</v>
      </c>
      <c r="K175" s="32" cm="1">
        <f t="array" aca="1" ref="K175" ca="1">INDEX(INDIRECT($A$1),$B175,K$2)</f>
        <v>40600</v>
      </c>
      <c r="L175" s="32" cm="1">
        <f t="array" aca="1" ref="L175" ca="1">INDEX(INDIRECT($A$1),$B175,L$2)</f>
        <v>41900</v>
      </c>
      <c r="M175" s="32" cm="1">
        <f t="array" aca="1" ref="M175" ca="1">INDEX(INDIRECT($A$1),$B175,M$2)</f>
        <v>45000</v>
      </c>
      <c r="N175" s="32" cm="1">
        <f t="array" aca="1" ref="N175" ca="1">INDEX(INDIRECT($A$1),$B175,N$2)</f>
        <v>45200</v>
      </c>
      <c r="O175" s="32" cm="1">
        <f t="array" aca="1" ref="O175" ca="1">INDEX(INDIRECT($A$1),$B175,O$2)</f>
        <v>44000</v>
      </c>
      <c r="P175" s="32" cm="1">
        <f t="array" aca="1" ref="P175" ca="1">INDEX(INDIRECT($A$1),$B175,P$2)</f>
        <v>42300</v>
      </c>
      <c r="Q175" s="32" cm="1">
        <f t="array" aca="1" ref="Q175" ca="1">INDEX(INDIRECT($A$1),$B175,Q$2)</f>
        <v>42000</v>
      </c>
      <c r="R175" s="32" cm="1">
        <f t="array" aca="1" ref="R175" ca="1">INDEX(INDIRECT($A$1),$B175,R$2)</f>
        <v>34300</v>
      </c>
      <c r="S175" s="32" cm="1">
        <f t="array" aca="1" ref="S175" ca="1">INDEX(INDIRECT($A$1),$B175,S$2)</f>
        <v>36400</v>
      </c>
      <c r="T175" s="32" cm="1">
        <f t="array" aca="1" ref="T175" ca="1">INDEX(INDIRECT($A$1),$B175,T$2)</f>
        <v>37800</v>
      </c>
      <c r="U175" s="32" cm="1">
        <f t="array" aca="1" ref="U175" ca="1">INDEX(INDIRECT($A$1),$B175,U$2)</f>
        <v>35700</v>
      </c>
      <c r="V175" s="32" cm="1">
        <f t="array" aca="1" ref="V175" ca="1">INDEX(INDIRECT($A$1),$B175,V$2)</f>
        <v>36400</v>
      </c>
      <c r="W175" s="32" cm="1">
        <f t="array" aca="1" ref="W175" ca="1">INDEX(INDIRECT($A$1),$B175,W$2)</f>
        <v>37100</v>
      </c>
      <c r="X175" s="32" cm="1">
        <f t="array" aca="1" ref="X175" ca="1">INDEX(INDIRECT($A$1),$B175,X$2)</f>
        <v>36200</v>
      </c>
      <c r="Y175" s="32" cm="1">
        <f t="array" aca="1" ref="Y175" ca="1">INDEX(INDIRECT($A$1),$B175,Y$2)</f>
        <v>38200</v>
      </c>
      <c r="Z175" s="32" cm="1">
        <f t="array" aca="1" ref="Z175" ca="1">INDEX(INDIRECT($A$1),$B175,Z$2)</f>
        <v>38800</v>
      </c>
      <c r="AA175" s="32" cm="1">
        <f t="array" aca="1" ref="AA175" ca="1">INDEX(INDIRECT($A$1),$B175,AA$2)</f>
        <v>35600</v>
      </c>
      <c r="AB175" s="32" cm="1">
        <f t="array" aca="1" ref="AB175" ca="1">INDEX(INDIRECT($A$1),$B175,AB$2)</f>
        <v>35600</v>
      </c>
      <c r="AC175" s="33" cm="1">
        <f t="array" aca="1" ref="AC175" ca="1">INDEX(INDIRECT($A$1),$B175,AC$2)</f>
        <v>33600</v>
      </c>
    </row>
    <row r="176" spans="2:29" x14ac:dyDescent="0.2">
      <c r="B176" s="17">
        <f t="shared" si="3"/>
        <v>170</v>
      </c>
      <c r="D176" s="26" t="str" cm="1">
        <f t="array" aca="1" ref="D176" ca="1">INDEX(INDIRECT($A$1),$B176,D$2)</f>
        <v>512</v>
      </c>
      <c r="E176" s="27" t="str" cm="1">
        <f t="array" aca="1" ref="E176" ca="1">INDEX(INDIRECT($A$1),$B176,E$2)</f>
        <v>Freight air transport and space transport</v>
      </c>
      <c r="F176" s="31" cm="1">
        <f t="array" aca="1" ref="F176" ca="1">INDEX(INDIRECT($A$1),$B176,F$2)</f>
        <v>600</v>
      </c>
      <c r="G176" s="32" cm="1">
        <f t="array" aca="1" ref="G176" ca="1">INDEX(INDIRECT($A$1),$B176,G$2)</f>
        <v>700</v>
      </c>
      <c r="H176" s="32" cm="1">
        <f t="array" aca="1" ref="H176" ca="1">INDEX(INDIRECT($A$1),$B176,H$2)</f>
        <v>700</v>
      </c>
      <c r="I176" s="32" cm="1">
        <f t="array" aca="1" ref="I176" ca="1">INDEX(INDIRECT($A$1),$B176,I$2)</f>
        <v>800</v>
      </c>
      <c r="J176" s="32" cm="1">
        <f t="array" aca="1" ref="J176" ca="1">INDEX(INDIRECT($A$1),$B176,J$2)</f>
        <v>800</v>
      </c>
      <c r="K176" s="32" cm="1">
        <f t="array" aca="1" ref="K176" ca="1">INDEX(INDIRECT($A$1),$B176,K$2)</f>
        <v>800</v>
      </c>
      <c r="L176" s="32" cm="1">
        <f t="array" aca="1" ref="L176" ca="1">INDEX(INDIRECT($A$1),$B176,L$2)</f>
        <v>900</v>
      </c>
      <c r="M176" s="32" cm="1">
        <f t="array" aca="1" ref="M176" ca="1">INDEX(INDIRECT($A$1),$B176,M$2)</f>
        <v>1000</v>
      </c>
      <c r="N176" s="32" cm="1">
        <f t="array" aca="1" ref="N176" ca="1">INDEX(INDIRECT($A$1),$B176,N$2)</f>
        <v>1100</v>
      </c>
      <c r="O176" s="32" cm="1">
        <f t="array" aca="1" ref="O176" ca="1">INDEX(INDIRECT($A$1),$B176,O$2)</f>
        <v>900</v>
      </c>
      <c r="P176" s="32" cm="1">
        <f t="array" aca="1" ref="P176" ca="1">INDEX(INDIRECT($A$1),$B176,P$2)</f>
        <v>1000</v>
      </c>
      <c r="Q176" s="32" cm="1">
        <f t="array" aca="1" ref="Q176" ca="1">INDEX(INDIRECT($A$1),$B176,Q$2)</f>
        <v>600</v>
      </c>
      <c r="R176" s="32" cm="1">
        <f t="array" aca="1" ref="R176" ca="1">INDEX(INDIRECT($A$1),$B176,R$2)</f>
        <v>300</v>
      </c>
      <c r="S176" s="32" cm="1">
        <f t="array" aca="1" ref="S176" ca="1">INDEX(INDIRECT($A$1),$B176,S$2)</f>
        <v>100</v>
      </c>
      <c r="T176" s="32" cm="1">
        <f t="array" aca="1" ref="T176" ca="1">INDEX(INDIRECT($A$1),$B176,T$2)</f>
        <v>200</v>
      </c>
      <c r="U176" s="32" cm="1">
        <f t="array" aca="1" ref="U176" ca="1">INDEX(INDIRECT($A$1),$B176,U$2)</f>
        <v>400</v>
      </c>
      <c r="V176" s="32" cm="1">
        <f t="array" aca="1" ref="V176" ca="1">INDEX(INDIRECT($A$1),$B176,V$2)</f>
        <v>300</v>
      </c>
      <c r="W176" s="32" cm="1">
        <f t="array" aca="1" ref="W176" ca="1">INDEX(INDIRECT($A$1),$B176,W$2)</f>
        <v>300</v>
      </c>
      <c r="X176" s="32" cm="1">
        <f t="array" aca="1" ref="X176" ca="1">INDEX(INDIRECT($A$1),$B176,X$2)</f>
        <v>200</v>
      </c>
      <c r="Y176" s="32" cm="1">
        <f t="array" aca="1" ref="Y176" ca="1">INDEX(INDIRECT($A$1),$B176,Y$2)</f>
        <v>400</v>
      </c>
      <c r="Z176" s="32" cm="1">
        <f t="array" aca="1" ref="Z176" ca="1">INDEX(INDIRECT($A$1),$B176,Z$2)</f>
        <v>400</v>
      </c>
      <c r="AA176" s="32" cm="1">
        <f t="array" aca="1" ref="AA176" ca="1">INDEX(INDIRECT($A$1),$B176,AA$2)</f>
        <v>400</v>
      </c>
      <c r="AB176" s="32" cm="1">
        <f t="array" aca="1" ref="AB176" ca="1">INDEX(INDIRECT($A$1),$B176,AB$2)</f>
        <v>300</v>
      </c>
      <c r="AC176" s="33" cm="1">
        <f t="array" aca="1" ref="AC176" ca="1">INDEX(INDIRECT($A$1),$B176,AC$2)</f>
        <v>500</v>
      </c>
    </row>
    <row r="177" spans="2:29" x14ac:dyDescent="0.2">
      <c r="B177" s="17">
        <f t="shared" si="3"/>
        <v>171</v>
      </c>
      <c r="D177" s="26" t="str" cm="1">
        <f t="array" aca="1" ref="D177" ca="1">INDEX(INDIRECT($A$1),$B177,D$2)</f>
        <v>521</v>
      </c>
      <c r="E177" s="27" t="str" cm="1">
        <f t="array" aca="1" ref="E177" ca="1">INDEX(INDIRECT($A$1),$B177,E$2)</f>
        <v>Warehousing and storage</v>
      </c>
      <c r="F177" s="31" cm="1">
        <f t="array" aca="1" ref="F177" ca="1">INDEX(INDIRECT($A$1),$B177,F$2)</f>
        <v>10400</v>
      </c>
      <c r="G177" s="32" cm="1">
        <f t="array" aca="1" ref="G177" ca="1">INDEX(INDIRECT($A$1),$B177,G$2)</f>
        <v>10900</v>
      </c>
      <c r="H177" s="32" cm="1">
        <f t="array" aca="1" ref="H177" ca="1">INDEX(INDIRECT($A$1),$B177,H$2)</f>
        <v>9700</v>
      </c>
      <c r="I177" s="32" cm="1">
        <f t="array" aca="1" ref="I177" ca="1">INDEX(INDIRECT($A$1),$B177,I$2)</f>
        <v>9300</v>
      </c>
      <c r="J177" s="32" cm="1">
        <f t="array" aca="1" ref="J177" ca="1">INDEX(INDIRECT($A$1),$B177,J$2)</f>
        <v>8700</v>
      </c>
      <c r="K177" s="32" cm="1">
        <f t="array" aca="1" ref="K177" ca="1">INDEX(INDIRECT($A$1),$B177,K$2)</f>
        <v>8900</v>
      </c>
      <c r="L177" s="32" cm="1">
        <f t="array" aca="1" ref="L177" ca="1">INDEX(INDIRECT($A$1),$B177,L$2)</f>
        <v>8300</v>
      </c>
      <c r="M177" s="32" cm="1">
        <f t="array" aca="1" ref="M177" ca="1">INDEX(INDIRECT($A$1),$B177,M$2)</f>
        <v>8000</v>
      </c>
      <c r="N177" s="32" cm="1">
        <f t="array" aca="1" ref="N177" ca="1">INDEX(INDIRECT($A$1),$B177,N$2)</f>
        <v>7500</v>
      </c>
      <c r="O177" s="32" cm="1">
        <f t="array" aca="1" ref="O177" ca="1">INDEX(INDIRECT($A$1),$B177,O$2)</f>
        <v>7800</v>
      </c>
      <c r="P177" s="32" cm="1">
        <f t="array" aca="1" ref="P177" ca="1">INDEX(INDIRECT($A$1),$B177,P$2)</f>
        <v>8400</v>
      </c>
      <c r="Q177" s="32" cm="1">
        <f t="array" aca="1" ref="Q177" ca="1">INDEX(INDIRECT($A$1),$B177,Q$2)</f>
        <v>7500</v>
      </c>
      <c r="R177" s="32" cm="1">
        <f t="array" aca="1" ref="R177" ca="1">INDEX(INDIRECT($A$1),$B177,R$2)</f>
        <v>8900</v>
      </c>
      <c r="S177" s="32" cm="1">
        <f t="array" aca="1" ref="S177" ca="1">INDEX(INDIRECT($A$1),$B177,S$2)</f>
        <v>13200</v>
      </c>
      <c r="T177" s="32" cm="1">
        <f t="array" aca="1" ref="T177" ca="1">INDEX(INDIRECT($A$1),$B177,T$2)</f>
        <v>12900</v>
      </c>
      <c r="U177" s="32" cm="1">
        <f t="array" aca="1" ref="U177" ca="1">INDEX(INDIRECT($A$1),$B177,U$2)</f>
        <v>13000</v>
      </c>
      <c r="V177" s="32" cm="1">
        <f t="array" aca="1" ref="V177" ca="1">INDEX(INDIRECT($A$1),$B177,V$2)</f>
        <v>12700</v>
      </c>
      <c r="W177" s="32" cm="1">
        <f t="array" aca="1" ref="W177" ca="1">INDEX(INDIRECT($A$1),$B177,W$2)</f>
        <v>11700</v>
      </c>
      <c r="X177" s="32" cm="1">
        <f t="array" aca="1" ref="X177" ca="1">INDEX(INDIRECT($A$1),$B177,X$2)</f>
        <v>12500</v>
      </c>
      <c r="Y177" s="32" cm="1">
        <f t="array" aca="1" ref="Y177" ca="1">INDEX(INDIRECT($A$1),$B177,Y$2)</f>
        <v>13800</v>
      </c>
      <c r="Z177" s="32" cm="1">
        <f t="array" aca="1" ref="Z177" ca="1">INDEX(INDIRECT($A$1),$B177,Z$2)</f>
        <v>15700</v>
      </c>
      <c r="AA177" s="32" cm="1">
        <f t="array" aca="1" ref="AA177" ca="1">INDEX(INDIRECT($A$1),$B177,AA$2)</f>
        <v>19100</v>
      </c>
      <c r="AB177" s="32" cm="1">
        <f t="array" aca="1" ref="AB177" ca="1">INDEX(INDIRECT($A$1),$B177,AB$2)</f>
        <v>21300</v>
      </c>
      <c r="AC177" s="33" cm="1">
        <f t="array" aca="1" ref="AC177" ca="1">INDEX(INDIRECT($A$1),$B177,AC$2)</f>
        <v>23600</v>
      </c>
    </row>
    <row r="178" spans="2:29" x14ac:dyDescent="0.2">
      <c r="B178" s="17">
        <f t="shared" si="3"/>
        <v>172</v>
      </c>
      <c r="D178" s="26" t="str" cm="1">
        <f t="array" aca="1" ref="D178" ca="1">INDEX(INDIRECT($A$1),$B178,D$2)</f>
        <v>522</v>
      </c>
      <c r="E178" s="27" t="str" cm="1">
        <f t="array" aca="1" ref="E178" ca="1">INDEX(INDIRECT($A$1),$B178,E$2)</f>
        <v>Support activities for transportation</v>
      </c>
      <c r="F178" s="31" cm="1">
        <f t="array" aca="1" ref="F178" ca="1">INDEX(INDIRECT($A$1),$B178,F$2)</f>
        <v>38900</v>
      </c>
      <c r="G178" s="32" cm="1">
        <f t="array" aca="1" ref="G178" ca="1">INDEX(INDIRECT($A$1),$B178,G$2)</f>
        <v>41000</v>
      </c>
      <c r="H178" s="32" cm="1">
        <f t="array" aca="1" ref="H178" ca="1">INDEX(INDIRECT($A$1),$B178,H$2)</f>
        <v>40800</v>
      </c>
      <c r="I178" s="32" cm="1">
        <f t="array" aca="1" ref="I178" ca="1">INDEX(INDIRECT($A$1),$B178,I$2)</f>
        <v>42900</v>
      </c>
      <c r="J178" s="32" cm="1">
        <f t="array" aca="1" ref="J178" ca="1">INDEX(INDIRECT($A$1),$B178,J$2)</f>
        <v>43800</v>
      </c>
      <c r="K178" s="32" cm="1">
        <f t="array" aca="1" ref="K178" ca="1">INDEX(INDIRECT($A$1),$B178,K$2)</f>
        <v>43100</v>
      </c>
      <c r="L178" s="32" cm="1">
        <f t="array" aca="1" ref="L178" ca="1">INDEX(INDIRECT($A$1),$B178,L$2)</f>
        <v>51500</v>
      </c>
      <c r="M178" s="32" cm="1">
        <f t="array" aca="1" ref="M178" ca="1">INDEX(INDIRECT($A$1),$B178,M$2)</f>
        <v>56600</v>
      </c>
      <c r="N178" s="32" cm="1">
        <f t="array" aca="1" ref="N178" ca="1">INDEX(INDIRECT($A$1),$B178,N$2)</f>
        <v>53300</v>
      </c>
      <c r="O178" s="32" cm="1">
        <f t="array" aca="1" ref="O178" ca="1">INDEX(INDIRECT($A$1),$B178,O$2)</f>
        <v>54900</v>
      </c>
      <c r="P178" s="32" cm="1">
        <f t="array" aca="1" ref="P178" ca="1">INDEX(INDIRECT($A$1),$B178,P$2)</f>
        <v>60500</v>
      </c>
      <c r="Q178" s="32" cm="1">
        <f t="array" aca="1" ref="Q178" ca="1">INDEX(INDIRECT($A$1),$B178,Q$2)</f>
        <v>53400</v>
      </c>
      <c r="R178" s="32" cm="1">
        <f t="array" aca="1" ref="R178" ca="1">INDEX(INDIRECT($A$1),$B178,R$2)</f>
        <v>50900</v>
      </c>
      <c r="S178" s="32" cm="1">
        <f t="array" aca="1" ref="S178" ca="1">INDEX(INDIRECT($A$1),$B178,S$2)</f>
        <v>44200</v>
      </c>
      <c r="T178" s="32" cm="1">
        <f t="array" aca="1" ref="T178" ca="1">INDEX(INDIRECT($A$1),$B178,T$2)</f>
        <v>50100</v>
      </c>
      <c r="U178" s="32" cm="1">
        <f t="array" aca="1" ref="U178" ca="1">INDEX(INDIRECT($A$1),$B178,U$2)</f>
        <v>42700</v>
      </c>
      <c r="V178" s="32" cm="1">
        <f t="array" aca="1" ref="V178" ca="1">INDEX(INDIRECT($A$1),$B178,V$2)</f>
        <v>48800</v>
      </c>
      <c r="W178" s="32" cm="1">
        <f t="array" aca="1" ref="W178" ca="1">INDEX(INDIRECT($A$1),$B178,W$2)</f>
        <v>49800</v>
      </c>
      <c r="X178" s="32" cm="1">
        <f t="array" aca="1" ref="X178" ca="1">INDEX(INDIRECT($A$1),$B178,X$2)</f>
        <v>45800</v>
      </c>
      <c r="Y178" s="32" cm="1">
        <f t="array" aca="1" ref="Y178" ca="1">INDEX(INDIRECT($A$1),$B178,Y$2)</f>
        <v>46900</v>
      </c>
      <c r="Z178" s="32" cm="1">
        <f t="array" aca="1" ref="Z178" ca="1">INDEX(INDIRECT($A$1),$B178,Z$2)</f>
        <v>47400</v>
      </c>
      <c r="AA178" s="32" cm="1">
        <f t="array" aca="1" ref="AA178" ca="1">INDEX(INDIRECT($A$1),$B178,AA$2)</f>
        <v>47700</v>
      </c>
      <c r="AB178" s="32" cm="1">
        <f t="array" aca="1" ref="AB178" ca="1">INDEX(INDIRECT($A$1),$B178,AB$2)</f>
        <v>42800</v>
      </c>
      <c r="AC178" s="33" cm="1">
        <f t="array" aca="1" ref="AC178" ca="1">INDEX(INDIRECT($A$1),$B178,AC$2)</f>
        <v>48100</v>
      </c>
    </row>
    <row r="179" spans="2:29" x14ac:dyDescent="0.2">
      <c r="B179" s="17">
        <f t="shared" si="3"/>
        <v>173</v>
      </c>
      <c r="D179" s="26" t="str" cm="1">
        <f t="array" aca="1" ref="D179" ca="1">INDEX(INDIRECT($A$1),$B179,D$2)</f>
        <v>531</v>
      </c>
      <c r="E179" s="27" t="str" cm="1">
        <f t="array" aca="1" ref="E179" ca="1">INDEX(INDIRECT($A$1),$B179,E$2)</f>
        <v>Postal activities under universal service obligation</v>
      </c>
      <c r="F179" s="31" cm="1">
        <f t="array" aca="1" ref="F179" ca="1">INDEX(INDIRECT($A$1),$B179,F$2)</f>
        <v>44800</v>
      </c>
      <c r="G179" s="32" cm="1">
        <f t="array" aca="1" ref="G179" ca="1">INDEX(INDIRECT($A$1),$B179,G$2)</f>
        <v>44800</v>
      </c>
      <c r="H179" s="32" cm="1">
        <f t="array" aca="1" ref="H179" ca="1">INDEX(INDIRECT($A$1),$B179,H$2)</f>
        <v>46200</v>
      </c>
      <c r="I179" s="32" cm="1">
        <f t="array" aca="1" ref="I179" ca="1">INDEX(INDIRECT($A$1),$B179,I$2)</f>
        <v>39400</v>
      </c>
      <c r="J179" s="32" cm="1">
        <f t="array" aca="1" ref="J179" ca="1">INDEX(INDIRECT($A$1),$B179,J$2)</f>
        <v>40400</v>
      </c>
      <c r="K179" s="32" cm="1">
        <f t="array" aca="1" ref="K179" ca="1">INDEX(INDIRECT($A$1),$B179,K$2)</f>
        <v>36100</v>
      </c>
      <c r="L179" s="32" cm="1">
        <f t="array" aca="1" ref="L179" ca="1">INDEX(INDIRECT($A$1),$B179,L$2)</f>
        <v>30200</v>
      </c>
      <c r="M179" s="32" cm="1">
        <f t="array" aca="1" ref="M179" ca="1">INDEX(INDIRECT($A$1),$B179,M$2)</f>
        <v>29400</v>
      </c>
      <c r="N179" s="32" cm="1">
        <f t="array" aca="1" ref="N179" ca="1">INDEX(INDIRECT($A$1),$B179,N$2)</f>
        <v>32400</v>
      </c>
      <c r="O179" s="32" cm="1">
        <f t="array" aca="1" ref="O179" ca="1">INDEX(INDIRECT($A$1),$B179,O$2)</f>
        <v>30600</v>
      </c>
      <c r="P179" s="32" cm="1">
        <f t="array" aca="1" ref="P179" ca="1">INDEX(INDIRECT($A$1),$B179,P$2)</f>
        <v>31300</v>
      </c>
      <c r="Q179" s="32" cm="1">
        <f t="array" aca="1" ref="Q179" ca="1">INDEX(INDIRECT($A$1),$B179,Q$2)</f>
        <v>29100</v>
      </c>
      <c r="R179" s="32" cm="1">
        <f t="array" aca="1" ref="R179" ca="1">INDEX(INDIRECT($A$1),$B179,R$2)</f>
        <v>24600</v>
      </c>
      <c r="S179" s="32" cm="1">
        <f t="array" aca="1" ref="S179" ca="1">INDEX(INDIRECT($A$1),$B179,S$2)</f>
        <v>23300</v>
      </c>
      <c r="T179" s="32" cm="1">
        <f t="array" aca="1" ref="T179" ca="1">INDEX(INDIRECT($A$1),$B179,T$2)</f>
        <v>23200</v>
      </c>
      <c r="U179" s="32" cm="1">
        <f t="array" aca="1" ref="U179" ca="1">INDEX(INDIRECT($A$1),$B179,U$2)</f>
        <v>22400</v>
      </c>
      <c r="V179" s="32" cm="1">
        <f t="array" aca="1" ref="V179" ca="1">INDEX(INDIRECT($A$1),$B179,V$2)</f>
        <v>21900</v>
      </c>
      <c r="W179" s="32" cm="1">
        <f t="array" aca="1" ref="W179" ca="1">INDEX(INDIRECT($A$1),$B179,W$2)</f>
        <v>20500</v>
      </c>
      <c r="X179" s="32" cm="1">
        <f t="array" aca="1" ref="X179" ca="1">INDEX(INDIRECT($A$1),$B179,X$2)</f>
        <v>18800</v>
      </c>
      <c r="Y179" s="32" cm="1">
        <f t="array" aca="1" ref="Y179" ca="1">INDEX(INDIRECT($A$1),$B179,Y$2)</f>
        <v>19500</v>
      </c>
      <c r="Z179" s="32" cm="1">
        <f t="array" aca="1" ref="Z179" ca="1">INDEX(INDIRECT($A$1),$B179,Z$2)</f>
        <v>19800</v>
      </c>
      <c r="AA179" s="32" cm="1">
        <f t="array" aca="1" ref="AA179" ca="1">INDEX(INDIRECT($A$1),$B179,AA$2)</f>
        <v>18100</v>
      </c>
      <c r="AB179" s="32" cm="1">
        <f t="array" aca="1" ref="AB179" ca="1">INDEX(INDIRECT($A$1),$B179,AB$2)</f>
        <v>18600</v>
      </c>
      <c r="AC179" s="33" cm="1">
        <f t="array" aca="1" ref="AC179" ca="1">INDEX(INDIRECT($A$1),$B179,AC$2)</f>
        <v>18200</v>
      </c>
    </row>
    <row r="180" spans="2:29" x14ac:dyDescent="0.2">
      <c r="B180" s="17">
        <f t="shared" si="3"/>
        <v>174</v>
      </c>
      <c r="D180" s="26" t="str" cm="1">
        <f t="array" aca="1" ref="D180" ca="1">INDEX(INDIRECT($A$1),$B180,D$2)</f>
        <v>532</v>
      </c>
      <c r="E180" s="27" t="str" cm="1">
        <f t="array" aca="1" ref="E180" ca="1">INDEX(INDIRECT($A$1),$B180,E$2)</f>
        <v>Other postal and courier activities</v>
      </c>
      <c r="F180" s="31" cm="1">
        <f t="array" aca="1" ref="F180" ca="1">INDEX(INDIRECT($A$1),$B180,F$2)</f>
        <v>14600</v>
      </c>
      <c r="G180" s="32" cm="1">
        <f t="array" aca="1" ref="G180" ca="1">INDEX(INDIRECT($A$1),$B180,G$2)</f>
        <v>13100</v>
      </c>
      <c r="H180" s="32" cm="1">
        <f t="array" aca="1" ref="H180" ca="1">INDEX(INDIRECT($A$1),$B180,H$2)</f>
        <v>15500</v>
      </c>
      <c r="I180" s="32" cm="1">
        <f t="array" aca="1" ref="I180" ca="1">INDEX(INDIRECT($A$1),$B180,I$2)</f>
        <v>14100</v>
      </c>
      <c r="J180" s="32" cm="1">
        <f t="array" aca="1" ref="J180" ca="1">INDEX(INDIRECT($A$1),$B180,J$2)</f>
        <v>14300</v>
      </c>
      <c r="K180" s="32" cm="1">
        <f t="array" aca="1" ref="K180" ca="1">INDEX(INDIRECT($A$1),$B180,K$2)</f>
        <v>12500</v>
      </c>
      <c r="L180" s="32" cm="1">
        <f t="array" aca="1" ref="L180" ca="1">INDEX(INDIRECT($A$1),$B180,L$2)</f>
        <v>11100</v>
      </c>
      <c r="M180" s="32" cm="1">
        <f t="array" aca="1" ref="M180" ca="1">INDEX(INDIRECT($A$1),$B180,M$2)</f>
        <v>11900</v>
      </c>
      <c r="N180" s="32" cm="1">
        <f t="array" aca="1" ref="N180" ca="1">INDEX(INDIRECT($A$1),$B180,N$2)</f>
        <v>13000</v>
      </c>
      <c r="O180" s="32" cm="1">
        <f t="array" aca="1" ref="O180" ca="1">INDEX(INDIRECT($A$1),$B180,O$2)</f>
        <v>14200</v>
      </c>
      <c r="P180" s="32" cm="1">
        <f t="array" aca="1" ref="P180" ca="1">INDEX(INDIRECT($A$1),$B180,P$2)</f>
        <v>11900</v>
      </c>
      <c r="Q180" s="32" cm="1">
        <f t="array" aca="1" ref="Q180" ca="1">INDEX(INDIRECT($A$1),$B180,Q$2)</f>
        <v>12900</v>
      </c>
      <c r="R180" s="32" cm="1">
        <f t="array" aca="1" ref="R180" ca="1">INDEX(INDIRECT($A$1),$B180,R$2)</f>
        <v>13500</v>
      </c>
      <c r="S180" s="32" cm="1">
        <f t="array" aca="1" ref="S180" ca="1">INDEX(INDIRECT($A$1),$B180,S$2)</f>
        <v>7800</v>
      </c>
      <c r="T180" s="32" cm="1">
        <f t="array" aca="1" ref="T180" ca="1">INDEX(INDIRECT($A$1),$B180,T$2)</f>
        <v>9100</v>
      </c>
      <c r="U180" s="32" cm="1">
        <f t="array" aca="1" ref="U180" ca="1">INDEX(INDIRECT($A$1),$B180,U$2)</f>
        <v>11900</v>
      </c>
      <c r="V180" s="32" cm="1">
        <f t="array" aca="1" ref="V180" ca="1">INDEX(INDIRECT($A$1),$B180,V$2)</f>
        <v>10500</v>
      </c>
      <c r="W180" s="32" cm="1">
        <f t="array" aca="1" ref="W180" ca="1">INDEX(INDIRECT($A$1),$B180,W$2)</f>
        <v>8800</v>
      </c>
      <c r="X180" s="32" cm="1">
        <f t="array" aca="1" ref="X180" ca="1">INDEX(INDIRECT($A$1),$B180,X$2)</f>
        <v>8900</v>
      </c>
      <c r="Y180" s="32" cm="1">
        <f t="array" aca="1" ref="Y180" ca="1">INDEX(INDIRECT($A$1),$B180,Y$2)</f>
        <v>9800</v>
      </c>
      <c r="Z180" s="32" cm="1">
        <f t="array" aca="1" ref="Z180" ca="1">INDEX(INDIRECT($A$1),$B180,Z$2)</f>
        <v>7200</v>
      </c>
      <c r="AA180" s="32" cm="1">
        <f t="array" aca="1" ref="AA180" ca="1">INDEX(INDIRECT($A$1),$B180,AA$2)</f>
        <v>21300</v>
      </c>
      <c r="AB180" s="32" cm="1">
        <f t="array" aca="1" ref="AB180" ca="1">INDEX(INDIRECT($A$1),$B180,AB$2)</f>
        <v>12700</v>
      </c>
      <c r="AC180" s="33" cm="1">
        <f t="array" aca="1" ref="AC180" ca="1">INDEX(INDIRECT($A$1),$B180,AC$2)</f>
        <v>14900</v>
      </c>
    </row>
    <row r="181" spans="2:29" x14ac:dyDescent="0.2">
      <c r="B181" s="17">
        <f t="shared" si="3"/>
        <v>175</v>
      </c>
      <c r="D181" s="26" t="str" cm="1">
        <f t="array" aca="1" ref="D181" ca="1">INDEX(INDIRECT($A$1),$B181,D$2)</f>
        <v>551</v>
      </c>
      <c r="E181" s="27" t="str" cm="1">
        <f t="array" aca="1" ref="E181" ca="1">INDEX(INDIRECT($A$1),$B181,E$2)</f>
        <v>Hotels and similar accommodation</v>
      </c>
      <c r="F181" s="31" cm="1">
        <f t="array" aca="1" ref="F181" ca="1">INDEX(INDIRECT($A$1),$B181,F$2)</f>
        <v>44500</v>
      </c>
      <c r="G181" s="32" cm="1">
        <f t="array" aca="1" ref="G181" ca="1">INDEX(INDIRECT($A$1),$B181,G$2)</f>
        <v>46700</v>
      </c>
      <c r="H181" s="32" cm="1">
        <f t="array" aca="1" ref="H181" ca="1">INDEX(INDIRECT($A$1),$B181,H$2)</f>
        <v>49100</v>
      </c>
      <c r="I181" s="32" cm="1">
        <f t="array" aca="1" ref="I181" ca="1">INDEX(INDIRECT($A$1),$B181,I$2)</f>
        <v>45800</v>
      </c>
      <c r="J181" s="32" cm="1">
        <f t="array" aca="1" ref="J181" ca="1">INDEX(INDIRECT($A$1),$B181,J$2)</f>
        <v>47300</v>
      </c>
      <c r="K181" s="32" cm="1">
        <f t="array" aca="1" ref="K181" ca="1">INDEX(INDIRECT($A$1),$B181,K$2)</f>
        <v>46600</v>
      </c>
      <c r="L181" s="32" cm="1">
        <f t="array" aca="1" ref="L181" ca="1">INDEX(INDIRECT($A$1),$B181,L$2)</f>
        <v>45700</v>
      </c>
      <c r="M181" s="32" cm="1">
        <f t="array" aca="1" ref="M181" ca="1">INDEX(INDIRECT($A$1),$B181,M$2)</f>
        <v>47800</v>
      </c>
      <c r="N181" s="32" cm="1">
        <f t="array" aca="1" ref="N181" ca="1">INDEX(INDIRECT($A$1),$B181,N$2)</f>
        <v>52300</v>
      </c>
      <c r="O181" s="32" cm="1">
        <f t="array" aca="1" ref="O181" ca="1">INDEX(INDIRECT($A$1),$B181,O$2)</f>
        <v>52500</v>
      </c>
      <c r="P181" s="32" cm="1">
        <f t="array" aca="1" ref="P181" ca="1">INDEX(INDIRECT($A$1),$B181,P$2)</f>
        <v>53200</v>
      </c>
      <c r="Q181" s="32" cm="1">
        <f t="array" aca="1" ref="Q181" ca="1">INDEX(INDIRECT($A$1),$B181,Q$2)</f>
        <v>51200</v>
      </c>
      <c r="R181" s="32" cm="1">
        <f t="array" aca="1" ref="R181" ca="1">INDEX(INDIRECT($A$1),$B181,R$2)</f>
        <v>43300</v>
      </c>
      <c r="S181" s="32" cm="1">
        <f t="array" aca="1" ref="S181" ca="1">INDEX(INDIRECT($A$1),$B181,S$2)</f>
        <v>59600</v>
      </c>
      <c r="T181" s="32" cm="1">
        <f t="array" aca="1" ref="T181" ca="1">INDEX(INDIRECT($A$1),$B181,T$2)</f>
        <v>56500</v>
      </c>
      <c r="U181" s="32" cm="1">
        <f t="array" aca="1" ref="U181" ca="1">INDEX(INDIRECT($A$1),$B181,U$2)</f>
        <v>56200</v>
      </c>
      <c r="V181" s="32" cm="1">
        <f t="array" aca="1" ref="V181" ca="1">INDEX(INDIRECT($A$1),$B181,V$2)</f>
        <v>61900</v>
      </c>
      <c r="W181" s="32" cm="1">
        <f t="array" aca="1" ref="W181" ca="1">INDEX(INDIRECT($A$1),$B181,W$2)</f>
        <v>59200</v>
      </c>
      <c r="X181" s="32" cm="1">
        <f t="array" aca="1" ref="X181" ca="1">INDEX(INDIRECT($A$1),$B181,X$2)</f>
        <v>65100</v>
      </c>
      <c r="Y181" s="32" cm="1">
        <f t="array" aca="1" ref="Y181" ca="1">INDEX(INDIRECT($A$1),$B181,Y$2)</f>
        <v>64300</v>
      </c>
      <c r="Z181" s="32" cm="1">
        <f t="array" aca="1" ref="Z181" ca="1">INDEX(INDIRECT($A$1),$B181,Z$2)</f>
        <v>67200</v>
      </c>
      <c r="AA181" s="32" cm="1">
        <f t="array" aca="1" ref="AA181" ca="1">INDEX(INDIRECT($A$1),$B181,AA$2)</f>
        <v>82600</v>
      </c>
      <c r="AB181" s="32" cm="1">
        <f t="array" aca="1" ref="AB181" ca="1">INDEX(INDIRECT($A$1),$B181,AB$2)</f>
        <v>62200</v>
      </c>
      <c r="AC181" s="33" cm="1">
        <f t="array" aca="1" ref="AC181" ca="1">INDEX(INDIRECT($A$1),$B181,AC$2)</f>
        <v>49900</v>
      </c>
    </row>
    <row r="182" spans="2:29" x14ac:dyDescent="0.2">
      <c r="B182" s="17">
        <f t="shared" si="3"/>
        <v>176</v>
      </c>
      <c r="D182" s="26" t="str" cm="1">
        <f t="array" aca="1" ref="D182" ca="1">INDEX(INDIRECT($A$1),$B182,D$2)</f>
        <v>552</v>
      </c>
      <c r="E182" s="27" t="str" cm="1">
        <f t="array" aca="1" ref="E182" ca="1">INDEX(INDIRECT($A$1),$B182,E$2)</f>
        <v>Holiday and other short stay accommodation</v>
      </c>
      <c r="F182" s="31" cm="1">
        <f t="array" aca="1" ref="F182" ca="1">INDEX(INDIRECT($A$1),$B182,F$2)</f>
        <v>800</v>
      </c>
      <c r="G182" s="32" cm="1">
        <f t="array" aca="1" ref="G182" ca="1">INDEX(INDIRECT($A$1),$B182,G$2)</f>
        <v>1300</v>
      </c>
      <c r="H182" s="32" cm="1">
        <f t="array" aca="1" ref="H182" ca="1">INDEX(INDIRECT($A$1),$B182,H$2)</f>
        <v>1300</v>
      </c>
      <c r="I182" s="32" cm="1">
        <f t="array" aca="1" ref="I182" ca="1">INDEX(INDIRECT($A$1),$B182,I$2)</f>
        <v>1400</v>
      </c>
      <c r="J182" s="32" cm="1">
        <f t="array" aca="1" ref="J182" ca="1">INDEX(INDIRECT($A$1),$B182,J$2)</f>
        <v>1500</v>
      </c>
      <c r="K182" s="32" cm="1">
        <f t="array" aca="1" ref="K182" ca="1">INDEX(INDIRECT($A$1),$B182,K$2)</f>
        <v>1500</v>
      </c>
      <c r="L182" s="32" cm="1">
        <f t="array" aca="1" ref="L182" ca="1">INDEX(INDIRECT($A$1),$B182,L$2)</f>
        <v>1600</v>
      </c>
      <c r="M182" s="32" cm="1">
        <f t="array" aca="1" ref="M182" ca="1">INDEX(INDIRECT($A$1),$B182,M$2)</f>
        <v>1700</v>
      </c>
      <c r="N182" s="32" cm="1">
        <f t="array" aca="1" ref="N182" ca="1">INDEX(INDIRECT($A$1),$B182,N$2)</f>
        <v>1600</v>
      </c>
      <c r="O182" s="32" cm="1">
        <f t="array" aca="1" ref="O182" ca="1">INDEX(INDIRECT($A$1),$B182,O$2)</f>
        <v>1800</v>
      </c>
      <c r="P182" s="32" cm="1">
        <f t="array" aca="1" ref="P182" ca="1">INDEX(INDIRECT($A$1),$B182,P$2)</f>
        <v>1900</v>
      </c>
      <c r="Q182" s="32" cm="1">
        <f t="array" aca="1" ref="Q182" ca="1">INDEX(INDIRECT($A$1),$B182,Q$2)</f>
        <v>1500</v>
      </c>
      <c r="R182" s="32" cm="1">
        <f t="array" aca="1" ref="R182" ca="1">INDEX(INDIRECT($A$1),$B182,R$2)</f>
        <v>1000</v>
      </c>
      <c r="S182" s="32" cm="1">
        <f t="array" aca="1" ref="S182" ca="1">INDEX(INDIRECT($A$1),$B182,S$2)</f>
        <v>1600</v>
      </c>
      <c r="T182" s="32" cm="1">
        <f t="array" aca="1" ref="T182" ca="1">INDEX(INDIRECT($A$1),$B182,T$2)</f>
        <v>1300</v>
      </c>
      <c r="U182" s="32" cm="1">
        <f t="array" aca="1" ref="U182" ca="1">INDEX(INDIRECT($A$1),$B182,U$2)</f>
        <v>1500</v>
      </c>
      <c r="V182" s="32" cm="1">
        <f t="array" aca="1" ref="V182" ca="1">INDEX(INDIRECT($A$1),$B182,V$2)</f>
        <v>1700</v>
      </c>
      <c r="W182" s="32" cm="1">
        <f t="array" aca="1" ref="W182" ca="1">INDEX(INDIRECT($A$1),$B182,W$2)</f>
        <v>1500</v>
      </c>
      <c r="X182" s="32" cm="1">
        <f t="array" aca="1" ref="X182" ca="1">INDEX(INDIRECT($A$1),$B182,X$2)</f>
        <v>1800</v>
      </c>
      <c r="Y182" s="32" cm="1">
        <f t="array" aca="1" ref="Y182" ca="1">INDEX(INDIRECT($A$1),$B182,Y$2)</f>
        <v>1600</v>
      </c>
      <c r="Z182" s="32" cm="1">
        <f t="array" aca="1" ref="Z182" ca="1">INDEX(INDIRECT($A$1),$B182,Z$2)</f>
        <v>1900</v>
      </c>
      <c r="AA182" s="32" cm="1">
        <f t="array" aca="1" ref="AA182" ca="1">INDEX(INDIRECT($A$1),$B182,AA$2)</f>
        <v>2500</v>
      </c>
      <c r="AB182" s="32" cm="1">
        <f t="array" aca="1" ref="AB182" ca="1">INDEX(INDIRECT($A$1),$B182,AB$2)</f>
        <v>1700</v>
      </c>
      <c r="AC182" s="33" cm="1">
        <f t="array" aca="1" ref="AC182" ca="1">INDEX(INDIRECT($A$1),$B182,AC$2)</f>
        <v>1500</v>
      </c>
    </row>
    <row r="183" spans="2:29" x14ac:dyDescent="0.2">
      <c r="B183" s="17">
        <f t="shared" si="3"/>
        <v>177</v>
      </c>
      <c r="D183" s="26" t="str" cm="1">
        <f t="array" aca="1" ref="D183" ca="1">INDEX(INDIRECT($A$1),$B183,D$2)</f>
        <v>553</v>
      </c>
      <c r="E183" s="27" t="str" cm="1">
        <f t="array" aca="1" ref="E183" ca="1">INDEX(INDIRECT($A$1),$B183,E$2)</f>
        <v>Camping grounds, recreational vehicle parks and trailer parks</v>
      </c>
      <c r="F183" s="31" t="str" cm="1">
        <f t="array" aca="1" ref="F183" ca="1">INDEX(INDIRECT($A$1),$B183,F$2)</f>
        <v>...</v>
      </c>
      <c r="G183" s="32" t="str" cm="1">
        <f t="array" aca="1" ref="G183" ca="1">INDEX(INDIRECT($A$1),$B183,G$2)</f>
        <v>...</v>
      </c>
      <c r="H183" s="32" t="str" cm="1">
        <f t="array" aca="1" ref="H183" ca="1">INDEX(INDIRECT($A$1),$B183,H$2)</f>
        <v>...</v>
      </c>
      <c r="I183" s="32" t="str" cm="1">
        <f t="array" aca="1" ref="I183" ca="1">INDEX(INDIRECT($A$1),$B183,I$2)</f>
        <v>...</v>
      </c>
      <c r="J183" s="32" t="str" cm="1">
        <f t="array" aca="1" ref="J183" ca="1">INDEX(INDIRECT($A$1),$B183,J$2)</f>
        <v>...</v>
      </c>
      <c r="K183" s="32" t="str" cm="1">
        <f t="array" aca="1" ref="K183" ca="1">INDEX(INDIRECT($A$1),$B183,K$2)</f>
        <v>...</v>
      </c>
      <c r="L183" s="32" t="str" cm="1">
        <f t="array" aca="1" ref="L183" ca="1">INDEX(INDIRECT($A$1),$B183,L$2)</f>
        <v>...</v>
      </c>
      <c r="M183" s="32" t="str" cm="1">
        <f t="array" aca="1" ref="M183" ca="1">INDEX(INDIRECT($A$1),$B183,M$2)</f>
        <v>...</v>
      </c>
      <c r="N183" s="32" t="str" cm="1">
        <f t="array" aca="1" ref="N183" ca="1">INDEX(INDIRECT($A$1),$B183,N$2)</f>
        <v>...</v>
      </c>
      <c r="O183" s="32" t="str" cm="1">
        <f t="array" aca="1" ref="O183" ca="1">INDEX(INDIRECT($A$1),$B183,O$2)</f>
        <v>...</v>
      </c>
      <c r="P183" s="32" t="str" cm="1">
        <f t="array" aca="1" ref="P183" ca="1">INDEX(INDIRECT($A$1),$B183,P$2)</f>
        <v>...</v>
      </c>
      <c r="Q183" s="32" cm="1">
        <f t="array" aca="1" ref="Q183" ca="1">INDEX(INDIRECT($A$1),$B183,Q$2)</f>
        <v>100</v>
      </c>
      <c r="R183" s="32" cm="1">
        <f t="array" aca="1" ref="R183" ca="1">INDEX(INDIRECT($A$1),$B183,R$2)</f>
        <v>100</v>
      </c>
      <c r="S183" s="32" cm="1">
        <f t="array" aca="1" ref="S183" ca="1">INDEX(INDIRECT($A$1),$B183,S$2)</f>
        <v>100</v>
      </c>
      <c r="T183" s="32" cm="1">
        <f t="array" aca="1" ref="T183" ca="1">INDEX(INDIRECT($A$1),$B183,T$2)</f>
        <v>200</v>
      </c>
      <c r="U183" s="32" cm="1">
        <f t="array" aca="1" ref="U183" ca="1">INDEX(INDIRECT($A$1),$B183,U$2)</f>
        <v>100</v>
      </c>
      <c r="V183" s="32" cm="1">
        <f t="array" aca="1" ref="V183" ca="1">INDEX(INDIRECT($A$1),$B183,V$2)</f>
        <v>300</v>
      </c>
      <c r="W183" s="32" cm="1">
        <f t="array" aca="1" ref="W183" ca="1">INDEX(INDIRECT($A$1),$B183,W$2)</f>
        <v>100</v>
      </c>
      <c r="X183" s="32" cm="1">
        <f t="array" aca="1" ref="X183" ca="1">INDEX(INDIRECT($A$1),$B183,X$2)</f>
        <v>100</v>
      </c>
      <c r="Y183" s="32" cm="1">
        <f t="array" aca="1" ref="Y183" ca="1">INDEX(INDIRECT($A$1),$B183,Y$2)</f>
        <v>100</v>
      </c>
      <c r="Z183" s="32" cm="1">
        <f t="array" aca="1" ref="Z183" ca="1">INDEX(INDIRECT($A$1),$B183,Z$2)</f>
        <v>300</v>
      </c>
      <c r="AA183" s="32" cm="1">
        <f t="array" aca="1" ref="AA183" ca="1">INDEX(INDIRECT($A$1),$B183,AA$2)</f>
        <v>400</v>
      </c>
      <c r="AB183" s="32" cm="1">
        <f t="array" aca="1" ref="AB183" ca="1">INDEX(INDIRECT($A$1),$B183,AB$2)</f>
        <v>400</v>
      </c>
      <c r="AC183" s="33" cm="1">
        <f t="array" aca="1" ref="AC183" ca="1">INDEX(INDIRECT($A$1),$B183,AC$2)</f>
        <v>400</v>
      </c>
    </row>
    <row r="184" spans="2:29" x14ac:dyDescent="0.2">
      <c r="B184" s="17">
        <f t="shared" si="3"/>
        <v>178</v>
      </c>
      <c r="D184" s="26" t="str" cm="1">
        <f t="array" aca="1" ref="D184" ca="1">INDEX(INDIRECT($A$1),$B184,D$2)</f>
        <v>559</v>
      </c>
      <c r="E184" s="27" t="str" cm="1">
        <f t="array" aca="1" ref="E184" ca="1">INDEX(INDIRECT($A$1),$B184,E$2)</f>
        <v>Other accommodation</v>
      </c>
      <c r="F184" s="31" t="str" cm="1">
        <f t="array" aca="1" ref="F184" ca="1">INDEX(INDIRECT($A$1),$B184,F$2)</f>
        <v>...</v>
      </c>
      <c r="G184" s="32" t="str" cm="1">
        <f t="array" aca="1" ref="G184" ca="1">INDEX(INDIRECT($A$1),$B184,G$2)</f>
        <v>...</v>
      </c>
      <c r="H184" s="32" t="str" cm="1">
        <f t="array" aca="1" ref="H184" ca="1">INDEX(INDIRECT($A$1),$B184,H$2)</f>
        <v>...</v>
      </c>
      <c r="I184" s="32" t="str" cm="1">
        <f t="array" aca="1" ref="I184" ca="1">INDEX(INDIRECT($A$1),$B184,I$2)</f>
        <v>...</v>
      </c>
      <c r="J184" s="32" t="str" cm="1">
        <f t="array" aca="1" ref="J184" ca="1">INDEX(INDIRECT($A$1),$B184,J$2)</f>
        <v>...</v>
      </c>
      <c r="K184" s="32" t="str" cm="1">
        <f t="array" aca="1" ref="K184" ca="1">INDEX(INDIRECT($A$1),$B184,K$2)</f>
        <v>...</v>
      </c>
      <c r="L184" s="32" t="str" cm="1">
        <f t="array" aca="1" ref="L184" ca="1">INDEX(INDIRECT($A$1),$B184,L$2)</f>
        <v>...</v>
      </c>
      <c r="M184" s="32" t="str" cm="1">
        <f t="array" aca="1" ref="M184" ca="1">INDEX(INDIRECT($A$1),$B184,M$2)</f>
        <v>...</v>
      </c>
      <c r="N184" s="32" t="str" cm="1">
        <f t="array" aca="1" ref="N184" ca="1">INDEX(INDIRECT($A$1),$B184,N$2)</f>
        <v>...</v>
      </c>
      <c r="O184" s="32" t="str" cm="1">
        <f t="array" aca="1" ref="O184" ca="1">INDEX(INDIRECT($A$1),$B184,O$2)</f>
        <v>...</v>
      </c>
      <c r="P184" s="32" t="str" cm="1">
        <f t="array" aca="1" ref="P184" ca="1">INDEX(INDIRECT($A$1),$B184,P$2)</f>
        <v>...</v>
      </c>
      <c r="Q184" s="32" cm="1">
        <f t="array" aca="1" ref="Q184" ca="1">INDEX(INDIRECT($A$1),$B184,Q$2)</f>
        <v>1700</v>
      </c>
      <c r="R184" s="32" cm="1">
        <f t="array" aca="1" ref="R184" ca="1">INDEX(INDIRECT($A$1),$B184,R$2)</f>
        <v>1300</v>
      </c>
      <c r="S184" s="32" cm="1">
        <f t="array" aca="1" ref="S184" ca="1">INDEX(INDIRECT($A$1),$B184,S$2)</f>
        <v>1600</v>
      </c>
      <c r="T184" s="32" cm="1">
        <f t="array" aca="1" ref="T184" ca="1">INDEX(INDIRECT($A$1),$B184,T$2)</f>
        <v>1500</v>
      </c>
      <c r="U184" s="32" cm="1">
        <f t="array" aca="1" ref="U184" ca="1">INDEX(INDIRECT($A$1),$B184,U$2)</f>
        <v>2000</v>
      </c>
      <c r="V184" s="32" cm="1">
        <f t="array" aca="1" ref="V184" ca="1">INDEX(INDIRECT($A$1),$B184,V$2)</f>
        <v>2100</v>
      </c>
      <c r="W184" s="32" cm="1">
        <f t="array" aca="1" ref="W184" ca="1">INDEX(INDIRECT($A$1),$B184,W$2)</f>
        <v>2000</v>
      </c>
      <c r="X184" s="32" cm="1">
        <f t="array" aca="1" ref="X184" ca="1">INDEX(INDIRECT($A$1),$B184,X$2)</f>
        <v>2500</v>
      </c>
      <c r="Y184" s="32" cm="1">
        <f t="array" aca="1" ref="Y184" ca="1">INDEX(INDIRECT($A$1),$B184,Y$2)</f>
        <v>2300</v>
      </c>
      <c r="Z184" s="32" cm="1">
        <f t="array" aca="1" ref="Z184" ca="1">INDEX(INDIRECT($A$1),$B184,Z$2)</f>
        <v>2100</v>
      </c>
      <c r="AA184" s="32" cm="1">
        <f t="array" aca="1" ref="AA184" ca="1">INDEX(INDIRECT($A$1),$B184,AA$2)</f>
        <v>3100</v>
      </c>
      <c r="AB184" s="32" cm="1">
        <f t="array" aca="1" ref="AB184" ca="1">INDEX(INDIRECT($A$1),$B184,AB$2)</f>
        <v>2100</v>
      </c>
      <c r="AC184" s="33" cm="1">
        <f t="array" aca="1" ref="AC184" ca="1">INDEX(INDIRECT($A$1),$B184,AC$2)</f>
        <v>2100</v>
      </c>
    </row>
    <row r="185" spans="2:29" x14ac:dyDescent="0.2">
      <c r="B185" s="17">
        <f t="shared" si="3"/>
        <v>179</v>
      </c>
      <c r="D185" s="26" t="str" cm="1">
        <f t="array" aca="1" ref="D185" ca="1">INDEX(INDIRECT($A$1),$B185,D$2)</f>
        <v>561</v>
      </c>
      <c r="E185" s="27" t="str" cm="1">
        <f t="array" aca="1" ref="E185" ca="1">INDEX(INDIRECT($A$1),$B185,E$2)</f>
        <v>Restaurants and mobile food service activities</v>
      </c>
      <c r="F185" s="31" cm="1">
        <f t="array" aca="1" ref="F185" ca="1">INDEX(INDIRECT($A$1),$B185,F$2)</f>
        <v>105500</v>
      </c>
      <c r="G185" s="32" cm="1">
        <f t="array" aca="1" ref="G185" ca="1">INDEX(INDIRECT($A$1),$B185,G$2)</f>
        <v>115200</v>
      </c>
      <c r="H185" s="32" cm="1">
        <f t="array" aca="1" ref="H185" ca="1">INDEX(INDIRECT($A$1),$B185,H$2)</f>
        <v>116000</v>
      </c>
      <c r="I185" s="32" cm="1">
        <f t="array" aca="1" ref="I185" ca="1">INDEX(INDIRECT($A$1),$B185,I$2)</f>
        <v>123500</v>
      </c>
      <c r="J185" s="32" cm="1">
        <f t="array" aca="1" ref="J185" ca="1">INDEX(INDIRECT($A$1),$B185,J$2)</f>
        <v>130100</v>
      </c>
      <c r="K185" s="32" cm="1">
        <f t="array" aca="1" ref="K185" ca="1">INDEX(INDIRECT($A$1),$B185,K$2)</f>
        <v>137600</v>
      </c>
      <c r="L185" s="32" cm="1">
        <f t="array" aca="1" ref="L185" ca="1">INDEX(INDIRECT($A$1),$B185,L$2)</f>
        <v>141200</v>
      </c>
      <c r="M185" s="32" cm="1">
        <f t="array" aca="1" ref="M185" ca="1">INDEX(INDIRECT($A$1),$B185,M$2)</f>
        <v>141900</v>
      </c>
      <c r="N185" s="32" cm="1">
        <f t="array" aca="1" ref="N185" ca="1">INDEX(INDIRECT($A$1),$B185,N$2)</f>
        <v>140200</v>
      </c>
      <c r="O185" s="32" cm="1">
        <f t="array" aca="1" ref="O185" ca="1">INDEX(INDIRECT($A$1),$B185,O$2)</f>
        <v>139300</v>
      </c>
      <c r="P185" s="32" cm="1">
        <f t="array" aca="1" ref="P185" ca="1">INDEX(INDIRECT($A$1),$B185,P$2)</f>
        <v>151100</v>
      </c>
      <c r="Q185" s="32" cm="1">
        <f t="array" aca="1" ref="Q185" ca="1">INDEX(INDIRECT($A$1),$B185,Q$2)</f>
        <v>136700</v>
      </c>
      <c r="R185" s="32" cm="1">
        <f t="array" aca="1" ref="R185" ca="1">INDEX(INDIRECT($A$1),$B185,R$2)</f>
        <v>155000</v>
      </c>
      <c r="S185" s="32" cm="1">
        <f t="array" aca="1" ref="S185" ca="1">INDEX(INDIRECT($A$1),$B185,S$2)</f>
        <v>142600</v>
      </c>
      <c r="T185" s="32" cm="1">
        <f t="array" aca="1" ref="T185" ca="1">INDEX(INDIRECT($A$1),$B185,T$2)</f>
        <v>164700</v>
      </c>
      <c r="U185" s="32" cm="1">
        <f t="array" aca="1" ref="U185" ca="1">INDEX(INDIRECT($A$1),$B185,U$2)</f>
        <v>175100</v>
      </c>
      <c r="V185" s="32" cm="1">
        <f t="array" aca="1" ref="V185" ca="1">INDEX(INDIRECT($A$1),$B185,V$2)</f>
        <v>179400</v>
      </c>
      <c r="W185" s="32" cm="1">
        <f t="array" aca="1" ref="W185" ca="1">INDEX(INDIRECT($A$1),$B185,W$2)</f>
        <v>195200</v>
      </c>
      <c r="X185" s="32" cm="1">
        <f t="array" aca="1" ref="X185" ca="1">INDEX(INDIRECT($A$1),$B185,X$2)</f>
        <v>206900</v>
      </c>
      <c r="Y185" s="32" cm="1">
        <f t="array" aca="1" ref="Y185" ca="1">INDEX(INDIRECT($A$1),$B185,Y$2)</f>
        <v>207800</v>
      </c>
      <c r="Z185" s="32" cm="1">
        <f t="array" aca="1" ref="Z185" ca="1">INDEX(INDIRECT($A$1),$B185,Z$2)</f>
        <v>232200</v>
      </c>
      <c r="AA185" s="32" cm="1">
        <f t="array" aca="1" ref="AA185" ca="1">INDEX(INDIRECT($A$1),$B185,AA$2)</f>
        <v>220600</v>
      </c>
      <c r="AB185" s="32" cm="1">
        <f t="array" aca="1" ref="AB185" ca="1">INDEX(INDIRECT($A$1),$B185,AB$2)</f>
        <v>222400</v>
      </c>
      <c r="AC185" s="33" cm="1">
        <f t="array" aca="1" ref="AC185" ca="1">INDEX(INDIRECT($A$1),$B185,AC$2)</f>
        <v>213800</v>
      </c>
    </row>
    <row r="186" spans="2:29" x14ac:dyDescent="0.2">
      <c r="B186" s="17">
        <f t="shared" si="3"/>
        <v>180</v>
      </c>
      <c r="D186" s="26" t="str" cm="1">
        <f t="array" aca="1" ref="D186" ca="1">INDEX(INDIRECT($A$1),$B186,D$2)</f>
        <v>562</v>
      </c>
      <c r="E186" s="27" t="str" cm="1">
        <f t="array" aca="1" ref="E186" ca="1">INDEX(INDIRECT($A$1),$B186,E$2)</f>
        <v>Event catering and other food service activities</v>
      </c>
      <c r="F186" s="31" cm="1">
        <f t="array" aca="1" ref="F186" ca="1">INDEX(INDIRECT($A$1),$B186,F$2)</f>
        <v>41200</v>
      </c>
      <c r="G186" s="32" cm="1">
        <f t="array" aca="1" ref="G186" ca="1">INDEX(INDIRECT($A$1),$B186,G$2)</f>
        <v>42400</v>
      </c>
      <c r="H186" s="32" cm="1">
        <f t="array" aca="1" ref="H186" ca="1">INDEX(INDIRECT($A$1),$B186,H$2)</f>
        <v>50800</v>
      </c>
      <c r="I186" s="32" cm="1">
        <f t="array" aca="1" ref="I186" ca="1">INDEX(INDIRECT($A$1),$B186,I$2)</f>
        <v>50200</v>
      </c>
      <c r="J186" s="32" cm="1">
        <f t="array" aca="1" ref="J186" ca="1">INDEX(INDIRECT($A$1),$B186,J$2)</f>
        <v>55700</v>
      </c>
      <c r="K186" s="32" cm="1">
        <f t="array" aca="1" ref="K186" ca="1">INDEX(INDIRECT($A$1),$B186,K$2)</f>
        <v>55200</v>
      </c>
      <c r="L186" s="32" cm="1">
        <f t="array" aca="1" ref="L186" ca="1">INDEX(INDIRECT($A$1),$B186,L$2)</f>
        <v>52800</v>
      </c>
      <c r="M186" s="32" cm="1">
        <f t="array" aca="1" ref="M186" ca="1">INDEX(INDIRECT($A$1),$B186,M$2)</f>
        <v>52100</v>
      </c>
      <c r="N186" s="32" cm="1">
        <f t="array" aca="1" ref="N186" ca="1">INDEX(INDIRECT($A$1),$B186,N$2)</f>
        <v>53200</v>
      </c>
      <c r="O186" s="32" cm="1">
        <f t="array" aca="1" ref="O186" ca="1">INDEX(INDIRECT($A$1),$B186,O$2)</f>
        <v>53700</v>
      </c>
      <c r="P186" s="32" cm="1">
        <f t="array" aca="1" ref="P186" ca="1">INDEX(INDIRECT($A$1),$B186,P$2)</f>
        <v>57000</v>
      </c>
      <c r="Q186" s="32" cm="1">
        <f t="array" aca="1" ref="Q186" ca="1">INDEX(INDIRECT($A$1),$B186,Q$2)</f>
        <v>50000</v>
      </c>
      <c r="R186" s="32" cm="1">
        <f t="array" aca="1" ref="R186" ca="1">INDEX(INDIRECT($A$1),$B186,R$2)</f>
        <v>52800</v>
      </c>
      <c r="S186" s="32" cm="1">
        <f t="array" aca="1" ref="S186" ca="1">INDEX(INDIRECT($A$1),$B186,S$2)</f>
        <v>55900</v>
      </c>
      <c r="T186" s="32" cm="1">
        <f t="array" aca="1" ref="T186" ca="1">INDEX(INDIRECT($A$1),$B186,T$2)</f>
        <v>60800</v>
      </c>
      <c r="U186" s="32" cm="1">
        <f t="array" aca="1" ref="U186" ca="1">INDEX(INDIRECT($A$1),$B186,U$2)</f>
        <v>64200</v>
      </c>
      <c r="V186" s="32" cm="1">
        <f t="array" aca="1" ref="V186" ca="1">INDEX(INDIRECT($A$1),$B186,V$2)</f>
        <v>65000</v>
      </c>
      <c r="W186" s="32" cm="1">
        <f t="array" aca="1" ref="W186" ca="1">INDEX(INDIRECT($A$1),$B186,W$2)</f>
        <v>62400</v>
      </c>
      <c r="X186" s="32" cm="1">
        <f t="array" aca="1" ref="X186" ca="1">INDEX(INDIRECT($A$1),$B186,X$2)</f>
        <v>65400</v>
      </c>
      <c r="Y186" s="32" cm="1">
        <f t="array" aca="1" ref="Y186" ca="1">INDEX(INDIRECT($A$1),$B186,Y$2)</f>
        <v>68000</v>
      </c>
      <c r="Z186" s="32" cm="1">
        <f t="array" aca="1" ref="Z186" ca="1">INDEX(INDIRECT($A$1),$B186,Z$2)</f>
        <v>66400</v>
      </c>
      <c r="AA186" s="32" cm="1">
        <f t="array" aca="1" ref="AA186" ca="1">INDEX(INDIRECT($A$1),$B186,AA$2)</f>
        <v>64500</v>
      </c>
      <c r="AB186" s="32" cm="1">
        <f t="array" aca="1" ref="AB186" ca="1">INDEX(INDIRECT($A$1),$B186,AB$2)</f>
        <v>61800</v>
      </c>
      <c r="AC186" s="33" cm="1">
        <f t="array" aca="1" ref="AC186" ca="1">INDEX(INDIRECT($A$1),$B186,AC$2)</f>
        <v>64100</v>
      </c>
    </row>
    <row r="187" spans="2:29" x14ac:dyDescent="0.2">
      <c r="B187" s="17">
        <f t="shared" si="3"/>
        <v>181</v>
      </c>
      <c r="D187" s="26" t="str" cm="1">
        <f t="array" aca="1" ref="D187" ca="1">INDEX(INDIRECT($A$1),$B187,D$2)</f>
        <v>563</v>
      </c>
      <c r="E187" s="27" t="str" cm="1">
        <f t="array" aca="1" ref="E187" ca="1">INDEX(INDIRECT($A$1),$B187,E$2)</f>
        <v>Beverage serving activities</v>
      </c>
      <c r="F187" s="31" cm="1">
        <f t="array" aca="1" ref="F187" ca="1">INDEX(INDIRECT($A$1),$B187,F$2)</f>
        <v>48800</v>
      </c>
      <c r="G187" s="32" cm="1">
        <f t="array" aca="1" ref="G187" ca="1">INDEX(INDIRECT($A$1),$B187,G$2)</f>
        <v>61200</v>
      </c>
      <c r="H187" s="32" cm="1">
        <f t="array" aca="1" ref="H187" ca="1">INDEX(INDIRECT($A$1),$B187,H$2)</f>
        <v>53700</v>
      </c>
      <c r="I187" s="32" cm="1">
        <f t="array" aca="1" ref="I187" ca="1">INDEX(INDIRECT($A$1),$B187,I$2)</f>
        <v>58400</v>
      </c>
      <c r="J187" s="32" cm="1">
        <f t="array" aca="1" ref="J187" ca="1">INDEX(INDIRECT($A$1),$B187,J$2)</f>
        <v>54200</v>
      </c>
      <c r="K187" s="32" cm="1">
        <f t="array" aca="1" ref="K187" ca="1">INDEX(INDIRECT($A$1),$B187,K$2)</f>
        <v>57100</v>
      </c>
      <c r="L187" s="32" cm="1">
        <f t="array" aca="1" ref="L187" ca="1">INDEX(INDIRECT($A$1),$B187,L$2)</f>
        <v>57400</v>
      </c>
      <c r="M187" s="32" cm="1">
        <f t="array" aca="1" ref="M187" ca="1">INDEX(INDIRECT($A$1),$B187,M$2)</f>
        <v>57900</v>
      </c>
      <c r="N187" s="32" cm="1">
        <f t="array" aca="1" ref="N187" ca="1">INDEX(INDIRECT($A$1),$B187,N$2)</f>
        <v>54100</v>
      </c>
      <c r="O187" s="32" cm="1">
        <f t="array" aca="1" ref="O187" ca="1">INDEX(INDIRECT($A$1),$B187,O$2)</f>
        <v>53000</v>
      </c>
      <c r="P187" s="32" cm="1">
        <f t="array" aca="1" ref="P187" ca="1">INDEX(INDIRECT($A$1),$B187,P$2)</f>
        <v>51800</v>
      </c>
      <c r="Q187" s="32" cm="1">
        <f t="array" aca="1" ref="Q187" ca="1">INDEX(INDIRECT($A$1),$B187,Q$2)</f>
        <v>64100</v>
      </c>
      <c r="R187" s="32" cm="1">
        <f t="array" aca="1" ref="R187" ca="1">INDEX(INDIRECT($A$1),$B187,R$2)</f>
        <v>55700</v>
      </c>
      <c r="S187" s="32" cm="1">
        <f t="array" aca="1" ref="S187" ca="1">INDEX(INDIRECT($A$1),$B187,S$2)</f>
        <v>48800</v>
      </c>
      <c r="T187" s="32" cm="1">
        <f t="array" aca="1" ref="T187" ca="1">INDEX(INDIRECT($A$1),$B187,T$2)</f>
        <v>44500</v>
      </c>
      <c r="U187" s="32" cm="1">
        <f t="array" aca="1" ref="U187" ca="1">INDEX(INDIRECT($A$1),$B187,U$2)</f>
        <v>48000</v>
      </c>
      <c r="V187" s="32" cm="1">
        <f t="array" aca="1" ref="V187" ca="1">INDEX(INDIRECT($A$1),$B187,V$2)</f>
        <v>48700</v>
      </c>
      <c r="W187" s="32" cm="1">
        <f t="array" aca="1" ref="W187" ca="1">INDEX(INDIRECT($A$1),$B187,W$2)</f>
        <v>49700</v>
      </c>
      <c r="X187" s="32" cm="1">
        <f t="array" aca="1" ref="X187" ca="1">INDEX(INDIRECT($A$1),$B187,X$2)</f>
        <v>50200</v>
      </c>
      <c r="Y187" s="32" cm="1">
        <f t="array" aca="1" ref="Y187" ca="1">INDEX(INDIRECT($A$1),$B187,Y$2)</f>
        <v>48500</v>
      </c>
      <c r="Z187" s="32" cm="1">
        <f t="array" aca="1" ref="Z187" ca="1">INDEX(INDIRECT($A$1),$B187,Z$2)</f>
        <v>54300</v>
      </c>
      <c r="AA187" s="32" cm="1">
        <f t="array" aca="1" ref="AA187" ca="1">INDEX(INDIRECT($A$1),$B187,AA$2)</f>
        <v>55500</v>
      </c>
      <c r="AB187" s="32" cm="1">
        <f t="array" aca="1" ref="AB187" ca="1">INDEX(INDIRECT($A$1),$B187,AB$2)</f>
        <v>49000</v>
      </c>
      <c r="AC187" s="33" cm="1">
        <f t="array" aca="1" ref="AC187" ca="1">INDEX(INDIRECT($A$1),$B187,AC$2)</f>
        <v>51700</v>
      </c>
    </row>
    <row r="188" spans="2:29" x14ac:dyDescent="0.2">
      <c r="B188" s="17">
        <f t="shared" si="3"/>
        <v>182</v>
      </c>
      <c r="D188" s="26" t="str" cm="1">
        <f t="array" aca="1" ref="D188" ca="1">INDEX(INDIRECT($A$1),$B188,D$2)</f>
        <v>581</v>
      </c>
      <c r="E188" s="27" t="str" cm="1">
        <f t="array" aca="1" ref="E188" ca="1">INDEX(INDIRECT($A$1),$B188,E$2)</f>
        <v>Publishing of books, periodicals and other publishing activities</v>
      </c>
      <c r="F188" s="31" cm="1">
        <f t="array" aca="1" ref="F188" ca="1">INDEX(INDIRECT($A$1),$B188,F$2)</f>
        <v>52700</v>
      </c>
      <c r="G188" s="32" cm="1">
        <f t="array" aca="1" ref="G188" ca="1">INDEX(INDIRECT($A$1),$B188,G$2)</f>
        <v>54800</v>
      </c>
      <c r="H188" s="32" cm="1">
        <f t="array" aca="1" ref="H188" ca="1">INDEX(INDIRECT($A$1),$B188,H$2)</f>
        <v>53400</v>
      </c>
      <c r="I188" s="32" cm="1">
        <f t="array" aca="1" ref="I188" ca="1">INDEX(INDIRECT($A$1),$B188,I$2)</f>
        <v>57700</v>
      </c>
      <c r="J188" s="32" cm="1">
        <f t="array" aca="1" ref="J188" ca="1">INDEX(INDIRECT($A$1),$B188,J$2)</f>
        <v>57200</v>
      </c>
      <c r="K188" s="32" cm="1">
        <f t="array" aca="1" ref="K188" ca="1">INDEX(INDIRECT($A$1),$B188,K$2)</f>
        <v>58000</v>
      </c>
      <c r="L188" s="32" cm="1">
        <f t="array" aca="1" ref="L188" ca="1">INDEX(INDIRECT($A$1),$B188,L$2)</f>
        <v>56500</v>
      </c>
      <c r="M188" s="32" cm="1">
        <f t="array" aca="1" ref="M188" ca="1">INDEX(INDIRECT($A$1),$B188,M$2)</f>
        <v>54000</v>
      </c>
      <c r="N188" s="32" cm="1">
        <f t="array" aca="1" ref="N188" ca="1">INDEX(INDIRECT($A$1),$B188,N$2)</f>
        <v>54300</v>
      </c>
      <c r="O188" s="32" cm="1">
        <f t="array" aca="1" ref="O188" ca="1">INDEX(INDIRECT($A$1),$B188,O$2)</f>
        <v>53000</v>
      </c>
      <c r="P188" s="32" cm="1">
        <f t="array" aca="1" ref="P188" ca="1">INDEX(INDIRECT($A$1),$B188,P$2)</f>
        <v>52800</v>
      </c>
      <c r="Q188" s="32" cm="1">
        <f t="array" aca="1" ref="Q188" ca="1">INDEX(INDIRECT($A$1),$B188,Q$2)</f>
        <v>60000</v>
      </c>
      <c r="R188" s="32" cm="1">
        <f t="array" aca="1" ref="R188" ca="1">INDEX(INDIRECT($A$1),$B188,R$2)</f>
        <v>48900</v>
      </c>
      <c r="S188" s="32" cm="1">
        <f t="array" aca="1" ref="S188" ca="1">INDEX(INDIRECT($A$1),$B188,S$2)</f>
        <v>48800</v>
      </c>
      <c r="T188" s="32" cm="1">
        <f t="array" aca="1" ref="T188" ca="1">INDEX(INDIRECT($A$1),$B188,T$2)</f>
        <v>51300</v>
      </c>
      <c r="U188" s="32" cm="1">
        <f t="array" aca="1" ref="U188" ca="1">INDEX(INDIRECT($A$1),$B188,U$2)</f>
        <v>48500</v>
      </c>
      <c r="V188" s="32" cm="1">
        <f t="array" aca="1" ref="V188" ca="1">INDEX(INDIRECT($A$1),$B188,V$2)</f>
        <v>49000</v>
      </c>
      <c r="W188" s="32" cm="1">
        <f t="array" aca="1" ref="W188" ca="1">INDEX(INDIRECT($A$1),$B188,W$2)</f>
        <v>52000</v>
      </c>
      <c r="X188" s="32" cm="1">
        <f t="array" aca="1" ref="X188" ca="1">INDEX(INDIRECT($A$1),$B188,X$2)</f>
        <v>49700</v>
      </c>
      <c r="Y188" s="32" cm="1">
        <f t="array" aca="1" ref="Y188" ca="1">INDEX(INDIRECT($A$1),$B188,Y$2)</f>
        <v>52400</v>
      </c>
      <c r="Z188" s="32" cm="1">
        <f t="array" aca="1" ref="Z188" ca="1">INDEX(INDIRECT($A$1),$B188,Z$2)</f>
        <v>53200</v>
      </c>
      <c r="AA188" s="32" cm="1">
        <f t="array" aca="1" ref="AA188" ca="1">INDEX(INDIRECT($A$1),$B188,AA$2)</f>
        <v>46400</v>
      </c>
      <c r="AB188" s="32" cm="1">
        <f t="array" aca="1" ref="AB188" ca="1">INDEX(INDIRECT($A$1),$B188,AB$2)</f>
        <v>43900</v>
      </c>
      <c r="AC188" s="33" cm="1">
        <f t="array" aca="1" ref="AC188" ca="1">INDEX(INDIRECT($A$1),$B188,AC$2)</f>
        <v>48400</v>
      </c>
    </row>
    <row r="189" spans="2:29" x14ac:dyDescent="0.2">
      <c r="B189" s="17">
        <f t="shared" si="3"/>
        <v>183</v>
      </c>
      <c r="D189" s="26" t="str" cm="1">
        <f t="array" aca="1" ref="D189" ca="1">INDEX(INDIRECT($A$1),$B189,D$2)</f>
        <v>582</v>
      </c>
      <c r="E189" s="27" t="str" cm="1">
        <f t="array" aca="1" ref="E189" ca="1">INDEX(INDIRECT($A$1),$B189,E$2)</f>
        <v>Software publishing</v>
      </c>
      <c r="F189" s="31" cm="1">
        <f t="array" aca="1" ref="F189" ca="1">INDEX(INDIRECT($A$1),$B189,F$2)</f>
        <v>1600</v>
      </c>
      <c r="G189" s="32" cm="1">
        <f t="array" aca="1" ref="G189" ca="1">INDEX(INDIRECT($A$1),$B189,G$2)</f>
        <v>1800</v>
      </c>
      <c r="H189" s="32" cm="1">
        <f t="array" aca="1" ref="H189" ca="1">INDEX(INDIRECT($A$1),$B189,H$2)</f>
        <v>2100</v>
      </c>
      <c r="I189" s="32" cm="1">
        <f t="array" aca="1" ref="I189" ca="1">INDEX(INDIRECT($A$1),$B189,I$2)</f>
        <v>2300</v>
      </c>
      <c r="J189" s="32" cm="1">
        <f t="array" aca="1" ref="J189" ca="1">INDEX(INDIRECT($A$1),$B189,J$2)</f>
        <v>2200</v>
      </c>
      <c r="K189" s="32" cm="1">
        <f t="array" aca="1" ref="K189" ca="1">INDEX(INDIRECT($A$1),$B189,K$2)</f>
        <v>2700</v>
      </c>
      <c r="L189" s="32" cm="1">
        <f t="array" aca="1" ref="L189" ca="1">INDEX(INDIRECT($A$1),$B189,L$2)</f>
        <v>2600</v>
      </c>
      <c r="M189" s="32" cm="1">
        <f t="array" aca="1" ref="M189" ca="1">INDEX(INDIRECT($A$1),$B189,M$2)</f>
        <v>2700</v>
      </c>
      <c r="N189" s="32" cm="1">
        <f t="array" aca="1" ref="N189" ca="1">INDEX(INDIRECT($A$1),$B189,N$2)</f>
        <v>2300</v>
      </c>
      <c r="O189" s="32" cm="1">
        <f t="array" aca="1" ref="O189" ca="1">INDEX(INDIRECT($A$1),$B189,O$2)</f>
        <v>2100</v>
      </c>
      <c r="P189" s="32" cm="1">
        <f t="array" aca="1" ref="P189" ca="1">INDEX(INDIRECT($A$1),$B189,P$2)</f>
        <v>2400</v>
      </c>
      <c r="Q189" s="32" cm="1">
        <f t="array" aca="1" ref="Q189" ca="1">INDEX(INDIRECT($A$1),$B189,Q$2)</f>
        <v>3500</v>
      </c>
      <c r="R189" s="32" cm="1">
        <f t="array" aca="1" ref="R189" ca="1">INDEX(INDIRECT($A$1),$B189,R$2)</f>
        <v>2600</v>
      </c>
      <c r="S189" s="32" cm="1">
        <f t="array" aca="1" ref="S189" ca="1">INDEX(INDIRECT($A$1),$B189,S$2)</f>
        <v>2900</v>
      </c>
      <c r="T189" s="32" cm="1">
        <f t="array" aca="1" ref="T189" ca="1">INDEX(INDIRECT($A$1),$B189,T$2)</f>
        <v>3500</v>
      </c>
      <c r="U189" s="32" cm="1">
        <f t="array" aca="1" ref="U189" ca="1">INDEX(INDIRECT($A$1),$B189,U$2)</f>
        <v>3400</v>
      </c>
      <c r="V189" s="32" cm="1">
        <f t="array" aca="1" ref="V189" ca="1">INDEX(INDIRECT($A$1),$B189,V$2)</f>
        <v>4100</v>
      </c>
      <c r="W189" s="32" cm="1">
        <f t="array" aca="1" ref="W189" ca="1">INDEX(INDIRECT($A$1),$B189,W$2)</f>
        <v>4000</v>
      </c>
      <c r="X189" s="32" cm="1">
        <f t="array" aca="1" ref="X189" ca="1">INDEX(INDIRECT($A$1),$B189,X$2)</f>
        <v>4200</v>
      </c>
      <c r="Y189" s="32" cm="1">
        <f t="array" aca="1" ref="Y189" ca="1">INDEX(INDIRECT($A$1),$B189,Y$2)</f>
        <v>5400</v>
      </c>
      <c r="Z189" s="32" cm="1">
        <f t="array" aca="1" ref="Z189" ca="1">INDEX(INDIRECT($A$1),$B189,Z$2)</f>
        <v>6600</v>
      </c>
      <c r="AA189" s="32" cm="1">
        <f t="array" aca="1" ref="AA189" ca="1">INDEX(INDIRECT($A$1),$B189,AA$2)</f>
        <v>5900</v>
      </c>
      <c r="AB189" s="32" cm="1">
        <f t="array" aca="1" ref="AB189" ca="1">INDEX(INDIRECT($A$1),$B189,AB$2)</f>
        <v>5400</v>
      </c>
      <c r="AC189" s="33" cm="1">
        <f t="array" aca="1" ref="AC189" ca="1">INDEX(INDIRECT($A$1),$B189,AC$2)</f>
        <v>8000</v>
      </c>
    </row>
    <row r="190" spans="2:29" x14ac:dyDescent="0.2">
      <c r="B190" s="17">
        <f t="shared" si="3"/>
        <v>184</v>
      </c>
      <c r="D190" s="26" t="str" cm="1">
        <f t="array" aca="1" ref="D190" ca="1">INDEX(INDIRECT($A$1),$B190,D$2)</f>
        <v>591</v>
      </c>
      <c r="E190" s="27" t="str" cm="1">
        <f t="array" aca="1" ref="E190" ca="1">INDEX(INDIRECT($A$1),$B190,E$2)</f>
        <v>Motion picture, video and television programme activities</v>
      </c>
      <c r="F190" s="31" cm="1">
        <f t="array" aca="1" ref="F190" ca="1">INDEX(INDIRECT($A$1),$B190,F$2)</f>
        <v>39100</v>
      </c>
      <c r="G190" s="32" cm="1">
        <f t="array" aca="1" ref="G190" ca="1">INDEX(INDIRECT($A$1),$B190,G$2)</f>
        <v>43700</v>
      </c>
      <c r="H190" s="32" cm="1">
        <f t="array" aca="1" ref="H190" ca="1">INDEX(INDIRECT($A$1),$B190,H$2)</f>
        <v>39900</v>
      </c>
      <c r="I190" s="32" cm="1">
        <f t="array" aca="1" ref="I190" ca="1">INDEX(INDIRECT($A$1),$B190,I$2)</f>
        <v>48000</v>
      </c>
      <c r="J190" s="32" cm="1">
        <f t="array" aca="1" ref="J190" ca="1">INDEX(INDIRECT($A$1),$B190,J$2)</f>
        <v>48400</v>
      </c>
      <c r="K190" s="32" cm="1">
        <f t="array" aca="1" ref="K190" ca="1">INDEX(INDIRECT($A$1),$B190,K$2)</f>
        <v>46200</v>
      </c>
      <c r="L190" s="32" cm="1">
        <f t="array" aca="1" ref="L190" ca="1">INDEX(INDIRECT($A$1),$B190,L$2)</f>
        <v>47400</v>
      </c>
      <c r="M190" s="32" cm="1">
        <f t="array" aca="1" ref="M190" ca="1">INDEX(INDIRECT($A$1),$B190,M$2)</f>
        <v>47100</v>
      </c>
      <c r="N190" s="32" cm="1">
        <f t="array" aca="1" ref="N190" ca="1">INDEX(INDIRECT($A$1),$B190,N$2)</f>
        <v>43700</v>
      </c>
      <c r="O190" s="32" cm="1">
        <f t="array" aca="1" ref="O190" ca="1">INDEX(INDIRECT($A$1),$B190,O$2)</f>
        <v>49000</v>
      </c>
      <c r="P190" s="32" cm="1">
        <f t="array" aca="1" ref="P190" ca="1">INDEX(INDIRECT($A$1),$B190,P$2)</f>
        <v>48400</v>
      </c>
      <c r="Q190" s="32" cm="1">
        <f t="array" aca="1" ref="Q190" ca="1">INDEX(INDIRECT($A$1),$B190,Q$2)</f>
        <v>46400</v>
      </c>
      <c r="R190" s="32" cm="1">
        <f t="array" aca="1" ref="R190" ca="1">INDEX(INDIRECT($A$1),$B190,R$2)</f>
        <v>39900</v>
      </c>
      <c r="S190" s="32" cm="1">
        <f t="array" aca="1" ref="S190" ca="1">INDEX(INDIRECT($A$1),$B190,S$2)</f>
        <v>50900</v>
      </c>
      <c r="T190" s="32" cm="1">
        <f t="array" aca="1" ref="T190" ca="1">INDEX(INDIRECT($A$1),$B190,T$2)</f>
        <v>41900</v>
      </c>
      <c r="U190" s="32" cm="1">
        <f t="array" aca="1" ref="U190" ca="1">INDEX(INDIRECT($A$1),$B190,U$2)</f>
        <v>46600</v>
      </c>
      <c r="V190" s="32" cm="1">
        <f t="array" aca="1" ref="V190" ca="1">INDEX(INDIRECT($A$1),$B190,V$2)</f>
        <v>52000</v>
      </c>
      <c r="W190" s="32" cm="1">
        <f t="array" aca="1" ref="W190" ca="1">INDEX(INDIRECT($A$1),$B190,W$2)</f>
        <v>48100</v>
      </c>
      <c r="X190" s="32" cm="1">
        <f t="array" aca="1" ref="X190" ca="1">INDEX(INDIRECT($A$1),$B190,X$2)</f>
        <v>53300</v>
      </c>
      <c r="Y190" s="32" cm="1">
        <f t="array" aca="1" ref="Y190" ca="1">INDEX(INDIRECT($A$1),$B190,Y$2)</f>
        <v>58000</v>
      </c>
      <c r="Z190" s="32" cm="1">
        <f t="array" aca="1" ref="Z190" ca="1">INDEX(INDIRECT($A$1),$B190,Z$2)</f>
        <v>56900</v>
      </c>
      <c r="AA190" s="32" cm="1">
        <f t="array" aca="1" ref="AA190" ca="1">INDEX(INDIRECT($A$1),$B190,AA$2)</f>
        <v>51700</v>
      </c>
      <c r="AB190" s="32" cm="1">
        <f t="array" aca="1" ref="AB190" ca="1">INDEX(INDIRECT($A$1),$B190,AB$2)</f>
        <v>64200</v>
      </c>
      <c r="AC190" s="33" cm="1">
        <f t="array" aca="1" ref="AC190" ca="1">INDEX(INDIRECT($A$1),$B190,AC$2)</f>
        <v>58900</v>
      </c>
    </row>
    <row r="191" spans="2:29" x14ac:dyDescent="0.2">
      <c r="B191" s="17">
        <f t="shared" si="3"/>
        <v>185</v>
      </c>
      <c r="D191" s="26" t="str" cm="1">
        <f t="array" aca="1" ref="D191" ca="1">INDEX(INDIRECT($A$1),$B191,D$2)</f>
        <v>592</v>
      </c>
      <c r="E191" s="27" t="str" cm="1">
        <f t="array" aca="1" ref="E191" ca="1">INDEX(INDIRECT($A$1),$B191,E$2)</f>
        <v>Sound recording and music publishing activities</v>
      </c>
      <c r="F191" s="31" cm="1">
        <f t="array" aca="1" ref="F191" ca="1">INDEX(INDIRECT($A$1),$B191,F$2)</f>
        <v>2500</v>
      </c>
      <c r="G191" s="32" cm="1">
        <f t="array" aca="1" ref="G191" ca="1">INDEX(INDIRECT($A$1),$B191,G$2)</f>
        <v>3300</v>
      </c>
      <c r="H191" s="32" cm="1">
        <f t="array" aca="1" ref="H191" ca="1">INDEX(INDIRECT($A$1),$B191,H$2)</f>
        <v>3100</v>
      </c>
      <c r="I191" s="32" cm="1">
        <f t="array" aca="1" ref="I191" ca="1">INDEX(INDIRECT($A$1),$B191,I$2)</f>
        <v>3400</v>
      </c>
      <c r="J191" s="32" cm="1">
        <f t="array" aca="1" ref="J191" ca="1">INDEX(INDIRECT($A$1),$B191,J$2)</f>
        <v>3700</v>
      </c>
      <c r="K191" s="32" cm="1">
        <f t="array" aca="1" ref="K191" ca="1">INDEX(INDIRECT($A$1),$B191,K$2)</f>
        <v>3600</v>
      </c>
      <c r="L191" s="32" cm="1">
        <f t="array" aca="1" ref="L191" ca="1">INDEX(INDIRECT($A$1),$B191,L$2)</f>
        <v>3800</v>
      </c>
      <c r="M191" s="32" cm="1">
        <f t="array" aca="1" ref="M191" ca="1">INDEX(INDIRECT($A$1),$B191,M$2)</f>
        <v>4000</v>
      </c>
      <c r="N191" s="32" cm="1">
        <f t="array" aca="1" ref="N191" ca="1">INDEX(INDIRECT($A$1),$B191,N$2)</f>
        <v>3800</v>
      </c>
      <c r="O191" s="32" cm="1">
        <f t="array" aca="1" ref="O191" ca="1">INDEX(INDIRECT($A$1),$B191,O$2)</f>
        <v>3600</v>
      </c>
      <c r="P191" s="32" cm="1">
        <f t="array" aca="1" ref="P191" ca="1">INDEX(INDIRECT($A$1),$B191,P$2)</f>
        <v>4400</v>
      </c>
      <c r="Q191" s="32" cm="1">
        <f t="array" aca="1" ref="Q191" ca="1">INDEX(INDIRECT($A$1),$B191,Q$2)</f>
        <v>3800</v>
      </c>
      <c r="R191" s="32" cm="1">
        <f t="array" aca="1" ref="R191" ca="1">INDEX(INDIRECT($A$1),$B191,R$2)</f>
        <v>3100</v>
      </c>
      <c r="S191" s="32" cm="1">
        <f t="array" aca="1" ref="S191" ca="1">INDEX(INDIRECT($A$1),$B191,S$2)</f>
        <v>5100</v>
      </c>
      <c r="T191" s="32" cm="1">
        <f t="array" aca="1" ref="T191" ca="1">INDEX(INDIRECT($A$1),$B191,T$2)</f>
        <v>4200</v>
      </c>
      <c r="U191" s="32" cm="1">
        <f t="array" aca="1" ref="U191" ca="1">INDEX(INDIRECT($A$1),$B191,U$2)</f>
        <v>5800</v>
      </c>
      <c r="V191" s="32" cm="1">
        <f t="array" aca="1" ref="V191" ca="1">INDEX(INDIRECT($A$1),$B191,V$2)</f>
        <v>5600</v>
      </c>
      <c r="W191" s="32" cm="1">
        <f t="array" aca="1" ref="W191" ca="1">INDEX(INDIRECT($A$1),$B191,W$2)</f>
        <v>5700</v>
      </c>
      <c r="X191" s="32" cm="1">
        <f t="array" aca="1" ref="X191" ca="1">INDEX(INDIRECT($A$1),$B191,X$2)</f>
        <v>7000</v>
      </c>
      <c r="Y191" s="32" cm="1">
        <f t="array" aca="1" ref="Y191" ca="1">INDEX(INDIRECT($A$1),$B191,Y$2)</f>
        <v>7200</v>
      </c>
      <c r="Z191" s="32" cm="1">
        <f t="array" aca="1" ref="Z191" ca="1">INDEX(INDIRECT($A$1),$B191,Z$2)</f>
        <v>5200</v>
      </c>
      <c r="AA191" s="32" cm="1">
        <f t="array" aca="1" ref="AA191" ca="1">INDEX(INDIRECT($A$1),$B191,AA$2)</f>
        <v>5400</v>
      </c>
      <c r="AB191" s="32" cm="1">
        <f t="array" aca="1" ref="AB191" ca="1">INDEX(INDIRECT($A$1),$B191,AB$2)</f>
        <v>7800</v>
      </c>
      <c r="AC191" s="33" cm="1">
        <f t="array" aca="1" ref="AC191" ca="1">INDEX(INDIRECT($A$1),$B191,AC$2)</f>
        <v>6800</v>
      </c>
    </row>
    <row r="192" spans="2:29" x14ac:dyDescent="0.2">
      <c r="B192" s="17">
        <f t="shared" si="3"/>
        <v>186</v>
      </c>
      <c r="D192" s="26" t="str" cm="1">
        <f t="array" aca="1" ref="D192" ca="1">INDEX(INDIRECT($A$1),$B192,D$2)</f>
        <v>601</v>
      </c>
      <c r="E192" s="27" t="str" cm="1">
        <f t="array" aca="1" ref="E192" ca="1">INDEX(INDIRECT($A$1),$B192,E$2)</f>
        <v>Radio broadcasting</v>
      </c>
      <c r="F192" s="31" cm="1">
        <f t="array" aca="1" ref="F192" ca="1">INDEX(INDIRECT($A$1),$B192,F$2)</f>
        <v>2600</v>
      </c>
      <c r="G192" s="32" cm="1">
        <f t="array" aca="1" ref="G192" ca="1">INDEX(INDIRECT($A$1),$B192,G$2)</f>
        <v>3000</v>
      </c>
      <c r="H192" s="32" cm="1">
        <f t="array" aca="1" ref="H192" ca="1">INDEX(INDIRECT($A$1),$B192,H$2)</f>
        <v>2900</v>
      </c>
      <c r="I192" s="32" cm="1">
        <f t="array" aca="1" ref="I192" ca="1">INDEX(INDIRECT($A$1),$B192,I$2)</f>
        <v>3500</v>
      </c>
      <c r="J192" s="32" cm="1">
        <f t="array" aca="1" ref="J192" ca="1">INDEX(INDIRECT($A$1),$B192,J$2)</f>
        <v>3600</v>
      </c>
      <c r="K192" s="32" cm="1">
        <f t="array" aca="1" ref="K192" ca="1">INDEX(INDIRECT($A$1),$B192,K$2)</f>
        <v>3400</v>
      </c>
      <c r="L192" s="32" cm="1">
        <f t="array" aca="1" ref="L192" ca="1">INDEX(INDIRECT($A$1),$B192,L$2)</f>
        <v>3300</v>
      </c>
      <c r="M192" s="32" cm="1">
        <f t="array" aca="1" ref="M192" ca="1">INDEX(INDIRECT($A$1),$B192,M$2)</f>
        <v>3300</v>
      </c>
      <c r="N192" s="32" cm="1">
        <f t="array" aca="1" ref="N192" ca="1">INDEX(INDIRECT($A$1),$B192,N$2)</f>
        <v>3000</v>
      </c>
      <c r="O192" s="32" cm="1">
        <f t="array" aca="1" ref="O192" ca="1">INDEX(INDIRECT($A$1),$B192,O$2)</f>
        <v>3300</v>
      </c>
      <c r="P192" s="32" cm="1">
        <f t="array" aca="1" ref="P192" ca="1">INDEX(INDIRECT($A$1),$B192,P$2)</f>
        <v>3400</v>
      </c>
      <c r="Q192" s="32" cm="1">
        <f t="array" aca="1" ref="Q192" ca="1">INDEX(INDIRECT($A$1),$B192,Q$2)</f>
        <v>3600</v>
      </c>
      <c r="R192" s="32" cm="1">
        <f t="array" aca="1" ref="R192" ca="1">INDEX(INDIRECT($A$1),$B192,R$2)</f>
        <v>3600</v>
      </c>
      <c r="S192" s="32" cm="1">
        <f t="array" aca="1" ref="S192" ca="1">INDEX(INDIRECT($A$1),$B192,S$2)</f>
        <v>3600</v>
      </c>
      <c r="T192" s="32" cm="1">
        <f t="array" aca="1" ref="T192" ca="1">INDEX(INDIRECT($A$1),$B192,T$2)</f>
        <v>6000</v>
      </c>
      <c r="U192" s="32" cm="1">
        <f t="array" aca="1" ref="U192" ca="1">INDEX(INDIRECT($A$1),$B192,U$2)</f>
        <v>7400</v>
      </c>
      <c r="V192" s="32" cm="1">
        <f t="array" aca="1" ref="V192" ca="1">INDEX(INDIRECT($A$1),$B192,V$2)</f>
        <v>7200</v>
      </c>
      <c r="W192" s="32" cm="1">
        <f t="array" aca="1" ref="W192" ca="1">INDEX(INDIRECT($A$1),$B192,W$2)</f>
        <v>7200</v>
      </c>
      <c r="X192" s="32" cm="1">
        <f t="array" aca="1" ref="X192" ca="1">INDEX(INDIRECT($A$1),$B192,X$2)</f>
        <v>7400</v>
      </c>
      <c r="Y192" s="32" cm="1">
        <f t="array" aca="1" ref="Y192" ca="1">INDEX(INDIRECT($A$1),$B192,Y$2)</f>
        <v>7700</v>
      </c>
      <c r="Z192" s="32" cm="1">
        <f t="array" aca="1" ref="Z192" ca="1">INDEX(INDIRECT($A$1),$B192,Z$2)</f>
        <v>7600</v>
      </c>
      <c r="AA192" s="32" cm="1">
        <f t="array" aca="1" ref="AA192" ca="1">INDEX(INDIRECT($A$1),$B192,AA$2)</f>
        <v>8000</v>
      </c>
      <c r="AB192" s="32" cm="1">
        <f t="array" aca="1" ref="AB192" ca="1">INDEX(INDIRECT($A$1),$B192,AB$2)</f>
        <v>8300</v>
      </c>
      <c r="AC192" s="33" cm="1">
        <f t="array" aca="1" ref="AC192" ca="1">INDEX(INDIRECT($A$1),$B192,AC$2)</f>
        <v>7600</v>
      </c>
    </row>
    <row r="193" spans="2:29" x14ac:dyDescent="0.2">
      <c r="B193" s="17">
        <f t="shared" si="3"/>
        <v>187</v>
      </c>
      <c r="D193" s="26" t="str" cm="1">
        <f t="array" aca="1" ref="D193" ca="1">INDEX(INDIRECT($A$1),$B193,D$2)</f>
        <v>602</v>
      </c>
      <c r="E193" s="27" t="str" cm="1">
        <f t="array" aca="1" ref="E193" ca="1">INDEX(INDIRECT($A$1),$B193,E$2)</f>
        <v>Television programming and broadcasting activities</v>
      </c>
      <c r="F193" s="31" cm="1">
        <f t="array" aca="1" ref="F193" ca="1">INDEX(INDIRECT($A$1),$B193,F$2)</f>
        <v>9900</v>
      </c>
      <c r="G193" s="32" cm="1">
        <f t="array" aca="1" ref="G193" ca="1">INDEX(INDIRECT($A$1),$B193,G$2)</f>
        <v>11100</v>
      </c>
      <c r="H193" s="32" cm="1">
        <f t="array" aca="1" ref="H193" ca="1">INDEX(INDIRECT($A$1),$B193,H$2)</f>
        <v>11000</v>
      </c>
      <c r="I193" s="32" cm="1">
        <f t="array" aca="1" ref="I193" ca="1">INDEX(INDIRECT($A$1),$B193,I$2)</f>
        <v>13200</v>
      </c>
      <c r="J193" s="32" cm="1">
        <f t="array" aca="1" ref="J193" ca="1">INDEX(INDIRECT($A$1),$B193,J$2)</f>
        <v>13500</v>
      </c>
      <c r="K193" s="32" cm="1">
        <f t="array" aca="1" ref="K193" ca="1">INDEX(INDIRECT($A$1),$B193,K$2)</f>
        <v>12700</v>
      </c>
      <c r="L193" s="32" cm="1">
        <f t="array" aca="1" ref="L193" ca="1">INDEX(INDIRECT($A$1),$B193,L$2)</f>
        <v>12500</v>
      </c>
      <c r="M193" s="32" cm="1">
        <f t="array" aca="1" ref="M193" ca="1">INDEX(INDIRECT($A$1),$B193,M$2)</f>
        <v>12500</v>
      </c>
      <c r="N193" s="32" cm="1">
        <f t="array" aca="1" ref="N193" ca="1">INDEX(INDIRECT($A$1),$B193,N$2)</f>
        <v>11300</v>
      </c>
      <c r="O193" s="32" cm="1">
        <f t="array" aca="1" ref="O193" ca="1">INDEX(INDIRECT($A$1),$B193,O$2)</f>
        <v>11200</v>
      </c>
      <c r="P193" s="32" cm="1">
        <f t="array" aca="1" ref="P193" ca="1">INDEX(INDIRECT($A$1),$B193,P$2)</f>
        <v>13700</v>
      </c>
      <c r="Q193" s="32" cm="1">
        <f t="array" aca="1" ref="Q193" ca="1">INDEX(INDIRECT($A$1),$B193,Q$2)</f>
        <v>13200</v>
      </c>
      <c r="R193" s="32" cm="1">
        <f t="array" aca="1" ref="R193" ca="1">INDEX(INDIRECT($A$1),$B193,R$2)</f>
        <v>14100</v>
      </c>
      <c r="S193" s="32" cm="1">
        <f t="array" aca="1" ref="S193" ca="1">INDEX(INDIRECT($A$1),$B193,S$2)</f>
        <v>14300</v>
      </c>
      <c r="T193" s="32" cm="1">
        <f t="array" aca="1" ref="T193" ca="1">INDEX(INDIRECT($A$1),$B193,T$2)</f>
        <v>21200</v>
      </c>
      <c r="U193" s="32" cm="1">
        <f t="array" aca="1" ref="U193" ca="1">INDEX(INDIRECT($A$1),$B193,U$2)</f>
        <v>23400</v>
      </c>
      <c r="V193" s="32" cm="1">
        <f t="array" aca="1" ref="V193" ca="1">INDEX(INDIRECT($A$1),$B193,V$2)</f>
        <v>19900</v>
      </c>
      <c r="W193" s="32" cm="1">
        <f t="array" aca="1" ref="W193" ca="1">INDEX(INDIRECT($A$1),$B193,W$2)</f>
        <v>20000</v>
      </c>
      <c r="X193" s="32" cm="1">
        <f t="array" aca="1" ref="X193" ca="1">INDEX(INDIRECT($A$1),$B193,X$2)</f>
        <v>20200</v>
      </c>
      <c r="Y193" s="32" cm="1">
        <f t="array" aca="1" ref="Y193" ca="1">INDEX(INDIRECT($A$1),$B193,Y$2)</f>
        <v>15100</v>
      </c>
      <c r="Z193" s="32" cm="1">
        <f t="array" aca="1" ref="Z193" ca="1">INDEX(INDIRECT($A$1),$B193,Z$2)</f>
        <v>14800</v>
      </c>
      <c r="AA193" s="32" cm="1">
        <f t="array" aca="1" ref="AA193" ca="1">INDEX(INDIRECT($A$1),$B193,AA$2)</f>
        <v>14600</v>
      </c>
      <c r="AB193" s="32" cm="1">
        <f t="array" aca="1" ref="AB193" ca="1">INDEX(INDIRECT($A$1),$B193,AB$2)</f>
        <v>18100</v>
      </c>
      <c r="AC193" s="33" cm="1">
        <f t="array" aca="1" ref="AC193" ca="1">INDEX(INDIRECT($A$1),$B193,AC$2)</f>
        <v>19700</v>
      </c>
    </row>
    <row r="194" spans="2:29" x14ac:dyDescent="0.2">
      <c r="B194" s="17">
        <f t="shared" si="3"/>
        <v>188</v>
      </c>
      <c r="D194" s="26" t="str" cm="1">
        <f t="array" aca="1" ref="D194" ca="1">INDEX(INDIRECT($A$1),$B194,D$2)</f>
        <v>611</v>
      </c>
      <c r="E194" s="27" t="str" cm="1">
        <f t="array" aca="1" ref="E194" ca="1">INDEX(INDIRECT($A$1),$B194,E$2)</f>
        <v>Wired telecommunications activities</v>
      </c>
      <c r="F194" s="31" cm="1">
        <f t="array" aca="1" ref="F194" ca="1">INDEX(INDIRECT($A$1),$B194,F$2)</f>
        <v>1500</v>
      </c>
      <c r="G194" s="32" cm="1">
        <f t="array" aca="1" ref="G194" ca="1">INDEX(INDIRECT($A$1),$B194,G$2)</f>
        <v>1600</v>
      </c>
      <c r="H194" s="32" cm="1">
        <f t="array" aca="1" ref="H194" ca="1">INDEX(INDIRECT($A$1),$B194,H$2)</f>
        <v>1700</v>
      </c>
      <c r="I194" s="32" cm="1">
        <f t="array" aca="1" ref="I194" ca="1">INDEX(INDIRECT($A$1),$B194,I$2)</f>
        <v>1500</v>
      </c>
      <c r="J194" s="32" cm="1">
        <f t="array" aca="1" ref="J194" ca="1">INDEX(INDIRECT($A$1),$B194,J$2)</f>
        <v>1600</v>
      </c>
      <c r="K194" s="32" cm="1">
        <f t="array" aca="1" ref="K194" ca="1">INDEX(INDIRECT($A$1),$B194,K$2)</f>
        <v>1500</v>
      </c>
      <c r="L194" s="32" cm="1">
        <f t="array" aca="1" ref="L194" ca="1">INDEX(INDIRECT($A$1),$B194,L$2)</f>
        <v>1400</v>
      </c>
      <c r="M194" s="32" cm="1">
        <f t="array" aca="1" ref="M194" ca="1">INDEX(INDIRECT($A$1),$B194,M$2)</f>
        <v>1400</v>
      </c>
      <c r="N194" s="32" cm="1">
        <f t="array" aca="1" ref="N194" ca="1">INDEX(INDIRECT($A$1),$B194,N$2)</f>
        <v>1400</v>
      </c>
      <c r="O194" s="32" cm="1">
        <f t="array" aca="1" ref="O194" ca="1">INDEX(INDIRECT($A$1),$B194,O$2)</f>
        <v>1400</v>
      </c>
      <c r="P194" s="32" cm="1">
        <f t="array" aca="1" ref="P194" ca="1">INDEX(INDIRECT($A$1),$B194,P$2)</f>
        <v>1300</v>
      </c>
      <c r="Q194" s="32" cm="1">
        <f t="array" aca="1" ref="Q194" ca="1">INDEX(INDIRECT($A$1),$B194,Q$2)</f>
        <v>1100</v>
      </c>
      <c r="R194" s="32" cm="1">
        <f t="array" aca="1" ref="R194" ca="1">INDEX(INDIRECT($A$1),$B194,R$2)</f>
        <v>900</v>
      </c>
      <c r="S194" s="32" cm="1">
        <f t="array" aca="1" ref="S194" ca="1">INDEX(INDIRECT($A$1),$B194,S$2)</f>
        <v>1400</v>
      </c>
      <c r="T194" s="32" cm="1">
        <f t="array" aca="1" ref="T194" ca="1">INDEX(INDIRECT($A$1),$B194,T$2)</f>
        <v>1400</v>
      </c>
      <c r="U194" s="32" cm="1">
        <f t="array" aca="1" ref="U194" ca="1">INDEX(INDIRECT($A$1),$B194,U$2)</f>
        <v>2500</v>
      </c>
      <c r="V194" s="32" cm="1">
        <f t="array" aca="1" ref="V194" ca="1">INDEX(INDIRECT($A$1),$B194,V$2)</f>
        <v>2700</v>
      </c>
      <c r="W194" s="32" cm="1">
        <f t="array" aca="1" ref="W194" ca="1">INDEX(INDIRECT($A$1),$B194,W$2)</f>
        <v>2700</v>
      </c>
      <c r="X194" s="32" cm="1">
        <f t="array" aca="1" ref="X194" ca="1">INDEX(INDIRECT($A$1),$B194,X$2)</f>
        <v>2300</v>
      </c>
      <c r="Y194" s="32" cm="1">
        <f t="array" aca="1" ref="Y194" ca="1">INDEX(INDIRECT($A$1),$B194,Y$2)</f>
        <v>2500</v>
      </c>
      <c r="Z194" s="32" cm="1">
        <f t="array" aca="1" ref="Z194" ca="1">INDEX(INDIRECT($A$1),$B194,Z$2)</f>
        <v>3000</v>
      </c>
      <c r="AA194" s="32" cm="1">
        <f t="array" aca="1" ref="AA194" ca="1">INDEX(INDIRECT($A$1),$B194,AA$2)</f>
        <v>3000</v>
      </c>
      <c r="AB194" s="32" cm="1">
        <f t="array" aca="1" ref="AB194" ca="1">INDEX(INDIRECT($A$1),$B194,AB$2)</f>
        <v>2700</v>
      </c>
      <c r="AC194" s="33" cm="1">
        <f t="array" aca="1" ref="AC194" ca="1">INDEX(INDIRECT($A$1),$B194,AC$2)</f>
        <v>2000</v>
      </c>
    </row>
    <row r="195" spans="2:29" x14ac:dyDescent="0.2">
      <c r="B195" s="17">
        <f t="shared" si="3"/>
        <v>189</v>
      </c>
      <c r="D195" s="26" t="str" cm="1">
        <f t="array" aca="1" ref="D195" ca="1">INDEX(INDIRECT($A$1),$B195,D$2)</f>
        <v>612</v>
      </c>
      <c r="E195" s="27" t="str" cm="1">
        <f t="array" aca="1" ref="E195" ca="1">INDEX(INDIRECT($A$1),$B195,E$2)</f>
        <v>Wireless telecommunications activities</v>
      </c>
      <c r="F195" s="31" cm="1">
        <f t="array" aca="1" ref="F195" ca="1">INDEX(INDIRECT($A$1),$B195,F$2)</f>
        <v>1300</v>
      </c>
      <c r="G195" s="32" cm="1">
        <f t="array" aca="1" ref="G195" ca="1">INDEX(INDIRECT($A$1),$B195,G$2)</f>
        <v>1300</v>
      </c>
      <c r="H195" s="32" cm="1">
        <f t="array" aca="1" ref="H195" ca="1">INDEX(INDIRECT($A$1),$B195,H$2)</f>
        <v>1400</v>
      </c>
      <c r="I195" s="32" cm="1">
        <f t="array" aca="1" ref="I195" ca="1">INDEX(INDIRECT($A$1),$B195,I$2)</f>
        <v>1300</v>
      </c>
      <c r="J195" s="32" cm="1">
        <f t="array" aca="1" ref="J195" ca="1">INDEX(INDIRECT($A$1),$B195,J$2)</f>
        <v>1400</v>
      </c>
      <c r="K195" s="32" cm="1">
        <f t="array" aca="1" ref="K195" ca="1">INDEX(INDIRECT($A$1),$B195,K$2)</f>
        <v>1300</v>
      </c>
      <c r="L195" s="32" cm="1">
        <f t="array" aca="1" ref="L195" ca="1">INDEX(INDIRECT($A$1),$B195,L$2)</f>
        <v>1200</v>
      </c>
      <c r="M195" s="32" cm="1">
        <f t="array" aca="1" ref="M195" ca="1">INDEX(INDIRECT($A$1),$B195,M$2)</f>
        <v>1200</v>
      </c>
      <c r="N195" s="32" cm="1">
        <f t="array" aca="1" ref="N195" ca="1">INDEX(INDIRECT($A$1),$B195,N$2)</f>
        <v>1200</v>
      </c>
      <c r="O195" s="32" cm="1">
        <f t="array" aca="1" ref="O195" ca="1">INDEX(INDIRECT($A$1),$B195,O$2)</f>
        <v>1000</v>
      </c>
      <c r="P195" s="32" cm="1">
        <f t="array" aca="1" ref="P195" ca="1">INDEX(INDIRECT($A$1),$B195,P$2)</f>
        <v>1300</v>
      </c>
      <c r="Q195" s="32" cm="1">
        <f t="array" aca="1" ref="Q195" ca="1">INDEX(INDIRECT($A$1),$B195,Q$2)</f>
        <v>1300</v>
      </c>
      <c r="R195" s="32" cm="1">
        <f t="array" aca="1" ref="R195" ca="1">INDEX(INDIRECT($A$1),$B195,R$2)</f>
        <v>1200</v>
      </c>
      <c r="S195" s="32" cm="1">
        <f t="array" aca="1" ref="S195" ca="1">INDEX(INDIRECT($A$1),$B195,S$2)</f>
        <v>1600</v>
      </c>
      <c r="T195" s="32" cm="1">
        <f t="array" aca="1" ref="T195" ca="1">INDEX(INDIRECT($A$1),$B195,T$2)</f>
        <v>2100</v>
      </c>
      <c r="U195" s="32" cm="1">
        <f t="array" aca="1" ref="U195" ca="1">INDEX(INDIRECT($A$1),$B195,U$2)</f>
        <v>4100</v>
      </c>
      <c r="V195" s="32" cm="1">
        <f t="array" aca="1" ref="V195" ca="1">INDEX(INDIRECT($A$1),$B195,V$2)</f>
        <v>5000</v>
      </c>
      <c r="W195" s="32" cm="1">
        <f t="array" aca="1" ref="W195" ca="1">INDEX(INDIRECT($A$1),$B195,W$2)</f>
        <v>5900</v>
      </c>
      <c r="X195" s="32" cm="1">
        <f t="array" aca="1" ref="X195" ca="1">INDEX(INDIRECT($A$1),$B195,X$2)</f>
        <v>5100</v>
      </c>
      <c r="Y195" s="32" cm="1">
        <f t="array" aca="1" ref="Y195" ca="1">INDEX(INDIRECT($A$1),$B195,Y$2)</f>
        <v>5700</v>
      </c>
      <c r="Z195" s="32" cm="1">
        <f t="array" aca="1" ref="Z195" ca="1">INDEX(INDIRECT($A$1),$B195,Z$2)</f>
        <v>6400</v>
      </c>
      <c r="AA195" s="32" cm="1">
        <f t="array" aca="1" ref="AA195" ca="1">INDEX(INDIRECT($A$1),$B195,AA$2)</f>
        <v>6900</v>
      </c>
      <c r="AB195" s="32" cm="1">
        <f t="array" aca="1" ref="AB195" ca="1">INDEX(INDIRECT($A$1),$B195,AB$2)</f>
        <v>6900</v>
      </c>
      <c r="AC195" s="33" cm="1">
        <f t="array" aca="1" ref="AC195" ca="1">INDEX(INDIRECT($A$1),$B195,AC$2)</f>
        <v>7000</v>
      </c>
    </row>
    <row r="196" spans="2:29" x14ac:dyDescent="0.2">
      <c r="B196" s="17">
        <f t="shared" si="3"/>
        <v>190</v>
      </c>
      <c r="D196" s="26" t="str" cm="1">
        <f t="array" aca="1" ref="D196" ca="1">INDEX(INDIRECT($A$1),$B196,D$2)</f>
        <v>613</v>
      </c>
      <c r="E196" s="27" t="str" cm="1">
        <f t="array" aca="1" ref="E196" ca="1">INDEX(INDIRECT($A$1),$B196,E$2)</f>
        <v>Satellite telecommunications activities</v>
      </c>
      <c r="F196" s="31" cm="1">
        <f t="array" aca="1" ref="F196" ca="1">INDEX(INDIRECT($A$1),$B196,F$2)</f>
        <v>400</v>
      </c>
      <c r="G196" s="32" cm="1">
        <f t="array" aca="1" ref="G196" ca="1">INDEX(INDIRECT($A$1),$B196,G$2)</f>
        <v>400</v>
      </c>
      <c r="H196" s="32" cm="1">
        <f t="array" aca="1" ref="H196" ca="1">INDEX(INDIRECT($A$1),$B196,H$2)</f>
        <v>500</v>
      </c>
      <c r="I196" s="32" cm="1">
        <f t="array" aca="1" ref="I196" ca="1">INDEX(INDIRECT($A$1),$B196,I$2)</f>
        <v>400</v>
      </c>
      <c r="J196" s="32" cm="1">
        <f t="array" aca="1" ref="J196" ca="1">INDEX(INDIRECT($A$1),$B196,J$2)</f>
        <v>400</v>
      </c>
      <c r="K196" s="32" cm="1">
        <f t="array" aca="1" ref="K196" ca="1">INDEX(INDIRECT($A$1),$B196,K$2)</f>
        <v>400</v>
      </c>
      <c r="L196" s="32" cm="1">
        <f t="array" aca="1" ref="L196" ca="1">INDEX(INDIRECT($A$1),$B196,L$2)</f>
        <v>400</v>
      </c>
      <c r="M196" s="32" cm="1">
        <f t="array" aca="1" ref="M196" ca="1">INDEX(INDIRECT($A$1),$B196,M$2)</f>
        <v>400</v>
      </c>
      <c r="N196" s="32" cm="1">
        <f t="array" aca="1" ref="N196" ca="1">INDEX(INDIRECT($A$1),$B196,N$2)</f>
        <v>400</v>
      </c>
      <c r="O196" s="32" cm="1">
        <f t="array" aca="1" ref="O196" ca="1">INDEX(INDIRECT($A$1),$B196,O$2)</f>
        <v>700</v>
      </c>
      <c r="P196" s="32" cm="1">
        <f t="array" aca="1" ref="P196" ca="1">INDEX(INDIRECT($A$1),$B196,P$2)</f>
        <v>100</v>
      </c>
      <c r="Q196" s="32" cm="1">
        <f t="array" aca="1" ref="Q196" ca="1">INDEX(INDIRECT($A$1),$B196,Q$2)</f>
        <v>600</v>
      </c>
      <c r="R196" s="32" cm="1">
        <f t="array" aca="1" ref="R196" ca="1">INDEX(INDIRECT($A$1),$B196,R$2)</f>
        <v>600</v>
      </c>
      <c r="S196" s="32" cm="1">
        <f t="array" aca="1" ref="S196" ca="1">INDEX(INDIRECT($A$1),$B196,S$2)</f>
        <v>700</v>
      </c>
      <c r="T196" s="32" cm="1">
        <f t="array" aca="1" ref="T196" ca="1">INDEX(INDIRECT($A$1),$B196,T$2)</f>
        <v>700</v>
      </c>
      <c r="U196" s="32" cm="1">
        <f t="array" aca="1" ref="U196" ca="1">INDEX(INDIRECT($A$1),$B196,U$2)</f>
        <v>1000</v>
      </c>
      <c r="V196" s="32" cm="1">
        <f t="array" aca="1" ref="V196" ca="1">INDEX(INDIRECT($A$1),$B196,V$2)</f>
        <v>700</v>
      </c>
      <c r="W196" s="32" cm="1">
        <f t="array" aca="1" ref="W196" ca="1">INDEX(INDIRECT($A$1),$B196,W$2)</f>
        <v>600</v>
      </c>
      <c r="X196" s="32" cm="1">
        <f t="array" aca="1" ref="X196" ca="1">INDEX(INDIRECT($A$1),$B196,X$2)</f>
        <v>900</v>
      </c>
      <c r="Y196" s="32" cm="1">
        <f t="array" aca="1" ref="Y196" ca="1">INDEX(INDIRECT($A$1),$B196,Y$2)</f>
        <v>700</v>
      </c>
      <c r="Z196" s="32" cm="1">
        <f t="array" aca="1" ref="Z196" ca="1">INDEX(INDIRECT($A$1),$B196,Z$2)</f>
        <v>800</v>
      </c>
      <c r="AA196" s="32" cm="1">
        <f t="array" aca="1" ref="AA196" ca="1">INDEX(INDIRECT($A$1),$B196,AA$2)</f>
        <v>1000</v>
      </c>
      <c r="AB196" s="32" cm="1">
        <f t="array" aca="1" ref="AB196" ca="1">INDEX(INDIRECT($A$1),$B196,AB$2)</f>
        <v>600</v>
      </c>
      <c r="AC196" s="33" cm="1">
        <f t="array" aca="1" ref="AC196" ca="1">INDEX(INDIRECT($A$1),$B196,AC$2)</f>
        <v>400</v>
      </c>
    </row>
    <row r="197" spans="2:29" x14ac:dyDescent="0.2">
      <c r="B197" s="17">
        <f t="shared" si="3"/>
        <v>191</v>
      </c>
      <c r="D197" s="26" t="str" cm="1">
        <f t="array" aca="1" ref="D197" ca="1">INDEX(INDIRECT($A$1),$B197,D$2)</f>
        <v>619</v>
      </c>
      <c r="E197" s="27" t="str" cm="1">
        <f t="array" aca="1" ref="E197" ca="1">INDEX(INDIRECT($A$1),$B197,E$2)</f>
        <v>Other telecommunications activities</v>
      </c>
      <c r="F197" s="31" cm="1">
        <f t="array" aca="1" ref="F197" ca="1">INDEX(INDIRECT($A$1),$B197,F$2)</f>
        <v>46200</v>
      </c>
      <c r="G197" s="32" cm="1">
        <f t="array" aca="1" ref="G197" ca="1">INDEX(INDIRECT($A$1),$B197,G$2)</f>
        <v>47700</v>
      </c>
      <c r="H197" s="32" cm="1">
        <f t="array" aca="1" ref="H197" ca="1">INDEX(INDIRECT($A$1),$B197,H$2)</f>
        <v>50900</v>
      </c>
      <c r="I197" s="32" cm="1">
        <f t="array" aca="1" ref="I197" ca="1">INDEX(INDIRECT($A$1),$B197,I$2)</f>
        <v>46800</v>
      </c>
      <c r="J197" s="32" cm="1">
        <f t="array" aca="1" ref="J197" ca="1">INDEX(INDIRECT($A$1),$B197,J$2)</f>
        <v>48000</v>
      </c>
      <c r="K197" s="32" cm="1">
        <f t="array" aca="1" ref="K197" ca="1">INDEX(INDIRECT($A$1),$B197,K$2)</f>
        <v>45700</v>
      </c>
      <c r="L197" s="32" cm="1">
        <f t="array" aca="1" ref="L197" ca="1">INDEX(INDIRECT($A$1),$B197,L$2)</f>
        <v>42300</v>
      </c>
      <c r="M197" s="32" cm="1">
        <f t="array" aca="1" ref="M197" ca="1">INDEX(INDIRECT($A$1),$B197,M$2)</f>
        <v>42800</v>
      </c>
      <c r="N197" s="32" cm="1">
        <f t="array" aca="1" ref="N197" ca="1">INDEX(INDIRECT($A$1),$B197,N$2)</f>
        <v>42700</v>
      </c>
      <c r="O197" s="32" cm="1">
        <f t="array" aca="1" ref="O197" ca="1">INDEX(INDIRECT($A$1),$B197,O$2)</f>
        <v>41300</v>
      </c>
      <c r="P197" s="32" cm="1">
        <f t="array" aca="1" ref="P197" ca="1">INDEX(INDIRECT($A$1),$B197,P$2)</f>
        <v>40500</v>
      </c>
      <c r="Q197" s="32" cm="1">
        <f t="array" aca="1" ref="Q197" ca="1">INDEX(INDIRECT($A$1),$B197,Q$2)</f>
        <v>37900</v>
      </c>
      <c r="R197" s="32" cm="1">
        <f t="array" aca="1" ref="R197" ca="1">INDEX(INDIRECT($A$1),$B197,R$2)</f>
        <v>34300</v>
      </c>
      <c r="S197" s="32" cm="1">
        <f t="array" aca="1" ref="S197" ca="1">INDEX(INDIRECT($A$1),$B197,S$2)</f>
        <v>32300</v>
      </c>
      <c r="T197" s="32" cm="1">
        <f t="array" aca="1" ref="T197" ca="1">INDEX(INDIRECT($A$1),$B197,T$2)</f>
        <v>35100</v>
      </c>
      <c r="U197" s="32" cm="1">
        <f t="array" aca="1" ref="U197" ca="1">INDEX(INDIRECT($A$1),$B197,U$2)</f>
        <v>42300</v>
      </c>
      <c r="V197" s="32" cm="1">
        <f t="array" aca="1" ref="V197" ca="1">INDEX(INDIRECT($A$1),$B197,V$2)</f>
        <v>37000</v>
      </c>
      <c r="W197" s="32" cm="1">
        <f t="array" aca="1" ref="W197" ca="1">INDEX(INDIRECT($A$1),$B197,W$2)</f>
        <v>31400</v>
      </c>
      <c r="X197" s="32" cm="1">
        <f t="array" aca="1" ref="X197" ca="1">INDEX(INDIRECT($A$1),$B197,X$2)</f>
        <v>28100</v>
      </c>
      <c r="Y197" s="32" cm="1">
        <f t="array" aca="1" ref="Y197" ca="1">INDEX(INDIRECT($A$1),$B197,Y$2)</f>
        <v>29500</v>
      </c>
      <c r="Z197" s="32" cm="1">
        <f t="array" aca="1" ref="Z197" ca="1">INDEX(INDIRECT($A$1),$B197,Z$2)</f>
        <v>31100</v>
      </c>
      <c r="AA197" s="32" cm="1">
        <f t="array" aca="1" ref="AA197" ca="1">INDEX(INDIRECT($A$1),$B197,AA$2)</f>
        <v>29100</v>
      </c>
      <c r="AB197" s="32" cm="1">
        <f t="array" aca="1" ref="AB197" ca="1">INDEX(INDIRECT($A$1),$B197,AB$2)</f>
        <v>26300</v>
      </c>
      <c r="AC197" s="33" cm="1">
        <f t="array" aca="1" ref="AC197" ca="1">INDEX(INDIRECT($A$1),$B197,AC$2)</f>
        <v>25800</v>
      </c>
    </row>
    <row r="198" spans="2:29" x14ac:dyDescent="0.2">
      <c r="B198" s="17">
        <f t="shared" si="3"/>
        <v>192</v>
      </c>
      <c r="D198" s="26" t="str" cm="1">
        <f t="array" aca="1" ref="D198" ca="1">INDEX(INDIRECT($A$1),$B198,D$2)</f>
        <v>620</v>
      </c>
      <c r="E198" s="27" t="str" cm="1">
        <f t="array" aca="1" ref="E198" ca="1">INDEX(INDIRECT($A$1),$B198,E$2)</f>
        <v>Computer programming, consultancy and related activities</v>
      </c>
      <c r="F198" s="31" cm="1">
        <f t="array" aca="1" ref="F198" ca="1">INDEX(INDIRECT($A$1),$B198,F$2)</f>
        <v>71000</v>
      </c>
      <c r="G198" s="32" cm="1">
        <f t="array" aca="1" ref="G198" ca="1">INDEX(INDIRECT($A$1),$B198,G$2)</f>
        <v>85500</v>
      </c>
      <c r="H198" s="32" cm="1">
        <f t="array" aca="1" ref="H198" ca="1">INDEX(INDIRECT($A$1),$B198,H$2)</f>
        <v>104500</v>
      </c>
      <c r="I198" s="32" cm="1">
        <f t="array" aca="1" ref="I198" ca="1">INDEX(INDIRECT($A$1),$B198,I$2)</f>
        <v>108000</v>
      </c>
      <c r="J198" s="32" cm="1">
        <f t="array" aca="1" ref="J198" ca="1">INDEX(INDIRECT($A$1),$B198,J$2)</f>
        <v>98800</v>
      </c>
      <c r="K198" s="32" cm="1">
        <f t="array" aca="1" ref="K198" ca="1">INDEX(INDIRECT($A$1),$B198,K$2)</f>
        <v>92200</v>
      </c>
      <c r="L198" s="32" cm="1">
        <f t="array" aca="1" ref="L198" ca="1">INDEX(INDIRECT($A$1),$B198,L$2)</f>
        <v>88300</v>
      </c>
      <c r="M198" s="32" cm="1">
        <f t="array" aca="1" ref="M198" ca="1">INDEX(INDIRECT($A$1),$B198,M$2)</f>
        <v>94000</v>
      </c>
      <c r="N198" s="32" cm="1">
        <f t="array" aca="1" ref="N198" ca="1">INDEX(INDIRECT($A$1),$B198,N$2)</f>
        <v>105400</v>
      </c>
      <c r="O198" s="32" cm="1">
        <f t="array" aca="1" ref="O198" ca="1">INDEX(INDIRECT($A$1),$B198,O$2)</f>
        <v>111000</v>
      </c>
      <c r="P198" s="32" cm="1">
        <f t="array" aca="1" ref="P198" ca="1">INDEX(INDIRECT($A$1),$B198,P$2)</f>
        <v>130000</v>
      </c>
      <c r="Q198" s="32" cm="1">
        <f t="array" aca="1" ref="Q198" ca="1">INDEX(INDIRECT($A$1),$B198,Q$2)</f>
        <v>118600</v>
      </c>
      <c r="R198" s="32" cm="1">
        <f t="array" aca="1" ref="R198" ca="1">INDEX(INDIRECT($A$1),$B198,R$2)</f>
        <v>129200</v>
      </c>
      <c r="S198" s="32" cm="1">
        <f t="array" aca="1" ref="S198" ca="1">INDEX(INDIRECT($A$1),$B198,S$2)</f>
        <v>142800</v>
      </c>
      <c r="T198" s="32" cm="1">
        <f t="array" aca="1" ref="T198" ca="1">INDEX(INDIRECT($A$1),$B198,T$2)</f>
        <v>129100</v>
      </c>
      <c r="U198" s="32" cm="1">
        <f t="array" aca="1" ref="U198" ca="1">INDEX(INDIRECT($A$1),$B198,U$2)</f>
        <v>143600</v>
      </c>
      <c r="V198" s="32" cm="1">
        <f t="array" aca="1" ref="V198" ca="1">INDEX(INDIRECT($A$1),$B198,V$2)</f>
        <v>165400</v>
      </c>
      <c r="W198" s="32" cm="1">
        <f t="array" aca="1" ref="W198" ca="1">INDEX(INDIRECT($A$1),$B198,W$2)</f>
        <v>171900</v>
      </c>
      <c r="X198" s="32" cm="1">
        <f t="array" aca="1" ref="X198" ca="1">INDEX(INDIRECT($A$1),$B198,X$2)</f>
        <v>194000</v>
      </c>
      <c r="Y198" s="32" cm="1">
        <f t="array" aca="1" ref="Y198" ca="1">INDEX(INDIRECT($A$1),$B198,Y$2)</f>
        <v>202400</v>
      </c>
      <c r="Z198" s="32" cm="1">
        <f t="array" aca="1" ref="Z198" ca="1">INDEX(INDIRECT($A$1),$B198,Z$2)</f>
        <v>197500</v>
      </c>
      <c r="AA198" s="32" cm="1">
        <f t="array" aca="1" ref="AA198" ca="1">INDEX(INDIRECT($A$1),$B198,AA$2)</f>
        <v>229300</v>
      </c>
      <c r="AB198" s="32" cm="1">
        <f t="array" aca="1" ref="AB198" ca="1">INDEX(INDIRECT($A$1),$B198,AB$2)</f>
        <v>201500</v>
      </c>
      <c r="AC198" s="33" cm="1">
        <f t="array" aca="1" ref="AC198" ca="1">INDEX(INDIRECT($A$1),$B198,AC$2)</f>
        <v>201300</v>
      </c>
    </row>
    <row r="199" spans="2:29" x14ac:dyDescent="0.2">
      <c r="B199" s="17">
        <f t="shared" si="3"/>
        <v>193</v>
      </c>
      <c r="D199" s="26" t="str" cm="1">
        <f t="array" aca="1" ref="D199" ca="1">INDEX(INDIRECT($A$1),$B199,D$2)</f>
        <v>631</v>
      </c>
      <c r="E199" s="27" t="str" cm="1">
        <f t="array" aca="1" ref="E199" ca="1">INDEX(INDIRECT($A$1),$B199,E$2)</f>
        <v>Data processing, hosting and related activities; web portals</v>
      </c>
      <c r="F199" s="31" cm="1">
        <f t="array" aca="1" ref="F199" ca="1">INDEX(INDIRECT($A$1),$B199,F$2)</f>
        <v>14600</v>
      </c>
      <c r="G199" s="32" cm="1">
        <f t="array" aca="1" ref="G199" ca="1">INDEX(INDIRECT($A$1),$B199,G$2)</f>
        <v>15000</v>
      </c>
      <c r="H199" s="32" cm="1">
        <f t="array" aca="1" ref="H199" ca="1">INDEX(INDIRECT($A$1),$B199,H$2)</f>
        <v>20400</v>
      </c>
      <c r="I199" s="32" cm="1">
        <f t="array" aca="1" ref="I199" ca="1">INDEX(INDIRECT($A$1),$B199,I$2)</f>
        <v>17100</v>
      </c>
      <c r="J199" s="32" cm="1">
        <f t="array" aca="1" ref="J199" ca="1">INDEX(INDIRECT($A$1),$B199,J$2)</f>
        <v>9700</v>
      </c>
      <c r="K199" s="32" cm="1">
        <f t="array" aca="1" ref="K199" ca="1">INDEX(INDIRECT($A$1),$B199,K$2)</f>
        <v>8200</v>
      </c>
      <c r="L199" s="32" cm="1">
        <f t="array" aca="1" ref="L199" ca="1">INDEX(INDIRECT($A$1),$B199,L$2)</f>
        <v>9600</v>
      </c>
      <c r="M199" s="32" cm="1">
        <f t="array" aca="1" ref="M199" ca="1">INDEX(INDIRECT($A$1),$B199,M$2)</f>
        <v>10400</v>
      </c>
      <c r="N199" s="32" cm="1">
        <f t="array" aca="1" ref="N199" ca="1">INDEX(INDIRECT($A$1),$B199,N$2)</f>
        <v>11400</v>
      </c>
      <c r="O199" s="32" cm="1">
        <f t="array" aca="1" ref="O199" ca="1">INDEX(INDIRECT($A$1),$B199,O$2)</f>
        <v>10700</v>
      </c>
      <c r="P199" s="32" cm="1">
        <f t="array" aca="1" ref="P199" ca="1">INDEX(INDIRECT($A$1),$B199,P$2)</f>
        <v>9300</v>
      </c>
      <c r="Q199" s="32" cm="1">
        <f t="array" aca="1" ref="Q199" ca="1">INDEX(INDIRECT($A$1),$B199,Q$2)</f>
        <v>6700</v>
      </c>
      <c r="R199" s="32" cm="1">
        <f t="array" aca="1" ref="R199" ca="1">INDEX(INDIRECT($A$1),$B199,R$2)</f>
        <v>10000</v>
      </c>
      <c r="S199" s="32" cm="1">
        <f t="array" aca="1" ref="S199" ca="1">INDEX(INDIRECT($A$1),$B199,S$2)</f>
        <v>8200</v>
      </c>
      <c r="T199" s="32" cm="1">
        <f t="array" aca="1" ref="T199" ca="1">INDEX(INDIRECT($A$1),$B199,T$2)</f>
        <v>10700</v>
      </c>
      <c r="U199" s="32" cm="1">
        <f t="array" aca="1" ref="U199" ca="1">INDEX(INDIRECT($A$1),$B199,U$2)</f>
        <v>11400</v>
      </c>
      <c r="V199" s="32" cm="1">
        <f t="array" aca="1" ref="V199" ca="1">INDEX(INDIRECT($A$1),$B199,V$2)</f>
        <v>13800</v>
      </c>
      <c r="W199" s="32" cm="1">
        <f t="array" aca="1" ref="W199" ca="1">INDEX(INDIRECT($A$1),$B199,W$2)</f>
        <v>18300</v>
      </c>
      <c r="X199" s="32" cm="1">
        <f t="array" aca="1" ref="X199" ca="1">INDEX(INDIRECT($A$1),$B199,X$2)</f>
        <v>15800</v>
      </c>
      <c r="Y199" s="32" cm="1">
        <f t="array" aca="1" ref="Y199" ca="1">INDEX(INDIRECT($A$1),$B199,Y$2)</f>
        <v>16500</v>
      </c>
      <c r="Z199" s="32" cm="1">
        <f t="array" aca="1" ref="Z199" ca="1">INDEX(INDIRECT($A$1),$B199,Z$2)</f>
        <v>19400</v>
      </c>
      <c r="AA199" s="32" cm="1">
        <f t="array" aca="1" ref="AA199" ca="1">INDEX(INDIRECT($A$1),$B199,AA$2)</f>
        <v>21400</v>
      </c>
      <c r="AB199" s="32" cm="1">
        <f t="array" aca="1" ref="AB199" ca="1">INDEX(INDIRECT($A$1),$B199,AB$2)</f>
        <v>23900</v>
      </c>
      <c r="AC199" s="33" cm="1">
        <f t="array" aca="1" ref="AC199" ca="1">INDEX(INDIRECT($A$1),$B199,AC$2)</f>
        <v>33500</v>
      </c>
    </row>
    <row r="200" spans="2:29" x14ac:dyDescent="0.2">
      <c r="B200" s="17">
        <f t="shared" si="3"/>
        <v>194</v>
      </c>
      <c r="D200" s="26" t="str" cm="1">
        <f t="array" aca="1" ref="D200" ca="1">INDEX(INDIRECT($A$1),$B200,D$2)</f>
        <v>639</v>
      </c>
      <c r="E200" s="27" t="str" cm="1">
        <f t="array" aca="1" ref="E200" ca="1">INDEX(INDIRECT($A$1),$B200,E$2)</f>
        <v>Other information service activities</v>
      </c>
      <c r="F200" s="31" cm="1">
        <f t="array" aca="1" ref="F200" ca="1">INDEX(INDIRECT($A$1),$B200,F$2)</f>
        <v>8700</v>
      </c>
      <c r="G200" s="32" cm="1">
        <f t="array" aca="1" ref="G200" ca="1">INDEX(INDIRECT($A$1),$B200,G$2)</f>
        <v>9400</v>
      </c>
      <c r="H200" s="32" cm="1">
        <f t="array" aca="1" ref="H200" ca="1">INDEX(INDIRECT($A$1),$B200,H$2)</f>
        <v>8600</v>
      </c>
      <c r="I200" s="32" cm="1">
        <f t="array" aca="1" ref="I200" ca="1">INDEX(INDIRECT($A$1),$B200,I$2)</f>
        <v>10700</v>
      </c>
      <c r="J200" s="32" cm="1">
        <f t="array" aca="1" ref="J200" ca="1">INDEX(INDIRECT($A$1),$B200,J$2)</f>
        <v>10600</v>
      </c>
      <c r="K200" s="32" cm="1">
        <f t="array" aca="1" ref="K200" ca="1">INDEX(INDIRECT($A$1),$B200,K$2)</f>
        <v>10200</v>
      </c>
      <c r="L200" s="32" cm="1">
        <f t="array" aca="1" ref="L200" ca="1">INDEX(INDIRECT($A$1),$B200,L$2)</f>
        <v>9900</v>
      </c>
      <c r="M200" s="32" cm="1">
        <f t="array" aca="1" ref="M200" ca="1">INDEX(INDIRECT($A$1),$B200,M$2)</f>
        <v>10200</v>
      </c>
      <c r="N200" s="32" cm="1">
        <f t="array" aca="1" ref="N200" ca="1">INDEX(INDIRECT($A$1),$B200,N$2)</f>
        <v>10800</v>
      </c>
      <c r="O200" s="32" cm="1">
        <f t="array" aca="1" ref="O200" ca="1">INDEX(INDIRECT($A$1),$B200,O$2)</f>
        <v>10200</v>
      </c>
      <c r="P200" s="32" cm="1">
        <f t="array" aca="1" ref="P200" ca="1">INDEX(INDIRECT($A$1),$B200,P$2)</f>
        <v>11900</v>
      </c>
      <c r="Q200" s="32" cm="1">
        <f t="array" aca="1" ref="Q200" ca="1">INDEX(INDIRECT($A$1),$B200,Q$2)</f>
        <v>7200</v>
      </c>
      <c r="R200" s="32" cm="1">
        <f t="array" aca="1" ref="R200" ca="1">INDEX(INDIRECT($A$1),$B200,R$2)</f>
        <v>9600</v>
      </c>
      <c r="S200" s="32" cm="1">
        <f t="array" aca="1" ref="S200" ca="1">INDEX(INDIRECT($A$1),$B200,S$2)</f>
        <v>8900</v>
      </c>
      <c r="T200" s="32" cm="1">
        <f t="array" aca="1" ref="T200" ca="1">INDEX(INDIRECT($A$1),$B200,T$2)</f>
        <v>10300</v>
      </c>
      <c r="U200" s="32" cm="1">
        <f t="array" aca="1" ref="U200" ca="1">INDEX(INDIRECT($A$1),$B200,U$2)</f>
        <v>7100</v>
      </c>
      <c r="V200" s="32" cm="1">
        <f t="array" aca="1" ref="V200" ca="1">INDEX(INDIRECT($A$1),$B200,V$2)</f>
        <v>10400</v>
      </c>
      <c r="W200" s="32" cm="1">
        <f t="array" aca="1" ref="W200" ca="1">INDEX(INDIRECT($A$1),$B200,W$2)</f>
        <v>13500</v>
      </c>
      <c r="X200" s="32" cm="1">
        <f t="array" aca="1" ref="X200" ca="1">INDEX(INDIRECT($A$1),$B200,X$2)</f>
        <v>11200</v>
      </c>
      <c r="Y200" s="32" cm="1">
        <f t="array" aca="1" ref="Y200" ca="1">INDEX(INDIRECT($A$1),$B200,Y$2)</f>
        <v>11100</v>
      </c>
      <c r="Z200" s="32" cm="1">
        <f t="array" aca="1" ref="Z200" ca="1">INDEX(INDIRECT($A$1),$B200,Z$2)</f>
        <v>11300</v>
      </c>
      <c r="AA200" s="32" cm="1">
        <f t="array" aca="1" ref="AA200" ca="1">INDEX(INDIRECT($A$1),$B200,AA$2)</f>
        <v>12700</v>
      </c>
      <c r="AB200" s="32" cm="1">
        <f t="array" aca="1" ref="AB200" ca="1">INDEX(INDIRECT($A$1),$B200,AB$2)</f>
        <v>13300</v>
      </c>
      <c r="AC200" s="33" cm="1">
        <f t="array" aca="1" ref="AC200" ca="1">INDEX(INDIRECT($A$1),$B200,AC$2)</f>
        <v>19900</v>
      </c>
    </row>
    <row r="201" spans="2:29" x14ac:dyDescent="0.2">
      <c r="B201" s="17">
        <f t="shared" si="3"/>
        <v>195</v>
      </c>
      <c r="D201" s="26" t="str" cm="1">
        <f t="array" aca="1" ref="D201" ca="1">INDEX(INDIRECT($A$1),$B201,D$2)</f>
        <v>641</v>
      </c>
      <c r="E201" s="27" t="str" cm="1">
        <f t="array" aca="1" ref="E201" ca="1">INDEX(INDIRECT($A$1),$B201,E$2)</f>
        <v>Monetary intermediation</v>
      </c>
      <c r="F201" s="31" cm="1">
        <f t="array" aca="1" ref="F201" ca="1">INDEX(INDIRECT($A$1),$B201,F$2)</f>
        <v>158200</v>
      </c>
      <c r="G201" s="32" cm="1">
        <f t="array" aca="1" ref="G201" ca="1">INDEX(INDIRECT($A$1),$B201,G$2)</f>
        <v>167000</v>
      </c>
      <c r="H201" s="32" cm="1">
        <f t="array" aca="1" ref="H201" ca="1">INDEX(INDIRECT($A$1),$B201,H$2)</f>
        <v>170500</v>
      </c>
      <c r="I201" s="32" cm="1">
        <f t="array" aca="1" ref="I201" ca="1">INDEX(INDIRECT($A$1),$B201,I$2)</f>
        <v>170200</v>
      </c>
      <c r="J201" s="32" cm="1">
        <f t="array" aca="1" ref="J201" ca="1">INDEX(INDIRECT($A$1),$B201,J$2)</f>
        <v>163900</v>
      </c>
      <c r="K201" s="32" cm="1">
        <f t="array" aca="1" ref="K201" ca="1">INDEX(INDIRECT($A$1),$B201,K$2)</f>
        <v>154200</v>
      </c>
      <c r="L201" s="32" cm="1">
        <f t="array" aca="1" ref="L201" ca="1">INDEX(INDIRECT($A$1),$B201,L$2)</f>
        <v>143700</v>
      </c>
      <c r="M201" s="32" cm="1">
        <f t="array" aca="1" ref="M201" ca="1">INDEX(INDIRECT($A$1),$B201,M$2)</f>
        <v>131600</v>
      </c>
      <c r="N201" s="32" cm="1">
        <f t="array" aca="1" ref="N201" ca="1">INDEX(INDIRECT($A$1),$B201,N$2)</f>
        <v>131700</v>
      </c>
      <c r="O201" s="32" cm="1">
        <f t="array" aca="1" ref="O201" ca="1">INDEX(INDIRECT($A$1),$B201,O$2)</f>
        <v>136800</v>
      </c>
      <c r="P201" s="32" cm="1">
        <f t="array" aca="1" ref="P201" ca="1">INDEX(INDIRECT($A$1),$B201,P$2)</f>
        <v>146400</v>
      </c>
      <c r="Q201" s="32" cm="1">
        <f t="array" aca="1" ref="Q201" ca="1">INDEX(INDIRECT($A$1),$B201,Q$2)</f>
        <v>139300</v>
      </c>
      <c r="R201" s="32" cm="1">
        <f t="array" aca="1" ref="R201" ca="1">INDEX(INDIRECT($A$1),$B201,R$2)</f>
        <v>142800</v>
      </c>
      <c r="S201" s="32" cm="1">
        <f t="array" aca="1" ref="S201" ca="1">INDEX(INDIRECT($A$1),$B201,S$2)</f>
        <v>144900</v>
      </c>
      <c r="T201" s="32" cm="1">
        <f t="array" aca="1" ref="T201" ca="1">INDEX(INDIRECT($A$1),$B201,T$2)</f>
        <v>143800</v>
      </c>
      <c r="U201" s="32" cm="1">
        <f t="array" aca="1" ref="U201" ca="1">INDEX(INDIRECT($A$1),$B201,U$2)</f>
        <v>147600</v>
      </c>
      <c r="V201" s="32" cm="1">
        <f t="array" aca="1" ref="V201" ca="1">INDEX(INDIRECT($A$1),$B201,V$2)</f>
        <v>143000</v>
      </c>
      <c r="W201" s="32" cm="1">
        <f t="array" aca="1" ref="W201" ca="1">INDEX(INDIRECT($A$1),$B201,W$2)</f>
        <v>149000</v>
      </c>
      <c r="X201" s="32" cm="1">
        <f t="array" aca="1" ref="X201" ca="1">INDEX(INDIRECT($A$1),$B201,X$2)</f>
        <v>146300</v>
      </c>
      <c r="Y201" s="32" cm="1">
        <f t="array" aca="1" ref="Y201" ca="1">INDEX(INDIRECT($A$1),$B201,Y$2)</f>
        <v>146400</v>
      </c>
      <c r="Z201" s="32" cm="1">
        <f t="array" aca="1" ref="Z201" ca="1">INDEX(INDIRECT($A$1),$B201,Z$2)</f>
        <v>142600</v>
      </c>
      <c r="AA201" s="32" cm="1">
        <f t="array" aca="1" ref="AA201" ca="1">INDEX(INDIRECT($A$1),$B201,AA$2)</f>
        <v>144400</v>
      </c>
      <c r="AB201" s="32" cm="1">
        <f t="array" aca="1" ref="AB201" ca="1">INDEX(INDIRECT($A$1),$B201,AB$2)</f>
        <v>142500</v>
      </c>
      <c r="AC201" s="33" cm="1">
        <f t="array" aca="1" ref="AC201" ca="1">INDEX(INDIRECT($A$1),$B201,AC$2)</f>
        <v>132800</v>
      </c>
    </row>
    <row r="202" spans="2:29" x14ac:dyDescent="0.2">
      <c r="B202" s="17">
        <f t="shared" ref="B202:B265" si="4">B201+1</f>
        <v>196</v>
      </c>
      <c r="D202" s="26" t="str" cm="1">
        <f t="array" aca="1" ref="D202" ca="1">INDEX(INDIRECT($A$1),$B202,D$2)</f>
        <v>642</v>
      </c>
      <c r="E202" s="27" t="str" cm="1">
        <f t="array" aca="1" ref="E202" ca="1">INDEX(INDIRECT($A$1),$B202,E$2)</f>
        <v>Activities of holding companies</v>
      </c>
      <c r="F202" s="31" cm="1">
        <f t="array" aca="1" ref="F202" ca="1">INDEX(INDIRECT($A$1),$B202,F$2)</f>
        <v>8300</v>
      </c>
      <c r="G202" s="32" cm="1">
        <f t="array" aca="1" ref="G202" ca="1">INDEX(INDIRECT($A$1),$B202,G$2)</f>
        <v>7700</v>
      </c>
      <c r="H202" s="32" cm="1">
        <f t="array" aca="1" ref="H202" ca="1">INDEX(INDIRECT($A$1),$B202,H$2)</f>
        <v>8000</v>
      </c>
      <c r="I202" s="32" cm="1">
        <f t="array" aca="1" ref="I202" ca="1">INDEX(INDIRECT($A$1),$B202,I$2)</f>
        <v>8200</v>
      </c>
      <c r="J202" s="32" cm="1">
        <f t="array" aca="1" ref="J202" ca="1">INDEX(INDIRECT($A$1),$B202,J$2)</f>
        <v>8300</v>
      </c>
      <c r="K202" s="32" cm="1">
        <f t="array" aca="1" ref="K202" ca="1">INDEX(INDIRECT($A$1),$B202,K$2)</f>
        <v>11300</v>
      </c>
      <c r="L202" s="32" cm="1">
        <f t="array" aca="1" ref="L202" ca="1">INDEX(INDIRECT($A$1),$B202,L$2)</f>
        <v>12000</v>
      </c>
      <c r="M202" s="32" cm="1">
        <f t="array" aca="1" ref="M202" ca="1">INDEX(INDIRECT($A$1),$B202,M$2)</f>
        <v>11700</v>
      </c>
      <c r="N202" s="32" cm="1">
        <f t="array" aca="1" ref="N202" ca="1">INDEX(INDIRECT($A$1),$B202,N$2)</f>
        <v>9600</v>
      </c>
      <c r="O202" s="32" cm="1">
        <f t="array" aca="1" ref="O202" ca="1">INDEX(INDIRECT($A$1),$B202,O$2)</f>
        <v>12900</v>
      </c>
      <c r="P202" s="32" cm="1">
        <f t="array" aca="1" ref="P202" ca="1">INDEX(INDIRECT($A$1),$B202,P$2)</f>
        <v>5400</v>
      </c>
      <c r="Q202" s="32" cm="1">
        <f t="array" aca="1" ref="Q202" ca="1">INDEX(INDIRECT($A$1),$B202,Q$2)</f>
        <v>3400</v>
      </c>
      <c r="R202" s="32" cm="1">
        <f t="array" aca="1" ref="R202" ca="1">INDEX(INDIRECT($A$1),$B202,R$2)</f>
        <v>2100</v>
      </c>
      <c r="S202" s="32" cm="1">
        <f t="array" aca="1" ref="S202" ca="1">INDEX(INDIRECT($A$1),$B202,S$2)</f>
        <v>1000</v>
      </c>
      <c r="T202" s="32" cm="1">
        <f t="array" aca="1" ref="T202" ca="1">INDEX(INDIRECT($A$1),$B202,T$2)</f>
        <v>800</v>
      </c>
      <c r="U202" s="32" cm="1">
        <f t="array" aca="1" ref="U202" ca="1">INDEX(INDIRECT($A$1),$B202,U$2)</f>
        <v>800</v>
      </c>
      <c r="V202" s="32" cm="1">
        <f t="array" aca="1" ref="V202" ca="1">INDEX(INDIRECT($A$1),$B202,V$2)</f>
        <v>800</v>
      </c>
      <c r="W202" s="32" cm="1">
        <f t="array" aca="1" ref="W202" ca="1">INDEX(INDIRECT($A$1),$B202,W$2)</f>
        <v>400</v>
      </c>
      <c r="X202" s="32" cm="1">
        <f t="array" aca="1" ref="X202" ca="1">INDEX(INDIRECT($A$1),$B202,X$2)</f>
        <v>800</v>
      </c>
      <c r="Y202" s="32" cm="1">
        <f t="array" aca="1" ref="Y202" ca="1">INDEX(INDIRECT($A$1),$B202,Y$2)</f>
        <v>1800</v>
      </c>
      <c r="Z202" s="32" cm="1">
        <f t="array" aca="1" ref="Z202" ca="1">INDEX(INDIRECT($A$1),$B202,Z$2)</f>
        <v>900</v>
      </c>
      <c r="AA202" s="32" cm="1">
        <f t="array" aca="1" ref="AA202" ca="1">INDEX(INDIRECT($A$1),$B202,AA$2)</f>
        <v>1200</v>
      </c>
      <c r="AB202" s="32" cm="1">
        <f t="array" aca="1" ref="AB202" ca="1">INDEX(INDIRECT($A$1),$B202,AB$2)</f>
        <v>1000</v>
      </c>
      <c r="AC202" s="33" cm="1">
        <f t="array" aca="1" ref="AC202" ca="1">INDEX(INDIRECT($A$1),$B202,AC$2)</f>
        <v>1200</v>
      </c>
    </row>
    <row r="203" spans="2:29" x14ac:dyDescent="0.2">
      <c r="B203" s="17">
        <f t="shared" si="4"/>
        <v>197</v>
      </c>
      <c r="D203" s="26" t="str" cm="1">
        <f t="array" aca="1" ref="D203" ca="1">INDEX(INDIRECT($A$1),$B203,D$2)</f>
        <v>643</v>
      </c>
      <c r="E203" s="27" t="str" cm="1">
        <f t="array" aca="1" ref="E203" ca="1">INDEX(INDIRECT($A$1),$B203,E$2)</f>
        <v>Trusts, funds and similar financial entities</v>
      </c>
      <c r="F203" s="31" cm="1">
        <f t="array" aca="1" ref="F203" ca="1">INDEX(INDIRECT($A$1),$B203,F$2)</f>
        <v>13000</v>
      </c>
      <c r="G203" s="32" cm="1">
        <f t="array" aca="1" ref="G203" ca="1">INDEX(INDIRECT($A$1),$B203,G$2)</f>
        <v>10100</v>
      </c>
      <c r="H203" s="32" cm="1">
        <f t="array" aca="1" ref="H203" ca="1">INDEX(INDIRECT($A$1),$B203,H$2)</f>
        <v>11300</v>
      </c>
      <c r="I203" s="32" cm="1">
        <f t="array" aca="1" ref="I203" ca="1">INDEX(INDIRECT($A$1),$B203,I$2)</f>
        <v>11300</v>
      </c>
      <c r="J203" s="32" cm="1">
        <f t="array" aca="1" ref="J203" ca="1">INDEX(INDIRECT($A$1),$B203,J$2)</f>
        <v>11900</v>
      </c>
      <c r="K203" s="32" cm="1">
        <f t="array" aca="1" ref="K203" ca="1">INDEX(INDIRECT($A$1),$B203,K$2)</f>
        <v>13100</v>
      </c>
      <c r="L203" s="32" cm="1">
        <f t="array" aca="1" ref="L203" ca="1">INDEX(INDIRECT($A$1),$B203,L$2)</f>
        <v>13000</v>
      </c>
      <c r="M203" s="32" cm="1">
        <f t="array" aca="1" ref="M203" ca="1">INDEX(INDIRECT($A$1),$B203,M$2)</f>
        <v>12700</v>
      </c>
      <c r="N203" s="32" cm="1">
        <f t="array" aca="1" ref="N203" ca="1">INDEX(INDIRECT($A$1),$B203,N$2)</f>
        <v>13800</v>
      </c>
      <c r="O203" s="32" cm="1">
        <f t="array" aca="1" ref="O203" ca="1">INDEX(INDIRECT($A$1),$B203,O$2)</f>
        <v>12400</v>
      </c>
      <c r="P203" s="32" cm="1">
        <f t="array" aca="1" ref="P203" ca="1">INDEX(INDIRECT($A$1),$B203,P$2)</f>
        <v>14600</v>
      </c>
      <c r="Q203" s="32" cm="1">
        <f t="array" aca="1" ref="Q203" ca="1">INDEX(INDIRECT($A$1),$B203,Q$2)</f>
        <v>5000</v>
      </c>
      <c r="R203" s="32" cm="1">
        <f t="array" aca="1" ref="R203" ca="1">INDEX(INDIRECT($A$1),$B203,R$2)</f>
        <v>6300</v>
      </c>
      <c r="S203" s="32" cm="1">
        <f t="array" aca="1" ref="S203" ca="1">INDEX(INDIRECT($A$1),$B203,S$2)</f>
        <v>7800</v>
      </c>
      <c r="T203" s="32" cm="1">
        <f t="array" aca="1" ref="T203" ca="1">INDEX(INDIRECT($A$1),$B203,T$2)</f>
        <v>8000</v>
      </c>
      <c r="U203" s="32" cm="1">
        <f t="array" aca="1" ref="U203" ca="1">INDEX(INDIRECT($A$1),$B203,U$2)</f>
        <v>8200</v>
      </c>
      <c r="V203" s="32" cm="1">
        <f t="array" aca="1" ref="V203" ca="1">INDEX(INDIRECT($A$1),$B203,V$2)</f>
        <v>6900</v>
      </c>
      <c r="W203" s="32" cm="1">
        <f t="array" aca="1" ref="W203" ca="1">INDEX(INDIRECT($A$1),$B203,W$2)</f>
        <v>8700</v>
      </c>
      <c r="X203" s="32" cm="1">
        <f t="array" aca="1" ref="X203" ca="1">INDEX(INDIRECT($A$1),$B203,X$2)</f>
        <v>8800</v>
      </c>
      <c r="Y203" s="32" cm="1">
        <f t="array" aca="1" ref="Y203" ca="1">INDEX(INDIRECT($A$1),$B203,Y$2)</f>
        <v>6800</v>
      </c>
      <c r="Z203" s="32" cm="1">
        <f t="array" aca="1" ref="Z203" ca="1">INDEX(INDIRECT($A$1),$B203,Z$2)</f>
        <v>8900</v>
      </c>
      <c r="AA203" s="32" cm="1">
        <f t="array" aca="1" ref="AA203" ca="1">INDEX(INDIRECT($A$1),$B203,AA$2)</f>
        <v>10400</v>
      </c>
      <c r="AB203" s="32" cm="1">
        <f t="array" aca="1" ref="AB203" ca="1">INDEX(INDIRECT($A$1),$B203,AB$2)</f>
        <v>8200</v>
      </c>
      <c r="AC203" s="33" cm="1">
        <f t="array" aca="1" ref="AC203" ca="1">INDEX(INDIRECT($A$1),$B203,AC$2)</f>
        <v>18400</v>
      </c>
    </row>
    <row r="204" spans="2:29" x14ac:dyDescent="0.2">
      <c r="B204" s="17">
        <f t="shared" si="4"/>
        <v>198</v>
      </c>
      <c r="D204" s="26" t="str" cm="1">
        <f t="array" aca="1" ref="D204" ca="1">INDEX(INDIRECT($A$1),$B204,D$2)</f>
        <v>649</v>
      </c>
      <c r="E204" s="27" t="str" cm="1">
        <f t="array" aca="1" ref="E204" ca="1">INDEX(INDIRECT($A$1),$B204,E$2)</f>
        <v>Other financial service activities, except insurance and pension funding</v>
      </c>
      <c r="F204" s="31" cm="1">
        <f t="array" aca="1" ref="F204" ca="1">INDEX(INDIRECT($A$1),$B204,F$2)</f>
        <v>37700</v>
      </c>
      <c r="G204" s="32" cm="1">
        <f t="array" aca="1" ref="G204" ca="1">INDEX(INDIRECT($A$1),$B204,G$2)</f>
        <v>30400</v>
      </c>
      <c r="H204" s="32" cm="1">
        <f t="array" aca="1" ref="H204" ca="1">INDEX(INDIRECT($A$1),$B204,H$2)</f>
        <v>30000</v>
      </c>
      <c r="I204" s="32" cm="1">
        <f t="array" aca="1" ref="I204" ca="1">INDEX(INDIRECT($A$1),$B204,I$2)</f>
        <v>32700</v>
      </c>
      <c r="J204" s="32" cm="1">
        <f t="array" aca="1" ref="J204" ca="1">INDEX(INDIRECT($A$1),$B204,J$2)</f>
        <v>31700</v>
      </c>
      <c r="K204" s="32" cm="1">
        <f t="array" aca="1" ref="K204" ca="1">INDEX(INDIRECT($A$1),$B204,K$2)</f>
        <v>33600</v>
      </c>
      <c r="L204" s="32" cm="1">
        <f t="array" aca="1" ref="L204" ca="1">INDEX(INDIRECT($A$1),$B204,L$2)</f>
        <v>30800</v>
      </c>
      <c r="M204" s="32" cm="1">
        <f t="array" aca="1" ref="M204" ca="1">INDEX(INDIRECT($A$1),$B204,M$2)</f>
        <v>33500</v>
      </c>
      <c r="N204" s="32" cm="1">
        <f t="array" aca="1" ref="N204" ca="1">INDEX(INDIRECT($A$1),$B204,N$2)</f>
        <v>34100</v>
      </c>
      <c r="O204" s="32" cm="1">
        <f t="array" aca="1" ref="O204" ca="1">INDEX(INDIRECT($A$1),$B204,O$2)</f>
        <v>31600</v>
      </c>
      <c r="P204" s="32" cm="1">
        <f t="array" aca="1" ref="P204" ca="1">INDEX(INDIRECT($A$1),$B204,P$2)</f>
        <v>31100</v>
      </c>
      <c r="Q204" s="32" cm="1">
        <f t="array" aca="1" ref="Q204" ca="1">INDEX(INDIRECT($A$1),$B204,Q$2)</f>
        <v>20600</v>
      </c>
      <c r="R204" s="32" cm="1">
        <f t="array" aca="1" ref="R204" ca="1">INDEX(INDIRECT($A$1),$B204,R$2)</f>
        <v>16600</v>
      </c>
      <c r="S204" s="32" cm="1">
        <f t="array" aca="1" ref="S204" ca="1">INDEX(INDIRECT($A$1),$B204,S$2)</f>
        <v>20000</v>
      </c>
      <c r="T204" s="32" cm="1">
        <f t="array" aca="1" ref="T204" ca="1">INDEX(INDIRECT($A$1),$B204,T$2)</f>
        <v>22800</v>
      </c>
      <c r="U204" s="32" cm="1">
        <f t="array" aca="1" ref="U204" ca="1">INDEX(INDIRECT($A$1),$B204,U$2)</f>
        <v>23700</v>
      </c>
      <c r="V204" s="32" cm="1">
        <f t="array" aca="1" ref="V204" ca="1">INDEX(INDIRECT($A$1),$B204,V$2)</f>
        <v>18000</v>
      </c>
      <c r="W204" s="32" cm="1">
        <f t="array" aca="1" ref="W204" ca="1">INDEX(INDIRECT($A$1),$B204,W$2)</f>
        <v>22000</v>
      </c>
      <c r="X204" s="32" cm="1">
        <f t="array" aca="1" ref="X204" ca="1">INDEX(INDIRECT($A$1),$B204,X$2)</f>
        <v>27100</v>
      </c>
      <c r="Y204" s="32" cm="1">
        <f t="array" aca="1" ref="Y204" ca="1">INDEX(INDIRECT($A$1),$B204,Y$2)</f>
        <v>30900</v>
      </c>
      <c r="Z204" s="32" cm="1">
        <f t="array" aca="1" ref="Z204" ca="1">INDEX(INDIRECT($A$1),$B204,Z$2)</f>
        <v>35900</v>
      </c>
      <c r="AA204" s="32" cm="1">
        <f t="array" aca="1" ref="AA204" ca="1">INDEX(INDIRECT($A$1),$B204,AA$2)</f>
        <v>35800</v>
      </c>
      <c r="AB204" s="32" cm="1">
        <f t="array" aca="1" ref="AB204" ca="1">INDEX(INDIRECT($A$1),$B204,AB$2)</f>
        <v>35800</v>
      </c>
      <c r="AC204" s="33" cm="1">
        <f t="array" aca="1" ref="AC204" ca="1">INDEX(INDIRECT($A$1),$B204,AC$2)</f>
        <v>36500</v>
      </c>
    </row>
    <row r="205" spans="2:29" x14ac:dyDescent="0.2">
      <c r="B205" s="17">
        <f t="shared" si="4"/>
        <v>199</v>
      </c>
      <c r="D205" s="26" t="str" cm="1">
        <f t="array" aca="1" ref="D205" ca="1">INDEX(INDIRECT($A$1),$B205,D$2)</f>
        <v>651</v>
      </c>
      <c r="E205" s="27" t="str" cm="1">
        <f t="array" aca="1" ref="E205" ca="1">INDEX(INDIRECT($A$1),$B205,E$2)</f>
        <v>Insurance</v>
      </c>
      <c r="F205" s="31" cm="1">
        <f t="array" aca="1" ref="F205" ca="1">INDEX(INDIRECT($A$1),$B205,F$2)</f>
        <v>29200</v>
      </c>
      <c r="G205" s="32" cm="1">
        <f t="array" aca="1" ref="G205" ca="1">INDEX(INDIRECT($A$1),$B205,G$2)</f>
        <v>24500</v>
      </c>
      <c r="H205" s="32" cm="1">
        <f t="array" aca="1" ref="H205" ca="1">INDEX(INDIRECT($A$1),$B205,H$2)</f>
        <v>26900</v>
      </c>
      <c r="I205" s="32" cm="1">
        <f t="array" aca="1" ref="I205" ca="1">INDEX(INDIRECT($A$1),$B205,I$2)</f>
        <v>27800</v>
      </c>
      <c r="J205" s="32" cm="1">
        <f t="array" aca="1" ref="J205" ca="1">INDEX(INDIRECT($A$1),$B205,J$2)</f>
        <v>27900</v>
      </c>
      <c r="K205" s="32" cm="1">
        <f t="array" aca="1" ref="K205" ca="1">INDEX(INDIRECT($A$1),$B205,K$2)</f>
        <v>28600</v>
      </c>
      <c r="L205" s="32" cm="1">
        <f t="array" aca="1" ref="L205" ca="1">INDEX(INDIRECT($A$1),$B205,L$2)</f>
        <v>21300</v>
      </c>
      <c r="M205" s="32" cm="1">
        <f t="array" aca="1" ref="M205" ca="1">INDEX(INDIRECT($A$1),$B205,M$2)</f>
        <v>19700</v>
      </c>
      <c r="N205" s="32" cm="1">
        <f t="array" aca="1" ref="N205" ca="1">INDEX(INDIRECT($A$1),$B205,N$2)</f>
        <v>20400</v>
      </c>
      <c r="O205" s="32" cm="1">
        <f t="array" aca="1" ref="O205" ca="1">INDEX(INDIRECT($A$1),$B205,O$2)</f>
        <v>21100</v>
      </c>
      <c r="P205" s="32" cm="1">
        <f t="array" aca="1" ref="P205" ca="1">INDEX(INDIRECT($A$1),$B205,P$2)</f>
        <v>18900</v>
      </c>
      <c r="Q205" s="32" cm="1">
        <f t="array" aca="1" ref="Q205" ca="1">INDEX(INDIRECT($A$1),$B205,Q$2)</f>
        <v>20300</v>
      </c>
      <c r="R205" s="32" cm="1">
        <f t="array" aca="1" ref="R205" ca="1">INDEX(INDIRECT($A$1),$B205,R$2)</f>
        <v>17800</v>
      </c>
      <c r="S205" s="32" cm="1">
        <f t="array" aca="1" ref="S205" ca="1">INDEX(INDIRECT($A$1),$B205,S$2)</f>
        <v>18000</v>
      </c>
      <c r="T205" s="32" cm="1">
        <f t="array" aca="1" ref="T205" ca="1">INDEX(INDIRECT($A$1),$B205,T$2)</f>
        <v>16500</v>
      </c>
      <c r="U205" s="32" cm="1">
        <f t="array" aca="1" ref="U205" ca="1">INDEX(INDIRECT($A$1),$B205,U$2)</f>
        <v>16000</v>
      </c>
      <c r="V205" s="32" cm="1">
        <f t="array" aca="1" ref="V205" ca="1">INDEX(INDIRECT($A$1),$B205,V$2)</f>
        <v>17500</v>
      </c>
      <c r="W205" s="32" cm="1">
        <f t="array" aca="1" ref="W205" ca="1">INDEX(INDIRECT($A$1),$B205,W$2)</f>
        <v>17800</v>
      </c>
      <c r="X205" s="32" cm="1">
        <f t="array" aca="1" ref="X205" ca="1">INDEX(INDIRECT($A$1),$B205,X$2)</f>
        <v>20500</v>
      </c>
      <c r="Y205" s="32" cm="1">
        <f t="array" aca="1" ref="Y205" ca="1">INDEX(INDIRECT($A$1),$B205,Y$2)</f>
        <v>17100</v>
      </c>
      <c r="Z205" s="32" cm="1">
        <f t="array" aca="1" ref="Z205" ca="1">INDEX(INDIRECT($A$1),$B205,Z$2)</f>
        <v>16200</v>
      </c>
      <c r="AA205" s="32" cm="1">
        <f t="array" aca="1" ref="AA205" ca="1">INDEX(INDIRECT($A$1),$B205,AA$2)</f>
        <v>20000</v>
      </c>
      <c r="AB205" s="32" cm="1">
        <f t="array" aca="1" ref="AB205" ca="1">INDEX(INDIRECT($A$1),$B205,AB$2)</f>
        <v>22500</v>
      </c>
      <c r="AC205" s="33" cm="1">
        <f t="array" aca="1" ref="AC205" ca="1">INDEX(INDIRECT($A$1),$B205,AC$2)</f>
        <v>21500</v>
      </c>
    </row>
    <row r="206" spans="2:29" x14ac:dyDescent="0.2">
      <c r="B206" s="17">
        <f t="shared" si="4"/>
        <v>200</v>
      </c>
      <c r="D206" s="26" t="str" cm="1">
        <f t="array" aca="1" ref="D206" ca="1">INDEX(INDIRECT($A$1),$B206,D$2)</f>
        <v>652</v>
      </c>
      <c r="E206" s="27" t="str" cm="1">
        <f t="array" aca="1" ref="E206" ca="1">INDEX(INDIRECT($A$1),$B206,E$2)</f>
        <v>Reinsurance</v>
      </c>
      <c r="F206" s="31" cm="1">
        <f t="array" aca="1" ref="F206" ca="1">INDEX(INDIRECT($A$1),$B206,F$2)</f>
        <v>600</v>
      </c>
      <c r="G206" s="32" cm="1">
        <f t="array" aca="1" ref="G206" ca="1">INDEX(INDIRECT($A$1),$B206,G$2)</f>
        <v>500</v>
      </c>
      <c r="H206" s="32" cm="1">
        <f t="array" aca="1" ref="H206" ca="1">INDEX(INDIRECT($A$1),$B206,H$2)</f>
        <v>500</v>
      </c>
      <c r="I206" s="32" cm="1">
        <f t="array" aca="1" ref="I206" ca="1">INDEX(INDIRECT($A$1),$B206,I$2)</f>
        <v>500</v>
      </c>
      <c r="J206" s="32" cm="1">
        <f t="array" aca="1" ref="J206" ca="1">INDEX(INDIRECT($A$1),$B206,J$2)</f>
        <v>500</v>
      </c>
      <c r="K206" s="32" cm="1">
        <f t="array" aca="1" ref="K206" ca="1">INDEX(INDIRECT($A$1),$B206,K$2)</f>
        <v>600</v>
      </c>
      <c r="L206" s="32" cm="1">
        <f t="array" aca="1" ref="L206" ca="1">INDEX(INDIRECT($A$1),$B206,L$2)</f>
        <v>400</v>
      </c>
      <c r="M206" s="32" cm="1">
        <f t="array" aca="1" ref="M206" ca="1">INDEX(INDIRECT($A$1),$B206,M$2)</f>
        <v>400</v>
      </c>
      <c r="N206" s="32" cm="1">
        <f t="array" aca="1" ref="N206" ca="1">INDEX(INDIRECT($A$1),$B206,N$2)</f>
        <v>400</v>
      </c>
      <c r="O206" s="32" cm="1">
        <f t="array" aca="1" ref="O206" ca="1">INDEX(INDIRECT($A$1),$B206,O$2)</f>
        <v>400</v>
      </c>
      <c r="P206" s="32" cm="1">
        <f t="array" aca="1" ref="P206" ca="1">INDEX(INDIRECT($A$1),$B206,P$2)</f>
        <v>400</v>
      </c>
      <c r="Q206" s="32" cm="1">
        <f t="array" aca="1" ref="Q206" ca="1">INDEX(INDIRECT($A$1),$B206,Q$2)</f>
        <v>600</v>
      </c>
      <c r="R206" s="32" cm="1">
        <f t="array" aca="1" ref="R206" ca="1">INDEX(INDIRECT($A$1),$B206,R$2)</f>
        <v>600</v>
      </c>
      <c r="S206" s="32" cm="1">
        <f t="array" aca="1" ref="S206" ca="1">INDEX(INDIRECT($A$1),$B206,S$2)</f>
        <v>600</v>
      </c>
      <c r="T206" s="32" cm="1">
        <f t="array" aca="1" ref="T206" ca="1">INDEX(INDIRECT($A$1),$B206,T$2)</f>
        <v>500</v>
      </c>
      <c r="U206" s="32" cm="1">
        <f t="array" aca="1" ref="U206" ca="1">INDEX(INDIRECT($A$1),$B206,U$2)</f>
        <v>700</v>
      </c>
      <c r="V206" s="32" cm="1">
        <f t="array" aca="1" ref="V206" ca="1">INDEX(INDIRECT($A$1),$B206,V$2)</f>
        <v>900</v>
      </c>
      <c r="W206" s="32" cm="1">
        <f t="array" aca="1" ref="W206" ca="1">INDEX(INDIRECT($A$1),$B206,W$2)</f>
        <v>900</v>
      </c>
      <c r="X206" s="32" cm="1">
        <f t="array" aca="1" ref="X206" ca="1">INDEX(INDIRECT($A$1),$B206,X$2)</f>
        <v>1300</v>
      </c>
      <c r="Y206" s="32" cm="1">
        <f t="array" aca="1" ref="Y206" ca="1">INDEX(INDIRECT($A$1),$B206,Y$2)</f>
        <v>1400</v>
      </c>
      <c r="Z206" s="32" cm="1">
        <f t="array" aca="1" ref="Z206" ca="1">INDEX(INDIRECT($A$1),$B206,Z$2)</f>
        <v>1800</v>
      </c>
      <c r="AA206" s="32" cm="1">
        <f t="array" aca="1" ref="AA206" ca="1">INDEX(INDIRECT($A$1),$B206,AA$2)</f>
        <v>1400</v>
      </c>
      <c r="AB206" s="32" cm="1">
        <f t="array" aca="1" ref="AB206" ca="1">INDEX(INDIRECT($A$1),$B206,AB$2)</f>
        <v>2100</v>
      </c>
      <c r="AC206" s="33" cm="1">
        <f t="array" aca="1" ref="AC206" ca="1">INDEX(INDIRECT($A$1),$B206,AC$2)</f>
        <v>1700</v>
      </c>
    </row>
    <row r="207" spans="2:29" x14ac:dyDescent="0.2">
      <c r="B207" s="17">
        <f t="shared" si="4"/>
        <v>201</v>
      </c>
      <c r="D207" s="26" t="str" cm="1">
        <f t="array" aca="1" ref="D207" ca="1">INDEX(INDIRECT($A$1),$B207,D$2)</f>
        <v>653</v>
      </c>
      <c r="E207" s="27" t="str" cm="1">
        <f t="array" aca="1" ref="E207" ca="1">INDEX(INDIRECT($A$1),$B207,E$2)</f>
        <v>Pension funding</v>
      </c>
      <c r="F207" s="31" cm="1">
        <f t="array" aca="1" ref="F207" ca="1">INDEX(INDIRECT($A$1),$B207,F$2)</f>
        <v>1500</v>
      </c>
      <c r="G207" s="32" cm="1">
        <f t="array" aca="1" ref="G207" ca="1">INDEX(INDIRECT($A$1),$B207,G$2)</f>
        <v>1000</v>
      </c>
      <c r="H207" s="32" cm="1">
        <f t="array" aca="1" ref="H207" ca="1">INDEX(INDIRECT($A$1),$B207,H$2)</f>
        <v>700</v>
      </c>
      <c r="I207" s="32" t="str" cm="1">
        <f t="array" aca="1" ref="I207" ca="1">INDEX(INDIRECT($A$1),$B207,I$2)</f>
        <v>...</v>
      </c>
      <c r="J207" s="32" t="str" cm="1">
        <f t="array" aca="1" ref="J207" ca="1">INDEX(INDIRECT($A$1),$B207,J$2)</f>
        <v>...</v>
      </c>
      <c r="K207" s="32" t="str" cm="1">
        <f t="array" aca="1" ref="K207" ca="1">INDEX(INDIRECT($A$1),$B207,K$2)</f>
        <v>...</v>
      </c>
      <c r="L207" s="32" t="str" cm="1">
        <f t="array" aca="1" ref="L207" ca="1">INDEX(INDIRECT($A$1),$B207,L$2)</f>
        <v>...</v>
      </c>
      <c r="M207" s="32" t="str" cm="1">
        <f t="array" aca="1" ref="M207" ca="1">INDEX(INDIRECT($A$1),$B207,M$2)</f>
        <v>...</v>
      </c>
      <c r="N207" s="32" t="str" cm="1">
        <f t="array" aca="1" ref="N207" ca="1">INDEX(INDIRECT($A$1),$B207,N$2)</f>
        <v>...</v>
      </c>
      <c r="O207" s="32" t="str" cm="1">
        <f t="array" aca="1" ref="O207" ca="1">INDEX(INDIRECT($A$1),$B207,O$2)</f>
        <v>...</v>
      </c>
      <c r="P207" s="32" t="str" cm="1">
        <f t="array" aca="1" ref="P207" ca="1">INDEX(INDIRECT($A$1),$B207,P$2)</f>
        <v>...</v>
      </c>
      <c r="Q207" s="32" t="str" cm="1">
        <f t="array" aca="1" ref="Q207" ca="1">INDEX(INDIRECT($A$1),$B207,Q$2)</f>
        <v>...</v>
      </c>
      <c r="R207" s="32" t="str" cm="1">
        <f t="array" aca="1" ref="R207" ca="1">INDEX(INDIRECT($A$1),$B207,R$2)</f>
        <v>...</v>
      </c>
      <c r="S207" s="32" t="str" cm="1">
        <f t="array" aca="1" ref="S207" ca="1">INDEX(INDIRECT($A$1),$B207,S$2)</f>
        <v>...</v>
      </c>
      <c r="T207" s="32" t="str" cm="1">
        <f t="array" aca="1" ref="T207" ca="1">INDEX(INDIRECT($A$1),$B207,T$2)</f>
        <v>...</v>
      </c>
      <c r="U207" s="32" t="str" cm="1">
        <f t="array" aca="1" ref="U207" ca="1">INDEX(INDIRECT($A$1),$B207,U$2)</f>
        <v>...</v>
      </c>
      <c r="V207" s="32" t="str" cm="1">
        <f t="array" aca="1" ref="V207" ca="1">INDEX(INDIRECT($A$1),$B207,V$2)</f>
        <v>...</v>
      </c>
      <c r="W207" s="32" t="str" cm="1">
        <f t="array" aca="1" ref="W207" ca="1">INDEX(INDIRECT($A$1),$B207,W$2)</f>
        <v>...</v>
      </c>
      <c r="X207" s="32" t="str" cm="1">
        <f t="array" aca="1" ref="X207" ca="1">INDEX(INDIRECT($A$1),$B207,X$2)</f>
        <v>...</v>
      </c>
      <c r="Y207" s="32" t="str" cm="1">
        <f t="array" aca="1" ref="Y207" ca="1">INDEX(INDIRECT($A$1),$B207,Y$2)</f>
        <v>...</v>
      </c>
      <c r="Z207" s="32" t="str" cm="1">
        <f t="array" aca="1" ref="Z207" ca="1">INDEX(INDIRECT($A$1),$B207,Z$2)</f>
        <v>...</v>
      </c>
      <c r="AA207" s="32" t="str" cm="1">
        <f t="array" aca="1" ref="AA207" ca="1">INDEX(INDIRECT($A$1),$B207,AA$2)</f>
        <v>...</v>
      </c>
      <c r="AB207" s="32" t="str" cm="1">
        <f t="array" aca="1" ref="AB207" ca="1">INDEX(INDIRECT($A$1),$B207,AB$2)</f>
        <v>...</v>
      </c>
      <c r="AC207" s="33" t="str" cm="1">
        <f t="array" aca="1" ref="AC207" ca="1">INDEX(INDIRECT($A$1),$B207,AC$2)</f>
        <v>...</v>
      </c>
    </row>
    <row r="208" spans="2:29" x14ac:dyDescent="0.2">
      <c r="B208" s="17">
        <f t="shared" si="4"/>
        <v>202</v>
      </c>
      <c r="D208" s="26" t="str" cm="1">
        <f t="array" aca="1" ref="D208" ca="1">INDEX(INDIRECT($A$1),$B208,D$2)</f>
        <v>661</v>
      </c>
      <c r="E208" s="27" t="str" cm="1">
        <f t="array" aca="1" ref="E208" ca="1">INDEX(INDIRECT($A$1),$B208,E$2)</f>
        <v>Activities auxiliary to financial services, except insurance and pension funding</v>
      </c>
      <c r="F208" s="31" cm="1">
        <f t="array" aca="1" ref="F208" ca="1">INDEX(INDIRECT($A$1),$B208,F$2)</f>
        <v>31100</v>
      </c>
      <c r="G208" s="32" cm="1">
        <f t="array" aca="1" ref="G208" ca="1">INDEX(INDIRECT($A$1),$B208,G$2)</f>
        <v>35800</v>
      </c>
      <c r="H208" s="32" cm="1">
        <f t="array" aca="1" ref="H208" ca="1">INDEX(INDIRECT($A$1),$B208,H$2)</f>
        <v>44000</v>
      </c>
      <c r="I208" s="32" cm="1">
        <f t="array" aca="1" ref="I208" ca="1">INDEX(INDIRECT($A$1),$B208,I$2)</f>
        <v>50600</v>
      </c>
      <c r="J208" s="32" cm="1">
        <f t="array" aca="1" ref="J208" ca="1">INDEX(INDIRECT($A$1),$B208,J$2)</f>
        <v>49900</v>
      </c>
      <c r="K208" s="32" cm="1">
        <f t="array" aca="1" ref="K208" ca="1">INDEX(INDIRECT($A$1),$B208,K$2)</f>
        <v>53400</v>
      </c>
      <c r="L208" s="32" cm="1">
        <f t="array" aca="1" ref="L208" ca="1">INDEX(INDIRECT($A$1),$B208,L$2)</f>
        <v>55600</v>
      </c>
      <c r="M208" s="32" cm="1">
        <f t="array" aca="1" ref="M208" ca="1">INDEX(INDIRECT($A$1),$B208,M$2)</f>
        <v>57800</v>
      </c>
      <c r="N208" s="32" cm="1">
        <f t="array" aca="1" ref="N208" ca="1">INDEX(INDIRECT($A$1),$B208,N$2)</f>
        <v>63200</v>
      </c>
      <c r="O208" s="32" cm="1">
        <f t="array" aca="1" ref="O208" ca="1">INDEX(INDIRECT($A$1),$B208,O$2)</f>
        <v>63100</v>
      </c>
      <c r="P208" s="32" cm="1">
        <f t="array" aca="1" ref="P208" ca="1">INDEX(INDIRECT($A$1),$B208,P$2)</f>
        <v>68600</v>
      </c>
      <c r="Q208" s="32" cm="1">
        <f t="array" aca="1" ref="Q208" ca="1">INDEX(INDIRECT($A$1),$B208,Q$2)</f>
        <v>68600</v>
      </c>
      <c r="R208" s="32" cm="1">
        <f t="array" aca="1" ref="R208" ca="1">INDEX(INDIRECT($A$1),$B208,R$2)</f>
        <v>61700</v>
      </c>
      <c r="S208" s="32" cm="1">
        <f t="array" aca="1" ref="S208" ca="1">INDEX(INDIRECT($A$1),$B208,S$2)</f>
        <v>86200</v>
      </c>
      <c r="T208" s="32" cm="1">
        <f t="array" aca="1" ref="T208" ca="1">INDEX(INDIRECT($A$1),$B208,T$2)</f>
        <v>89800</v>
      </c>
      <c r="U208" s="32" cm="1">
        <f t="array" aca="1" ref="U208" ca="1">INDEX(INDIRECT($A$1),$B208,U$2)</f>
        <v>72300</v>
      </c>
      <c r="V208" s="32" cm="1">
        <f t="array" aca="1" ref="V208" ca="1">INDEX(INDIRECT($A$1),$B208,V$2)</f>
        <v>72500</v>
      </c>
      <c r="W208" s="32" cm="1">
        <f t="array" aca="1" ref="W208" ca="1">INDEX(INDIRECT($A$1),$B208,W$2)</f>
        <v>72800</v>
      </c>
      <c r="X208" s="32" cm="1">
        <f t="array" aca="1" ref="X208" ca="1">INDEX(INDIRECT($A$1),$B208,X$2)</f>
        <v>73600</v>
      </c>
      <c r="Y208" s="32" cm="1">
        <f t="array" aca="1" ref="Y208" ca="1">INDEX(INDIRECT($A$1),$B208,Y$2)</f>
        <v>72100</v>
      </c>
      <c r="Z208" s="32" cm="1">
        <f t="array" aca="1" ref="Z208" ca="1">INDEX(INDIRECT($A$1),$B208,Z$2)</f>
        <v>74500</v>
      </c>
      <c r="AA208" s="32" cm="1">
        <f t="array" aca="1" ref="AA208" ca="1">INDEX(INDIRECT($A$1),$B208,AA$2)</f>
        <v>77500</v>
      </c>
      <c r="AB208" s="32" cm="1">
        <f t="array" aca="1" ref="AB208" ca="1">INDEX(INDIRECT($A$1),$B208,AB$2)</f>
        <v>72100</v>
      </c>
      <c r="AC208" s="33" cm="1">
        <f t="array" aca="1" ref="AC208" ca="1">INDEX(INDIRECT($A$1),$B208,AC$2)</f>
        <v>85400</v>
      </c>
    </row>
    <row r="209" spans="2:29" x14ac:dyDescent="0.2">
      <c r="B209" s="17">
        <f t="shared" si="4"/>
        <v>203</v>
      </c>
      <c r="D209" s="26" t="str" cm="1">
        <f t="array" aca="1" ref="D209" ca="1">INDEX(INDIRECT($A$1),$B209,D$2)</f>
        <v>662</v>
      </c>
      <c r="E209" s="27" t="str" cm="1">
        <f t="array" aca="1" ref="E209" ca="1">INDEX(INDIRECT($A$1),$B209,E$2)</f>
        <v>Activities auxiliary to insurance and pension funding</v>
      </c>
      <c r="F209" s="31" cm="1">
        <f t="array" aca="1" ref="F209" ca="1">INDEX(INDIRECT($A$1),$B209,F$2)</f>
        <v>38900</v>
      </c>
      <c r="G209" s="32" cm="1">
        <f t="array" aca="1" ref="G209" ca="1">INDEX(INDIRECT($A$1),$B209,G$2)</f>
        <v>43600</v>
      </c>
      <c r="H209" s="32" cm="1">
        <f t="array" aca="1" ref="H209" ca="1">INDEX(INDIRECT($A$1),$B209,H$2)</f>
        <v>39800</v>
      </c>
      <c r="I209" s="32" cm="1">
        <f t="array" aca="1" ref="I209" ca="1">INDEX(INDIRECT($A$1),$B209,I$2)</f>
        <v>39500</v>
      </c>
      <c r="J209" s="32" cm="1">
        <f t="array" aca="1" ref="J209" ca="1">INDEX(INDIRECT($A$1),$B209,J$2)</f>
        <v>37500</v>
      </c>
      <c r="K209" s="32" cm="1">
        <f t="array" aca="1" ref="K209" ca="1">INDEX(INDIRECT($A$1),$B209,K$2)</f>
        <v>37200</v>
      </c>
      <c r="L209" s="32" cm="1">
        <f t="array" aca="1" ref="L209" ca="1">INDEX(INDIRECT($A$1),$B209,L$2)</f>
        <v>36400</v>
      </c>
      <c r="M209" s="32" cm="1">
        <f t="array" aca="1" ref="M209" ca="1">INDEX(INDIRECT($A$1),$B209,M$2)</f>
        <v>37600</v>
      </c>
      <c r="N209" s="32" cm="1">
        <f t="array" aca="1" ref="N209" ca="1">INDEX(INDIRECT($A$1),$B209,N$2)</f>
        <v>37500</v>
      </c>
      <c r="O209" s="32" cm="1">
        <f t="array" aca="1" ref="O209" ca="1">INDEX(INDIRECT($A$1),$B209,O$2)</f>
        <v>43800</v>
      </c>
      <c r="P209" s="32" cm="1">
        <f t="array" aca="1" ref="P209" ca="1">INDEX(INDIRECT($A$1),$B209,P$2)</f>
        <v>50200</v>
      </c>
      <c r="Q209" s="32" cm="1">
        <f t="array" aca="1" ref="Q209" ca="1">INDEX(INDIRECT($A$1),$B209,Q$2)</f>
        <v>55800</v>
      </c>
      <c r="R209" s="32" cm="1">
        <f t="array" aca="1" ref="R209" ca="1">INDEX(INDIRECT($A$1),$B209,R$2)</f>
        <v>61500</v>
      </c>
      <c r="S209" s="32" cm="1">
        <f t="array" aca="1" ref="S209" ca="1">INDEX(INDIRECT($A$1),$B209,S$2)</f>
        <v>52600</v>
      </c>
      <c r="T209" s="32" cm="1">
        <f t="array" aca="1" ref="T209" ca="1">INDEX(INDIRECT($A$1),$B209,T$2)</f>
        <v>52800</v>
      </c>
      <c r="U209" s="32" cm="1">
        <f t="array" aca="1" ref="U209" ca="1">INDEX(INDIRECT($A$1),$B209,U$2)</f>
        <v>54200</v>
      </c>
      <c r="V209" s="32" cm="1">
        <f t="array" aca="1" ref="V209" ca="1">INDEX(INDIRECT($A$1),$B209,V$2)</f>
        <v>60100</v>
      </c>
      <c r="W209" s="32" cm="1">
        <f t="array" aca="1" ref="W209" ca="1">INDEX(INDIRECT($A$1),$B209,W$2)</f>
        <v>56600</v>
      </c>
      <c r="X209" s="32" cm="1">
        <f t="array" aca="1" ref="X209" ca="1">INDEX(INDIRECT($A$1),$B209,X$2)</f>
        <v>60300</v>
      </c>
      <c r="Y209" s="32" cm="1">
        <f t="array" aca="1" ref="Y209" ca="1">INDEX(INDIRECT($A$1),$B209,Y$2)</f>
        <v>57900</v>
      </c>
      <c r="Z209" s="32" cm="1">
        <f t="array" aca="1" ref="Z209" ca="1">INDEX(INDIRECT($A$1),$B209,Z$2)</f>
        <v>51700</v>
      </c>
      <c r="AA209" s="32" cm="1">
        <f t="array" aca="1" ref="AA209" ca="1">INDEX(INDIRECT($A$1),$B209,AA$2)</f>
        <v>52500</v>
      </c>
      <c r="AB209" s="32" cm="1">
        <f t="array" aca="1" ref="AB209" ca="1">INDEX(INDIRECT($A$1),$B209,AB$2)</f>
        <v>56100</v>
      </c>
      <c r="AC209" s="33" cm="1">
        <f t="array" aca="1" ref="AC209" ca="1">INDEX(INDIRECT($A$1),$B209,AC$2)</f>
        <v>66400</v>
      </c>
    </row>
    <row r="210" spans="2:29" x14ac:dyDescent="0.2">
      <c r="B210" s="17">
        <f t="shared" si="4"/>
        <v>204</v>
      </c>
      <c r="D210" s="26" t="str" cm="1">
        <f t="array" aca="1" ref="D210" ca="1">INDEX(INDIRECT($A$1),$B210,D$2)</f>
        <v>663</v>
      </c>
      <c r="E210" s="27" t="str" cm="1">
        <f t="array" aca="1" ref="E210" ca="1">INDEX(INDIRECT($A$1),$B210,E$2)</f>
        <v>Fund management activities</v>
      </c>
      <c r="F210" s="31" cm="1">
        <f t="array" aca="1" ref="F210" ca="1">INDEX(INDIRECT($A$1),$B210,F$2)</f>
        <v>8900</v>
      </c>
      <c r="G210" s="32" cm="1">
        <f t="array" aca="1" ref="G210" ca="1">INDEX(INDIRECT($A$1),$B210,G$2)</f>
        <v>13500</v>
      </c>
      <c r="H210" s="32" cm="1">
        <f t="array" aca="1" ref="H210" ca="1">INDEX(INDIRECT($A$1),$B210,H$2)</f>
        <v>14500</v>
      </c>
      <c r="I210" s="32" cm="1">
        <f t="array" aca="1" ref="I210" ca="1">INDEX(INDIRECT($A$1),$B210,I$2)</f>
        <v>15100</v>
      </c>
      <c r="J210" s="32" cm="1">
        <f t="array" aca="1" ref="J210" ca="1">INDEX(INDIRECT($A$1),$B210,J$2)</f>
        <v>15500</v>
      </c>
      <c r="K210" s="32" cm="1">
        <f t="array" aca="1" ref="K210" ca="1">INDEX(INDIRECT($A$1),$B210,K$2)</f>
        <v>16400</v>
      </c>
      <c r="L210" s="32" cm="1">
        <f t="array" aca="1" ref="L210" ca="1">INDEX(INDIRECT($A$1),$B210,L$2)</f>
        <v>16900</v>
      </c>
      <c r="M210" s="32" cm="1">
        <f t="array" aca="1" ref="M210" ca="1">INDEX(INDIRECT($A$1),$B210,M$2)</f>
        <v>17900</v>
      </c>
      <c r="N210" s="32" cm="1">
        <f t="array" aca="1" ref="N210" ca="1">INDEX(INDIRECT($A$1),$B210,N$2)</f>
        <v>19900</v>
      </c>
      <c r="O210" s="32" cm="1">
        <f t="array" aca="1" ref="O210" ca="1">INDEX(INDIRECT($A$1),$B210,O$2)</f>
        <v>22100</v>
      </c>
      <c r="P210" s="32" cm="1">
        <f t="array" aca="1" ref="P210" ca="1">INDEX(INDIRECT($A$1),$B210,P$2)</f>
        <v>20100</v>
      </c>
      <c r="Q210" s="32" cm="1">
        <f t="array" aca="1" ref="Q210" ca="1">INDEX(INDIRECT($A$1),$B210,Q$2)</f>
        <v>21400</v>
      </c>
      <c r="R210" s="32" cm="1">
        <f t="array" aca="1" ref="R210" ca="1">INDEX(INDIRECT($A$1),$B210,R$2)</f>
        <v>23900</v>
      </c>
      <c r="S210" s="32" cm="1">
        <f t="array" aca="1" ref="S210" ca="1">INDEX(INDIRECT($A$1),$B210,S$2)</f>
        <v>20900</v>
      </c>
      <c r="T210" s="32" cm="1">
        <f t="array" aca="1" ref="T210" ca="1">INDEX(INDIRECT($A$1),$B210,T$2)</f>
        <v>21800</v>
      </c>
      <c r="U210" s="32" cm="1">
        <f t="array" aca="1" ref="U210" ca="1">INDEX(INDIRECT($A$1),$B210,U$2)</f>
        <v>22400</v>
      </c>
      <c r="V210" s="32" cm="1">
        <f t="array" aca="1" ref="V210" ca="1">INDEX(INDIRECT($A$1),$B210,V$2)</f>
        <v>27900</v>
      </c>
      <c r="W210" s="32" cm="1">
        <f t="array" aca="1" ref="W210" ca="1">INDEX(INDIRECT($A$1),$B210,W$2)</f>
        <v>29000</v>
      </c>
      <c r="X210" s="32" cm="1">
        <f t="array" aca="1" ref="X210" ca="1">INDEX(INDIRECT($A$1),$B210,X$2)</f>
        <v>33000</v>
      </c>
      <c r="Y210" s="32" cm="1">
        <f t="array" aca="1" ref="Y210" ca="1">INDEX(INDIRECT($A$1),$B210,Y$2)</f>
        <v>34200</v>
      </c>
      <c r="Z210" s="32" cm="1">
        <f t="array" aca="1" ref="Z210" ca="1">INDEX(INDIRECT($A$1),$B210,Z$2)</f>
        <v>32200</v>
      </c>
      <c r="AA210" s="32" cm="1">
        <f t="array" aca="1" ref="AA210" ca="1">INDEX(INDIRECT($A$1),$B210,AA$2)</f>
        <v>39000</v>
      </c>
      <c r="AB210" s="32" cm="1">
        <f t="array" aca="1" ref="AB210" ca="1">INDEX(INDIRECT($A$1),$B210,AB$2)</f>
        <v>44000</v>
      </c>
      <c r="AC210" s="33" cm="1">
        <f t="array" aca="1" ref="AC210" ca="1">INDEX(INDIRECT($A$1),$B210,AC$2)</f>
        <v>57200</v>
      </c>
    </row>
    <row r="211" spans="2:29" x14ac:dyDescent="0.2">
      <c r="B211" s="17">
        <f t="shared" si="4"/>
        <v>205</v>
      </c>
      <c r="D211" s="26" t="str" cm="1">
        <f t="array" aca="1" ref="D211" ca="1">INDEX(INDIRECT($A$1),$B211,D$2)</f>
        <v>681</v>
      </c>
      <c r="E211" s="27" t="str" cm="1">
        <f t="array" aca="1" ref="E211" ca="1">INDEX(INDIRECT($A$1),$B211,E$2)</f>
        <v>Buying and selling of own real estate</v>
      </c>
      <c r="F211" s="31" cm="1">
        <f t="array" aca="1" ref="F211" ca="1">INDEX(INDIRECT($A$1),$B211,F$2)</f>
        <v>2000</v>
      </c>
      <c r="G211" s="32" cm="1">
        <f t="array" aca="1" ref="G211" ca="1">INDEX(INDIRECT($A$1),$B211,G$2)</f>
        <v>2300</v>
      </c>
      <c r="H211" s="32" cm="1">
        <f t="array" aca="1" ref="H211" ca="1">INDEX(INDIRECT($A$1),$B211,H$2)</f>
        <v>2500</v>
      </c>
      <c r="I211" s="32" cm="1">
        <f t="array" aca="1" ref="I211" ca="1">INDEX(INDIRECT($A$1),$B211,I$2)</f>
        <v>2500</v>
      </c>
      <c r="J211" s="32" cm="1">
        <f t="array" aca="1" ref="J211" ca="1">INDEX(INDIRECT($A$1),$B211,J$2)</f>
        <v>2300</v>
      </c>
      <c r="K211" s="32" cm="1">
        <f t="array" aca="1" ref="K211" ca="1">INDEX(INDIRECT($A$1),$B211,K$2)</f>
        <v>2200</v>
      </c>
      <c r="L211" s="32" cm="1">
        <f t="array" aca="1" ref="L211" ca="1">INDEX(INDIRECT($A$1),$B211,L$2)</f>
        <v>1700</v>
      </c>
      <c r="M211" s="32" cm="1">
        <f t="array" aca="1" ref="M211" ca="1">INDEX(INDIRECT($A$1),$B211,M$2)</f>
        <v>1800</v>
      </c>
      <c r="N211" s="32" cm="1">
        <f t="array" aca="1" ref="N211" ca="1">INDEX(INDIRECT($A$1),$B211,N$2)</f>
        <v>2100</v>
      </c>
      <c r="O211" s="32" cm="1">
        <f t="array" aca="1" ref="O211" ca="1">INDEX(INDIRECT($A$1),$B211,O$2)</f>
        <v>1900</v>
      </c>
      <c r="P211" s="32" cm="1">
        <f t="array" aca="1" ref="P211" ca="1">INDEX(INDIRECT($A$1),$B211,P$2)</f>
        <v>2500</v>
      </c>
      <c r="Q211" s="32" cm="1">
        <f t="array" aca="1" ref="Q211" ca="1">INDEX(INDIRECT($A$1),$B211,Q$2)</f>
        <v>2000</v>
      </c>
      <c r="R211" s="32" cm="1">
        <f t="array" aca="1" ref="R211" ca="1">INDEX(INDIRECT($A$1),$B211,R$2)</f>
        <v>1800</v>
      </c>
      <c r="S211" s="32" cm="1">
        <f t="array" aca="1" ref="S211" ca="1">INDEX(INDIRECT($A$1),$B211,S$2)</f>
        <v>3000</v>
      </c>
      <c r="T211" s="32" cm="1">
        <f t="array" aca="1" ref="T211" ca="1">INDEX(INDIRECT($A$1),$B211,T$2)</f>
        <v>2500</v>
      </c>
      <c r="U211" s="32" cm="1">
        <f t="array" aca="1" ref="U211" ca="1">INDEX(INDIRECT($A$1),$B211,U$2)</f>
        <v>2700</v>
      </c>
      <c r="V211" s="32" cm="1">
        <f t="array" aca="1" ref="V211" ca="1">INDEX(INDIRECT($A$1),$B211,V$2)</f>
        <v>2000</v>
      </c>
      <c r="W211" s="32" cm="1">
        <f t="array" aca="1" ref="W211" ca="1">INDEX(INDIRECT($A$1),$B211,W$2)</f>
        <v>2300</v>
      </c>
      <c r="X211" s="32" cm="1">
        <f t="array" aca="1" ref="X211" ca="1">INDEX(INDIRECT($A$1),$B211,X$2)</f>
        <v>2300</v>
      </c>
      <c r="Y211" s="32" cm="1">
        <f t="array" aca="1" ref="Y211" ca="1">INDEX(INDIRECT($A$1),$B211,Y$2)</f>
        <v>2500</v>
      </c>
      <c r="Z211" s="32" cm="1">
        <f t="array" aca="1" ref="Z211" ca="1">INDEX(INDIRECT($A$1),$B211,Z$2)</f>
        <v>3700</v>
      </c>
      <c r="AA211" s="32" cm="1">
        <f t="array" aca="1" ref="AA211" ca="1">INDEX(INDIRECT($A$1),$B211,AA$2)</f>
        <v>3800</v>
      </c>
      <c r="AB211" s="32" cm="1">
        <f t="array" aca="1" ref="AB211" ca="1">INDEX(INDIRECT($A$1),$B211,AB$2)</f>
        <v>4700</v>
      </c>
      <c r="AC211" s="33" cm="1">
        <f t="array" aca="1" ref="AC211" ca="1">INDEX(INDIRECT($A$1),$B211,AC$2)</f>
        <v>5300</v>
      </c>
    </row>
    <row r="212" spans="2:29" x14ac:dyDescent="0.2">
      <c r="B212" s="17">
        <f t="shared" si="4"/>
        <v>206</v>
      </c>
      <c r="D212" s="26" t="str" cm="1">
        <f t="array" aca="1" ref="D212" ca="1">INDEX(INDIRECT($A$1),$B212,D$2)</f>
        <v>682</v>
      </c>
      <c r="E212" s="27" t="str" cm="1">
        <f t="array" aca="1" ref="E212" ca="1">INDEX(INDIRECT($A$1),$B212,E$2)</f>
        <v>Renting and operating of own or leased real estate</v>
      </c>
      <c r="F212" s="31" cm="1">
        <f t="array" aca="1" ref="F212" ca="1">INDEX(INDIRECT($A$1),$B212,F$2)</f>
        <v>27200</v>
      </c>
      <c r="G212" s="32" cm="1">
        <f t="array" aca="1" ref="G212" ca="1">INDEX(INDIRECT($A$1),$B212,G$2)</f>
        <v>31800</v>
      </c>
      <c r="H212" s="32" cm="1">
        <f t="array" aca="1" ref="H212" ca="1">INDEX(INDIRECT($A$1),$B212,H$2)</f>
        <v>35800</v>
      </c>
      <c r="I212" s="32" cm="1">
        <f t="array" aca="1" ref="I212" ca="1">INDEX(INDIRECT($A$1),$B212,I$2)</f>
        <v>32700</v>
      </c>
      <c r="J212" s="32" cm="1">
        <f t="array" aca="1" ref="J212" ca="1">INDEX(INDIRECT($A$1),$B212,J$2)</f>
        <v>31600</v>
      </c>
      <c r="K212" s="32" cm="1">
        <f t="array" aca="1" ref="K212" ca="1">INDEX(INDIRECT($A$1),$B212,K$2)</f>
        <v>31300</v>
      </c>
      <c r="L212" s="32" cm="1">
        <f t="array" aca="1" ref="L212" ca="1">INDEX(INDIRECT($A$1),$B212,L$2)</f>
        <v>31600</v>
      </c>
      <c r="M212" s="32" cm="1">
        <f t="array" aca="1" ref="M212" ca="1">INDEX(INDIRECT($A$1),$B212,M$2)</f>
        <v>32900</v>
      </c>
      <c r="N212" s="32" cm="1">
        <f t="array" aca="1" ref="N212" ca="1">INDEX(INDIRECT($A$1),$B212,N$2)</f>
        <v>33700</v>
      </c>
      <c r="O212" s="32" cm="1">
        <f t="array" aca="1" ref="O212" ca="1">INDEX(INDIRECT($A$1),$B212,O$2)</f>
        <v>32700</v>
      </c>
      <c r="P212" s="32" cm="1">
        <f t="array" aca="1" ref="P212" ca="1">INDEX(INDIRECT($A$1),$B212,P$2)</f>
        <v>36400</v>
      </c>
      <c r="Q212" s="32" cm="1">
        <f t="array" aca="1" ref="Q212" ca="1">INDEX(INDIRECT($A$1),$B212,Q$2)</f>
        <v>38700</v>
      </c>
      <c r="R212" s="32" cm="1">
        <f t="array" aca="1" ref="R212" ca="1">INDEX(INDIRECT($A$1),$B212,R$2)</f>
        <v>38600</v>
      </c>
      <c r="S212" s="32" cm="1">
        <f t="array" aca="1" ref="S212" ca="1">INDEX(INDIRECT($A$1),$B212,S$2)</f>
        <v>38400</v>
      </c>
      <c r="T212" s="32" cm="1">
        <f t="array" aca="1" ref="T212" ca="1">INDEX(INDIRECT($A$1),$B212,T$2)</f>
        <v>35200</v>
      </c>
      <c r="U212" s="32" cm="1">
        <f t="array" aca="1" ref="U212" ca="1">INDEX(INDIRECT($A$1),$B212,U$2)</f>
        <v>39300</v>
      </c>
      <c r="V212" s="32" cm="1">
        <f t="array" aca="1" ref="V212" ca="1">INDEX(INDIRECT($A$1),$B212,V$2)</f>
        <v>39700</v>
      </c>
      <c r="W212" s="32" cm="1">
        <f t="array" aca="1" ref="W212" ca="1">INDEX(INDIRECT($A$1),$B212,W$2)</f>
        <v>43100</v>
      </c>
      <c r="X212" s="32" cm="1">
        <f t="array" aca="1" ref="X212" ca="1">INDEX(INDIRECT($A$1),$B212,X$2)</f>
        <v>42600</v>
      </c>
      <c r="Y212" s="32" cm="1">
        <f t="array" aca="1" ref="Y212" ca="1">INDEX(INDIRECT($A$1),$B212,Y$2)</f>
        <v>42000</v>
      </c>
      <c r="Z212" s="32" cm="1">
        <f t="array" aca="1" ref="Z212" ca="1">INDEX(INDIRECT($A$1),$B212,Z$2)</f>
        <v>49600</v>
      </c>
      <c r="AA212" s="32" cm="1">
        <f t="array" aca="1" ref="AA212" ca="1">INDEX(INDIRECT($A$1),$B212,AA$2)</f>
        <v>49100</v>
      </c>
      <c r="AB212" s="32" cm="1">
        <f t="array" aca="1" ref="AB212" ca="1">INDEX(INDIRECT($A$1),$B212,AB$2)</f>
        <v>53300</v>
      </c>
      <c r="AC212" s="33" cm="1">
        <f t="array" aca="1" ref="AC212" ca="1">INDEX(INDIRECT($A$1),$B212,AC$2)</f>
        <v>55900</v>
      </c>
    </row>
    <row r="213" spans="2:29" x14ac:dyDescent="0.2">
      <c r="B213" s="17">
        <f t="shared" si="4"/>
        <v>207</v>
      </c>
      <c r="D213" s="26" t="str" cm="1">
        <f t="array" aca="1" ref="D213" ca="1">INDEX(INDIRECT($A$1),$B213,D$2)</f>
        <v>683</v>
      </c>
      <c r="E213" s="27" t="str" cm="1">
        <f t="array" aca="1" ref="E213" ca="1">INDEX(INDIRECT($A$1),$B213,E$2)</f>
        <v>Real estate activities on a fee or contract basis</v>
      </c>
      <c r="F213" s="31" cm="1">
        <f t="array" aca="1" ref="F213" ca="1">INDEX(INDIRECT($A$1),$B213,F$2)</f>
        <v>28900</v>
      </c>
      <c r="G213" s="32" cm="1">
        <f t="array" aca="1" ref="G213" ca="1">INDEX(INDIRECT($A$1),$B213,G$2)</f>
        <v>27300</v>
      </c>
      <c r="H213" s="32" cm="1">
        <f t="array" aca="1" ref="H213" ca="1">INDEX(INDIRECT($A$1),$B213,H$2)</f>
        <v>29800</v>
      </c>
      <c r="I213" s="32" cm="1">
        <f t="array" aca="1" ref="I213" ca="1">INDEX(INDIRECT($A$1),$B213,I$2)</f>
        <v>32500</v>
      </c>
      <c r="J213" s="32" cm="1">
        <f t="array" aca="1" ref="J213" ca="1">INDEX(INDIRECT($A$1),$B213,J$2)</f>
        <v>30500</v>
      </c>
      <c r="K213" s="32" cm="1">
        <f t="array" aca="1" ref="K213" ca="1">INDEX(INDIRECT($A$1),$B213,K$2)</f>
        <v>31100</v>
      </c>
      <c r="L213" s="32" cm="1">
        <f t="array" aca="1" ref="L213" ca="1">INDEX(INDIRECT($A$1),$B213,L$2)</f>
        <v>31700</v>
      </c>
      <c r="M213" s="32" cm="1">
        <f t="array" aca="1" ref="M213" ca="1">INDEX(INDIRECT($A$1),$B213,M$2)</f>
        <v>34900</v>
      </c>
      <c r="N213" s="32" cm="1">
        <f t="array" aca="1" ref="N213" ca="1">INDEX(INDIRECT($A$1),$B213,N$2)</f>
        <v>39200</v>
      </c>
      <c r="O213" s="32" cm="1">
        <f t="array" aca="1" ref="O213" ca="1">INDEX(INDIRECT($A$1),$B213,O$2)</f>
        <v>43700</v>
      </c>
      <c r="P213" s="32" cm="1">
        <f t="array" aca="1" ref="P213" ca="1">INDEX(INDIRECT($A$1),$B213,P$2)</f>
        <v>47100</v>
      </c>
      <c r="Q213" s="32" cm="1">
        <f t="array" aca="1" ref="Q213" ca="1">INDEX(INDIRECT($A$1),$B213,Q$2)</f>
        <v>54800</v>
      </c>
      <c r="R213" s="32" cm="1">
        <f t="array" aca="1" ref="R213" ca="1">INDEX(INDIRECT($A$1),$B213,R$2)</f>
        <v>59000</v>
      </c>
      <c r="S213" s="32" cm="1">
        <f t="array" aca="1" ref="S213" ca="1">INDEX(INDIRECT($A$1),$B213,S$2)</f>
        <v>58200</v>
      </c>
      <c r="T213" s="32" cm="1">
        <f t="array" aca="1" ref="T213" ca="1">INDEX(INDIRECT($A$1),$B213,T$2)</f>
        <v>74400</v>
      </c>
      <c r="U213" s="32" cm="1">
        <f t="array" aca="1" ref="U213" ca="1">INDEX(INDIRECT($A$1),$B213,U$2)</f>
        <v>66400</v>
      </c>
      <c r="V213" s="32" cm="1">
        <f t="array" aca="1" ref="V213" ca="1">INDEX(INDIRECT($A$1),$B213,V$2)</f>
        <v>68000</v>
      </c>
      <c r="W213" s="32" cm="1">
        <f t="array" aca="1" ref="W213" ca="1">INDEX(INDIRECT($A$1),$B213,W$2)</f>
        <v>79800</v>
      </c>
      <c r="X213" s="32" cm="1">
        <f t="array" aca="1" ref="X213" ca="1">INDEX(INDIRECT($A$1),$B213,X$2)</f>
        <v>74000</v>
      </c>
      <c r="Y213" s="32" cm="1">
        <f t="array" aca="1" ref="Y213" ca="1">INDEX(INDIRECT($A$1),$B213,Y$2)</f>
        <v>69300</v>
      </c>
      <c r="Z213" s="32" cm="1">
        <f t="array" aca="1" ref="Z213" ca="1">INDEX(INDIRECT($A$1),$B213,Z$2)</f>
        <v>79500</v>
      </c>
      <c r="AA213" s="32" cm="1">
        <f t="array" aca="1" ref="AA213" ca="1">INDEX(INDIRECT($A$1),$B213,AA$2)</f>
        <v>79000</v>
      </c>
      <c r="AB213" s="32" cm="1">
        <f t="array" aca="1" ref="AB213" ca="1">INDEX(INDIRECT($A$1),$B213,AB$2)</f>
        <v>75900</v>
      </c>
      <c r="AC213" s="33" cm="1">
        <f t="array" aca="1" ref="AC213" ca="1">INDEX(INDIRECT($A$1),$B213,AC$2)</f>
        <v>73000</v>
      </c>
    </row>
    <row r="214" spans="2:29" x14ac:dyDescent="0.2">
      <c r="B214" s="17">
        <f t="shared" si="4"/>
        <v>208</v>
      </c>
      <c r="D214" s="26" t="str" cm="1">
        <f t="array" aca="1" ref="D214" ca="1">INDEX(INDIRECT($A$1),$B214,D$2)</f>
        <v>691</v>
      </c>
      <c r="E214" s="27" t="str" cm="1">
        <f t="array" aca="1" ref="E214" ca="1">INDEX(INDIRECT($A$1),$B214,E$2)</f>
        <v>Legal activities</v>
      </c>
      <c r="F214" s="31" cm="1">
        <f t="array" aca="1" ref="F214" ca="1">INDEX(INDIRECT($A$1),$B214,F$2)</f>
        <v>70500</v>
      </c>
      <c r="G214" s="32" cm="1">
        <f t="array" aca="1" ref="G214" ca="1">INDEX(INDIRECT($A$1),$B214,G$2)</f>
        <v>73800</v>
      </c>
      <c r="H214" s="32" cm="1">
        <f t="array" aca="1" ref="H214" ca="1">INDEX(INDIRECT($A$1),$B214,H$2)</f>
        <v>77000</v>
      </c>
      <c r="I214" s="32" cm="1">
        <f t="array" aca="1" ref="I214" ca="1">INDEX(INDIRECT($A$1),$B214,I$2)</f>
        <v>80700</v>
      </c>
      <c r="J214" s="32" cm="1">
        <f t="array" aca="1" ref="J214" ca="1">INDEX(INDIRECT($A$1),$B214,J$2)</f>
        <v>80700</v>
      </c>
      <c r="K214" s="32" cm="1">
        <f t="array" aca="1" ref="K214" ca="1">INDEX(INDIRECT($A$1),$B214,K$2)</f>
        <v>80100</v>
      </c>
      <c r="L214" s="32" cm="1">
        <f t="array" aca="1" ref="L214" ca="1">INDEX(INDIRECT($A$1),$B214,L$2)</f>
        <v>82800</v>
      </c>
      <c r="M214" s="32" cm="1">
        <f t="array" aca="1" ref="M214" ca="1">INDEX(INDIRECT($A$1),$B214,M$2)</f>
        <v>81400</v>
      </c>
      <c r="N214" s="32" cm="1">
        <f t="array" aca="1" ref="N214" ca="1">INDEX(INDIRECT($A$1),$B214,N$2)</f>
        <v>86700</v>
      </c>
      <c r="O214" s="32" cm="1">
        <f t="array" aca="1" ref="O214" ca="1">INDEX(INDIRECT($A$1),$B214,O$2)</f>
        <v>92700</v>
      </c>
      <c r="P214" s="32" cm="1">
        <f t="array" aca="1" ref="P214" ca="1">INDEX(INDIRECT($A$1),$B214,P$2)</f>
        <v>86200</v>
      </c>
      <c r="Q214" s="32" cm="1">
        <f t="array" aca="1" ref="Q214" ca="1">INDEX(INDIRECT($A$1),$B214,Q$2)</f>
        <v>83400</v>
      </c>
      <c r="R214" s="32" cm="1">
        <f t="array" aca="1" ref="R214" ca="1">INDEX(INDIRECT($A$1),$B214,R$2)</f>
        <v>79300</v>
      </c>
      <c r="S214" s="32" cm="1">
        <f t="array" aca="1" ref="S214" ca="1">INDEX(INDIRECT($A$1),$B214,S$2)</f>
        <v>90800</v>
      </c>
      <c r="T214" s="32" cm="1">
        <f t="array" aca="1" ref="T214" ca="1">INDEX(INDIRECT($A$1),$B214,T$2)</f>
        <v>80100</v>
      </c>
      <c r="U214" s="32" cm="1">
        <f t="array" aca="1" ref="U214" ca="1">INDEX(INDIRECT($A$1),$B214,U$2)</f>
        <v>86700</v>
      </c>
      <c r="V214" s="32" cm="1">
        <f t="array" aca="1" ref="V214" ca="1">INDEX(INDIRECT($A$1),$B214,V$2)</f>
        <v>87100</v>
      </c>
      <c r="W214" s="32" cm="1">
        <f t="array" aca="1" ref="W214" ca="1">INDEX(INDIRECT($A$1),$B214,W$2)</f>
        <v>80000</v>
      </c>
      <c r="X214" s="32" cm="1">
        <f t="array" aca="1" ref="X214" ca="1">INDEX(INDIRECT($A$1),$B214,X$2)</f>
        <v>83400</v>
      </c>
      <c r="Y214" s="32" cm="1">
        <f t="array" aca="1" ref="Y214" ca="1">INDEX(INDIRECT($A$1),$B214,Y$2)</f>
        <v>90700</v>
      </c>
      <c r="Z214" s="32" cm="1">
        <f t="array" aca="1" ref="Z214" ca="1">INDEX(INDIRECT($A$1),$B214,Z$2)</f>
        <v>83500</v>
      </c>
      <c r="AA214" s="32" cm="1">
        <f t="array" aca="1" ref="AA214" ca="1">INDEX(INDIRECT($A$1),$B214,AA$2)</f>
        <v>92300</v>
      </c>
      <c r="AB214" s="32" cm="1">
        <f t="array" aca="1" ref="AB214" ca="1">INDEX(INDIRECT($A$1),$B214,AB$2)</f>
        <v>98200</v>
      </c>
      <c r="AC214" s="33" cm="1">
        <f t="array" aca="1" ref="AC214" ca="1">INDEX(INDIRECT($A$1),$B214,AC$2)</f>
        <v>114600</v>
      </c>
    </row>
    <row r="215" spans="2:29" x14ac:dyDescent="0.2">
      <c r="B215" s="17">
        <f t="shared" si="4"/>
        <v>209</v>
      </c>
      <c r="D215" s="26" t="str" cm="1">
        <f t="array" aca="1" ref="D215" ca="1">INDEX(INDIRECT($A$1),$B215,D$2)</f>
        <v>692</v>
      </c>
      <c r="E215" s="27" t="str" cm="1">
        <f t="array" aca="1" ref="E215" ca="1">INDEX(INDIRECT($A$1),$B215,E$2)</f>
        <v>Accounting, bookkeeping and auditing activities; tax consultancy</v>
      </c>
      <c r="F215" s="31" cm="1">
        <f t="array" aca="1" ref="F215" ca="1">INDEX(INDIRECT($A$1),$B215,F$2)</f>
        <v>57000</v>
      </c>
      <c r="G215" s="32" cm="1">
        <f t="array" aca="1" ref="G215" ca="1">INDEX(INDIRECT($A$1),$B215,G$2)</f>
        <v>70600</v>
      </c>
      <c r="H215" s="32" cm="1">
        <f t="array" aca="1" ref="H215" ca="1">INDEX(INDIRECT($A$1),$B215,H$2)</f>
        <v>74800</v>
      </c>
      <c r="I215" s="32" cm="1">
        <f t="array" aca="1" ref="I215" ca="1">INDEX(INDIRECT($A$1),$B215,I$2)</f>
        <v>70600</v>
      </c>
      <c r="J215" s="32" cm="1">
        <f t="array" aca="1" ref="J215" ca="1">INDEX(INDIRECT($A$1),$B215,J$2)</f>
        <v>62500</v>
      </c>
      <c r="K215" s="32" cm="1">
        <f t="array" aca="1" ref="K215" ca="1">INDEX(INDIRECT($A$1),$B215,K$2)</f>
        <v>64800</v>
      </c>
      <c r="L215" s="32" cm="1">
        <f t="array" aca="1" ref="L215" ca="1">INDEX(INDIRECT($A$1),$B215,L$2)</f>
        <v>66100</v>
      </c>
      <c r="M215" s="32" cm="1">
        <f t="array" aca="1" ref="M215" ca="1">INDEX(INDIRECT($A$1),$B215,M$2)</f>
        <v>70300</v>
      </c>
      <c r="N215" s="32" cm="1">
        <f t="array" aca="1" ref="N215" ca="1">INDEX(INDIRECT($A$1),$B215,N$2)</f>
        <v>71500</v>
      </c>
      <c r="O215" s="32" cm="1">
        <f t="array" aca="1" ref="O215" ca="1">INDEX(INDIRECT($A$1),$B215,O$2)</f>
        <v>82400</v>
      </c>
      <c r="P215" s="32" cm="1">
        <f t="array" aca="1" ref="P215" ca="1">INDEX(INDIRECT($A$1),$B215,P$2)</f>
        <v>72600</v>
      </c>
      <c r="Q215" s="32" cm="1">
        <f t="array" aca="1" ref="Q215" ca="1">INDEX(INDIRECT($A$1),$B215,Q$2)</f>
        <v>81000</v>
      </c>
      <c r="R215" s="32" cm="1">
        <f t="array" aca="1" ref="R215" ca="1">INDEX(INDIRECT($A$1),$B215,R$2)</f>
        <v>75200</v>
      </c>
      <c r="S215" s="32" cm="1">
        <f t="array" aca="1" ref="S215" ca="1">INDEX(INDIRECT($A$1),$B215,S$2)</f>
        <v>73900</v>
      </c>
      <c r="T215" s="32" cm="1">
        <f t="array" aca="1" ref="T215" ca="1">INDEX(INDIRECT($A$1),$B215,T$2)</f>
        <v>83400</v>
      </c>
      <c r="U215" s="32" cm="1">
        <f t="array" aca="1" ref="U215" ca="1">INDEX(INDIRECT($A$1),$B215,U$2)</f>
        <v>81200</v>
      </c>
      <c r="V215" s="32" cm="1">
        <f t="array" aca="1" ref="V215" ca="1">INDEX(INDIRECT($A$1),$B215,V$2)</f>
        <v>89100</v>
      </c>
      <c r="W215" s="32" cm="1">
        <f t="array" aca="1" ref="W215" ca="1">INDEX(INDIRECT($A$1),$B215,W$2)</f>
        <v>98800</v>
      </c>
      <c r="X215" s="32" cm="1">
        <f t="array" aca="1" ref="X215" ca="1">INDEX(INDIRECT($A$1),$B215,X$2)</f>
        <v>95900</v>
      </c>
      <c r="Y215" s="32" cm="1">
        <f t="array" aca="1" ref="Y215" ca="1">INDEX(INDIRECT($A$1),$B215,Y$2)</f>
        <v>106700</v>
      </c>
      <c r="Z215" s="32" cm="1">
        <f t="array" aca="1" ref="Z215" ca="1">INDEX(INDIRECT($A$1),$B215,Z$2)</f>
        <v>109500</v>
      </c>
      <c r="AA215" s="32" cm="1">
        <f t="array" aca="1" ref="AA215" ca="1">INDEX(INDIRECT($A$1),$B215,AA$2)</f>
        <v>108000</v>
      </c>
      <c r="AB215" s="32" cm="1">
        <f t="array" aca="1" ref="AB215" ca="1">INDEX(INDIRECT($A$1),$B215,AB$2)</f>
        <v>118800</v>
      </c>
      <c r="AC215" s="33" cm="1">
        <f t="array" aca="1" ref="AC215" ca="1">INDEX(INDIRECT($A$1),$B215,AC$2)</f>
        <v>111500</v>
      </c>
    </row>
    <row r="216" spans="2:29" x14ac:dyDescent="0.2">
      <c r="B216" s="17">
        <f t="shared" si="4"/>
        <v>210</v>
      </c>
      <c r="D216" s="26" t="str" cm="1">
        <f t="array" aca="1" ref="D216" ca="1">INDEX(INDIRECT($A$1),$B216,D$2)</f>
        <v>701</v>
      </c>
      <c r="E216" s="27" t="str" cm="1">
        <f t="array" aca="1" ref="E216" ca="1">INDEX(INDIRECT($A$1),$B216,E$2)</f>
        <v>Activities of head offices</v>
      </c>
      <c r="F216" s="31" cm="1">
        <f t="array" aca="1" ref="F216" ca="1">INDEX(INDIRECT($A$1),$B216,F$2)</f>
        <v>18400</v>
      </c>
      <c r="G216" s="32" cm="1">
        <f t="array" aca="1" ref="G216" ca="1">INDEX(INDIRECT($A$1),$B216,G$2)</f>
        <v>18600</v>
      </c>
      <c r="H216" s="32" cm="1">
        <f t="array" aca="1" ref="H216" ca="1">INDEX(INDIRECT($A$1),$B216,H$2)</f>
        <v>18000</v>
      </c>
      <c r="I216" s="32" cm="1">
        <f t="array" aca="1" ref="I216" ca="1">INDEX(INDIRECT($A$1),$B216,I$2)</f>
        <v>18900</v>
      </c>
      <c r="J216" s="32" cm="1">
        <f t="array" aca="1" ref="J216" ca="1">INDEX(INDIRECT($A$1),$B216,J$2)</f>
        <v>19300</v>
      </c>
      <c r="K216" s="32" cm="1">
        <f t="array" aca="1" ref="K216" ca="1">INDEX(INDIRECT($A$1),$B216,K$2)</f>
        <v>26100</v>
      </c>
      <c r="L216" s="32" cm="1">
        <f t="array" aca="1" ref="L216" ca="1">INDEX(INDIRECT($A$1),$B216,L$2)</f>
        <v>28900</v>
      </c>
      <c r="M216" s="32" cm="1">
        <f t="array" aca="1" ref="M216" ca="1">INDEX(INDIRECT($A$1),$B216,M$2)</f>
        <v>28400</v>
      </c>
      <c r="N216" s="32" cm="1">
        <f t="array" aca="1" ref="N216" ca="1">INDEX(INDIRECT($A$1),$B216,N$2)</f>
        <v>23100</v>
      </c>
      <c r="O216" s="32" cm="1">
        <f t="array" aca="1" ref="O216" ca="1">INDEX(INDIRECT($A$1),$B216,O$2)</f>
        <v>16300</v>
      </c>
      <c r="P216" s="32" cm="1">
        <f t="array" aca="1" ref="P216" ca="1">INDEX(INDIRECT($A$1),$B216,P$2)</f>
        <v>30100</v>
      </c>
      <c r="Q216" s="32" cm="1">
        <f t="array" aca="1" ref="Q216" ca="1">INDEX(INDIRECT($A$1),$B216,Q$2)</f>
        <v>47200</v>
      </c>
      <c r="R216" s="32" cm="1">
        <f t="array" aca="1" ref="R216" ca="1">INDEX(INDIRECT($A$1),$B216,R$2)</f>
        <v>45100</v>
      </c>
      <c r="S216" s="32" cm="1">
        <f t="array" aca="1" ref="S216" ca="1">INDEX(INDIRECT($A$1),$B216,S$2)</f>
        <v>55600</v>
      </c>
      <c r="T216" s="32" cm="1">
        <f t="array" aca="1" ref="T216" ca="1">INDEX(INDIRECT($A$1),$B216,T$2)</f>
        <v>65600</v>
      </c>
      <c r="U216" s="32" cm="1">
        <f t="array" aca="1" ref="U216" ca="1">INDEX(INDIRECT($A$1),$B216,U$2)</f>
        <v>66900</v>
      </c>
      <c r="V216" s="32" cm="1">
        <f t="array" aca="1" ref="V216" ca="1">INDEX(INDIRECT($A$1),$B216,V$2)</f>
        <v>74000</v>
      </c>
      <c r="W216" s="32" cm="1">
        <f t="array" aca="1" ref="W216" ca="1">INDEX(INDIRECT($A$1),$B216,W$2)</f>
        <v>81900</v>
      </c>
      <c r="X216" s="32" cm="1">
        <f t="array" aca="1" ref="X216" ca="1">INDEX(INDIRECT($A$1),$B216,X$2)</f>
        <v>75700</v>
      </c>
      <c r="Y216" s="32" cm="1">
        <f t="array" aca="1" ref="Y216" ca="1">INDEX(INDIRECT($A$1),$B216,Y$2)</f>
        <v>96700</v>
      </c>
      <c r="Z216" s="32" cm="1">
        <f t="array" aca="1" ref="Z216" ca="1">INDEX(INDIRECT($A$1),$B216,Z$2)</f>
        <v>68400</v>
      </c>
      <c r="AA216" s="32" cm="1">
        <f t="array" aca="1" ref="AA216" ca="1">INDEX(INDIRECT($A$1),$B216,AA$2)</f>
        <v>66000</v>
      </c>
      <c r="AB216" s="32" cm="1">
        <f t="array" aca="1" ref="AB216" ca="1">INDEX(INDIRECT($A$1),$B216,AB$2)</f>
        <v>68300</v>
      </c>
      <c r="AC216" s="33" cm="1">
        <f t="array" aca="1" ref="AC216" ca="1">INDEX(INDIRECT($A$1),$B216,AC$2)</f>
        <v>84700</v>
      </c>
    </row>
    <row r="217" spans="2:29" x14ac:dyDescent="0.2">
      <c r="B217" s="17">
        <f t="shared" si="4"/>
        <v>211</v>
      </c>
      <c r="D217" s="26" t="str" cm="1">
        <f t="array" aca="1" ref="D217" ca="1">INDEX(INDIRECT($A$1),$B217,D$2)</f>
        <v>702</v>
      </c>
      <c r="E217" s="27" t="str" cm="1">
        <f t="array" aca="1" ref="E217" ca="1">INDEX(INDIRECT($A$1),$B217,E$2)</f>
        <v>Management consultancy activities</v>
      </c>
      <c r="F217" s="31" cm="1">
        <f t="array" aca="1" ref="F217" ca="1">INDEX(INDIRECT($A$1),$B217,F$2)</f>
        <v>58900</v>
      </c>
      <c r="G217" s="32" cm="1">
        <f t="array" aca="1" ref="G217" ca="1">INDEX(INDIRECT($A$1),$B217,G$2)</f>
        <v>65000</v>
      </c>
      <c r="H217" s="32" cm="1">
        <f t="array" aca="1" ref="H217" ca="1">INDEX(INDIRECT($A$1),$B217,H$2)</f>
        <v>72200</v>
      </c>
      <c r="I217" s="32" cm="1">
        <f t="array" aca="1" ref="I217" ca="1">INDEX(INDIRECT($A$1),$B217,I$2)</f>
        <v>76400</v>
      </c>
      <c r="J217" s="32" cm="1">
        <f t="array" aca="1" ref="J217" ca="1">INDEX(INDIRECT($A$1),$B217,J$2)</f>
        <v>78800</v>
      </c>
      <c r="K217" s="32" cm="1">
        <f t="array" aca="1" ref="K217" ca="1">INDEX(INDIRECT($A$1),$B217,K$2)</f>
        <v>81600</v>
      </c>
      <c r="L217" s="32" cm="1">
        <f t="array" aca="1" ref="L217" ca="1">INDEX(INDIRECT($A$1),$B217,L$2)</f>
        <v>86400</v>
      </c>
      <c r="M217" s="32" cm="1">
        <f t="array" aca="1" ref="M217" ca="1">INDEX(INDIRECT($A$1),$B217,M$2)</f>
        <v>99100</v>
      </c>
      <c r="N217" s="32" cm="1">
        <f t="array" aca="1" ref="N217" ca="1">INDEX(INDIRECT($A$1),$B217,N$2)</f>
        <v>106900</v>
      </c>
      <c r="O217" s="32" cm="1">
        <f t="array" aca="1" ref="O217" ca="1">INDEX(INDIRECT($A$1),$B217,O$2)</f>
        <v>117800</v>
      </c>
      <c r="P217" s="32" cm="1">
        <f t="array" aca="1" ref="P217" ca="1">INDEX(INDIRECT($A$1),$B217,P$2)</f>
        <v>120400</v>
      </c>
      <c r="Q217" s="32" cm="1">
        <f t="array" aca="1" ref="Q217" ca="1">INDEX(INDIRECT($A$1),$B217,Q$2)</f>
        <v>116800</v>
      </c>
      <c r="R217" s="32" cm="1">
        <f t="array" aca="1" ref="R217" ca="1">INDEX(INDIRECT($A$1),$B217,R$2)</f>
        <v>123200</v>
      </c>
      <c r="S217" s="32" cm="1">
        <f t="array" aca="1" ref="S217" ca="1">INDEX(INDIRECT($A$1),$B217,S$2)</f>
        <v>100300</v>
      </c>
      <c r="T217" s="32" cm="1">
        <f t="array" aca="1" ref="T217" ca="1">INDEX(INDIRECT($A$1),$B217,T$2)</f>
        <v>103900</v>
      </c>
      <c r="U217" s="32" cm="1">
        <f t="array" aca="1" ref="U217" ca="1">INDEX(INDIRECT($A$1),$B217,U$2)</f>
        <v>137200</v>
      </c>
      <c r="V217" s="32" cm="1">
        <f t="array" aca="1" ref="V217" ca="1">INDEX(INDIRECT($A$1),$B217,V$2)</f>
        <v>148100</v>
      </c>
      <c r="W217" s="32" cm="1">
        <f t="array" aca="1" ref="W217" ca="1">INDEX(INDIRECT($A$1),$B217,W$2)</f>
        <v>170200</v>
      </c>
      <c r="X217" s="32" cm="1">
        <f t="array" aca="1" ref="X217" ca="1">INDEX(INDIRECT($A$1),$B217,X$2)</f>
        <v>171400</v>
      </c>
      <c r="Y217" s="32" cm="1">
        <f t="array" aca="1" ref="Y217" ca="1">INDEX(INDIRECT($A$1),$B217,Y$2)</f>
        <v>170900</v>
      </c>
      <c r="Z217" s="32" cm="1">
        <f t="array" aca="1" ref="Z217" ca="1">INDEX(INDIRECT($A$1),$B217,Z$2)</f>
        <v>176400</v>
      </c>
      <c r="AA217" s="32" cm="1">
        <f t="array" aca="1" ref="AA217" ca="1">INDEX(INDIRECT($A$1),$B217,AA$2)</f>
        <v>167600</v>
      </c>
      <c r="AB217" s="32" cm="1">
        <f t="array" aca="1" ref="AB217" ca="1">INDEX(INDIRECT($A$1),$B217,AB$2)</f>
        <v>163900</v>
      </c>
      <c r="AC217" s="33" cm="1">
        <f t="array" aca="1" ref="AC217" ca="1">INDEX(INDIRECT($A$1),$B217,AC$2)</f>
        <v>165900</v>
      </c>
    </row>
    <row r="218" spans="2:29" x14ac:dyDescent="0.2">
      <c r="B218" s="17">
        <f t="shared" si="4"/>
        <v>212</v>
      </c>
      <c r="D218" s="26" t="str" cm="1">
        <f t="array" aca="1" ref="D218" ca="1">INDEX(INDIRECT($A$1),$B218,D$2)</f>
        <v>711</v>
      </c>
      <c r="E218" s="27" t="str" cm="1">
        <f t="array" aca="1" ref="E218" ca="1">INDEX(INDIRECT($A$1),$B218,E$2)</f>
        <v>Architectural and engineering activities and related technical consultancy</v>
      </c>
      <c r="F218" s="31" cm="1">
        <f t="array" aca="1" ref="F218" ca="1">INDEX(INDIRECT($A$1),$B218,F$2)</f>
        <v>49600</v>
      </c>
      <c r="G218" s="32" cm="1">
        <f t="array" aca="1" ref="G218" ca="1">INDEX(INDIRECT($A$1),$B218,G$2)</f>
        <v>49300</v>
      </c>
      <c r="H218" s="32" cm="1">
        <f t="array" aca="1" ref="H218" ca="1">INDEX(INDIRECT($A$1),$B218,H$2)</f>
        <v>50900</v>
      </c>
      <c r="I218" s="32" cm="1">
        <f t="array" aca="1" ref="I218" ca="1">INDEX(INDIRECT($A$1),$B218,I$2)</f>
        <v>53400</v>
      </c>
      <c r="J218" s="32" cm="1">
        <f t="array" aca="1" ref="J218" ca="1">INDEX(INDIRECT($A$1),$B218,J$2)</f>
        <v>55200</v>
      </c>
      <c r="K218" s="32" cm="1">
        <f t="array" aca="1" ref="K218" ca="1">INDEX(INDIRECT($A$1),$B218,K$2)</f>
        <v>51300</v>
      </c>
      <c r="L218" s="32" cm="1">
        <f t="array" aca="1" ref="L218" ca="1">INDEX(INDIRECT($A$1),$B218,L$2)</f>
        <v>52800</v>
      </c>
      <c r="M218" s="32" cm="1">
        <f t="array" aca="1" ref="M218" ca="1">INDEX(INDIRECT($A$1),$B218,M$2)</f>
        <v>51900</v>
      </c>
      <c r="N218" s="32" cm="1">
        <f t="array" aca="1" ref="N218" ca="1">INDEX(INDIRECT($A$1),$B218,N$2)</f>
        <v>54400</v>
      </c>
      <c r="O218" s="32" cm="1">
        <f t="array" aca="1" ref="O218" ca="1">INDEX(INDIRECT($A$1),$B218,O$2)</f>
        <v>60500</v>
      </c>
      <c r="P218" s="32" cm="1">
        <f t="array" aca="1" ref="P218" ca="1">INDEX(INDIRECT($A$1),$B218,P$2)</f>
        <v>67100</v>
      </c>
      <c r="Q218" s="32" cm="1">
        <f t="array" aca="1" ref="Q218" ca="1">INDEX(INDIRECT($A$1),$B218,Q$2)</f>
        <v>60300</v>
      </c>
      <c r="R218" s="32" cm="1">
        <f t="array" aca="1" ref="R218" ca="1">INDEX(INDIRECT($A$1),$B218,R$2)</f>
        <v>67700</v>
      </c>
      <c r="S218" s="32" cm="1">
        <f t="array" aca="1" ref="S218" ca="1">INDEX(INDIRECT($A$1),$B218,S$2)</f>
        <v>65600</v>
      </c>
      <c r="T218" s="32" cm="1">
        <f t="array" aca="1" ref="T218" ca="1">INDEX(INDIRECT($A$1),$B218,T$2)</f>
        <v>71700</v>
      </c>
      <c r="U218" s="32" cm="1">
        <f t="array" aca="1" ref="U218" ca="1">INDEX(INDIRECT($A$1),$B218,U$2)</f>
        <v>76200</v>
      </c>
      <c r="V218" s="32" cm="1">
        <f t="array" aca="1" ref="V218" ca="1">INDEX(INDIRECT($A$1),$B218,V$2)</f>
        <v>70300</v>
      </c>
      <c r="W218" s="32" cm="1">
        <f t="array" aca="1" ref="W218" ca="1">INDEX(INDIRECT($A$1),$B218,W$2)</f>
        <v>84400</v>
      </c>
      <c r="X218" s="32" cm="1">
        <f t="array" aca="1" ref="X218" ca="1">INDEX(INDIRECT($A$1),$B218,X$2)</f>
        <v>90300</v>
      </c>
      <c r="Y218" s="32" cm="1">
        <f t="array" aca="1" ref="Y218" ca="1">INDEX(INDIRECT($A$1),$B218,Y$2)</f>
        <v>73800</v>
      </c>
      <c r="Z218" s="32" cm="1">
        <f t="array" aca="1" ref="Z218" ca="1">INDEX(INDIRECT($A$1),$B218,Z$2)</f>
        <v>95900</v>
      </c>
      <c r="AA218" s="32" cm="1">
        <f t="array" aca="1" ref="AA218" ca="1">INDEX(INDIRECT($A$1),$B218,AA$2)</f>
        <v>96400</v>
      </c>
      <c r="AB218" s="32" cm="1">
        <f t="array" aca="1" ref="AB218" ca="1">INDEX(INDIRECT($A$1),$B218,AB$2)</f>
        <v>98300</v>
      </c>
      <c r="AC218" s="33" cm="1">
        <f t="array" aca="1" ref="AC218" ca="1">INDEX(INDIRECT($A$1),$B218,AC$2)</f>
        <v>84000</v>
      </c>
    </row>
    <row r="219" spans="2:29" x14ac:dyDescent="0.2">
      <c r="B219" s="17">
        <f t="shared" si="4"/>
        <v>213</v>
      </c>
      <c r="D219" s="26" t="str" cm="1">
        <f t="array" aca="1" ref="D219" ca="1">INDEX(INDIRECT($A$1),$B219,D$2)</f>
        <v>712</v>
      </c>
      <c r="E219" s="27" t="str" cm="1">
        <f t="array" aca="1" ref="E219" ca="1">INDEX(INDIRECT($A$1),$B219,E$2)</f>
        <v>Technical testing and analysis</v>
      </c>
      <c r="F219" s="31" cm="1">
        <f t="array" aca="1" ref="F219" ca="1">INDEX(INDIRECT($A$1),$B219,F$2)</f>
        <v>3300</v>
      </c>
      <c r="G219" s="32" cm="1">
        <f t="array" aca="1" ref="G219" ca="1">INDEX(INDIRECT($A$1),$B219,G$2)</f>
        <v>2500</v>
      </c>
      <c r="H219" s="32" cm="1">
        <f t="array" aca="1" ref="H219" ca="1">INDEX(INDIRECT($A$1),$B219,H$2)</f>
        <v>3500</v>
      </c>
      <c r="I219" s="32" cm="1">
        <f t="array" aca="1" ref="I219" ca="1">INDEX(INDIRECT($A$1),$B219,I$2)</f>
        <v>3000</v>
      </c>
      <c r="J219" s="32" cm="1">
        <f t="array" aca="1" ref="J219" ca="1">INDEX(INDIRECT($A$1),$B219,J$2)</f>
        <v>3100</v>
      </c>
      <c r="K219" s="32" cm="1">
        <f t="array" aca="1" ref="K219" ca="1">INDEX(INDIRECT($A$1),$B219,K$2)</f>
        <v>3100</v>
      </c>
      <c r="L219" s="32" cm="1">
        <f t="array" aca="1" ref="L219" ca="1">INDEX(INDIRECT($A$1),$B219,L$2)</f>
        <v>4100</v>
      </c>
      <c r="M219" s="32" cm="1">
        <f t="array" aca="1" ref="M219" ca="1">INDEX(INDIRECT($A$1),$B219,M$2)</f>
        <v>4400</v>
      </c>
      <c r="N219" s="32" cm="1">
        <f t="array" aca="1" ref="N219" ca="1">INDEX(INDIRECT($A$1),$B219,N$2)</f>
        <v>4300</v>
      </c>
      <c r="O219" s="32" cm="1">
        <f t="array" aca="1" ref="O219" ca="1">INDEX(INDIRECT($A$1),$B219,O$2)</f>
        <v>3900</v>
      </c>
      <c r="P219" s="32" cm="1">
        <f t="array" aca="1" ref="P219" ca="1">INDEX(INDIRECT($A$1),$B219,P$2)</f>
        <v>4300</v>
      </c>
      <c r="Q219" s="32" cm="1">
        <f t="array" aca="1" ref="Q219" ca="1">INDEX(INDIRECT($A$1),$B219,Q$2)</f>
        <v>3700</v>
      </c>
      <c r="R219" s="32" cm="1">
        <f t="array" aca="1" ref="R219" ca="1">INDEX(INDIRECT($A$1),$B219,R$2)</f>
        <v>4800</v>
      </c>
      <c r="S219" s="32" cm="1">
        <f t="array" aca="1" ref="S219" ca="1">INDEX(INDIRECT($A$1),$B219,S$2)</f>
        <v>5100</v>
      </c>
      <c r="T219" s="32" cm="1">
        <f t="array" aca="1" ref="T219" ca="1">INDEX(INDIRECT($A$1),$B219,T$2)</f>
        <v>4000</v>
      </c>
      <c r="U219" s="32" cm="1">
        <f t="array" aca="1" ref="U219" ca="1">INDEX(INDIRECT($A$1),$B219,U$2)</f>
        <v>4900</v>
      </c>
      <c r="V219" s="32" cm="1">
        <f t="array" aca="1" ref="V219" ca="1">INDEX(INDIRECT($A$1),$B219,V$2)</f>
        <v>4200</v>
      </c>
      <c r="W219" s="32" cm="1">
        <f t="array" aca="1" ref="W219" ca="1">INDEX(INDIRECT($A$1),$B219,W$2)</f>
        <v>2900</v>
      </c>
      <c r="X219" s="32" cm="1">
        <f t="array" aca="1" ref="X219" ca="1">INDEX(INDIRECT($A$1),$B219,X$2)</f>
        <v>13400</v>
      </c>
      <c r="Y219" s="32" cm="1">
        <f t="array" aca="1" ref="Y219" ca="1">INDEX(INDIRECT($A$1),$B219,Y$2)</f>
        <v>4300</v>
      </c>
      <c r="Z219" s="32" cm="1">
        <f t="array" aca="1" ref="Z219" ca="1">INDEX(INDIRECT($A$1),$B219,Z$2)</f>
        <v>4900</v>
      </c>
      <c r="AA219" s="32" cm="1">
        <f t="array" aca="1" ref="AA219" ca="1">INDEX(INDIRECT($A$1),$B219,AA$2)</f>
        <v>5100</v>
      </c>
      <c r="AB219" s="32" cm="1">
        <f t="array" aca="1" ref="AB219" ca="1">INDEX(INDIRECT($A$1),$B219,AB$2)</f>
        <v>6700</v>
      </c>
      <c r="AC219" s="33" cm="1">
        <f t="array" aca="1" ref="AC219" ca="1">INDEX(INDIRECT($A$1),$B219,AC$2)</f>
        <v>6600</v>
      </c>
    </row>
    <row r="220" spans="2:29" x14ac:dyDescent="0.2">
      <c r="B220" s="17">
        <f t="shared" si="4"/>
        <v>214</v>
      </c>
      <c r="D220" s="26" t="str" cm="1">
        <f t="array" aca="1" ref="D220" ca="1">INDEX(INDIRECT($A$1),$B220,D$2)</f>
        <v>721</v>
      </c>
      <c r="E220" s="27" t="str" cm="1">
        <f t="array" aca="1" ref="E220" ca="1">INDEX(INDIRECT($A$1),$B220,E$2)</f>
        <v>Research and experimental development on natural sciences and engineering</v>
      </c>
      <c r="F220" s="31" cm="1">
        <f t="array" aca="1" ref="F220" ca="1">INDEX(INDIRECT($A$1),$B220,F$2)</f>
        <v>12600</v>
      </c>
      <c r="G220" s="32" cm="1">
        <f t="array" aca="1" ref="G220" ca="1">INDEX(INDIRECT($A$1),$B220,G$2)</f>
        <v>10300</v>
      </c>
      <c r="H220" s="32" cm="1">
        <f t="array" aca="1" ref="H220" ca="1">INDEX(INDIRECT($A$1),$B220,H$2)</f>
        <v>11000</v>
      </c>
      <c r="I220" s="32" cm="1">
        <f t="array" aca="1" ref="I220" ca="1">INDEX(INDIRECT($A$1),$B220,I$2)</f>
        <v>11300</v>
      </c>
      <c r="J220" s="32" cm="1">
        <f t="array" aca="1" ref="J220" ca="1">INDEX(INDIRECT($A$1),$B220,J$2)</f>
        <v>11700</v>
      </c>
      <c r="K220" s="32" cm="1">
        <f t="array" aca="1" ref="K220" ca="1">INDEX(INDIRECT($A$1),$B220,K$2)</f>
        <v>12400</v>
      </c>
      <c r="L220" s="32" cm="1">
        <f t="array" aca="1" ref="L220" ca="1">INDEX(INDIRECT($A$1),$B220,L$2)</f>
        <v>12300</v>
      </c>
      <c r="M220" s="32" cm="1">
        <f t="array" aca="1" ref="M220" ca="1">INDEX(INDIRECT($A$1),$B220,M$2)</f>
        <v>11700</v>
      </c>
      <c r="N220" s="32" cm="1">
        <f t="array" aca="1" ref="N220" ca="1">INDEX(INDIRECT($A$1),$B220,N$2)</f>
        <v>12600</v>
      </c>
      <c r="O220" s="32" cm="1">
        <f t="array" aca="1" ref="O220" ca="1">INDEX(INDIRECT($A$1),$B220,O$2)</f>
        <v>14900</v>
      </c>
      <c r="P220" s="32" cm="1">
        <f t="array" aca="1" ref="P220" ca="1">INDEX(INDIRECT($A$1),$B220,P$2)</f>
        <v>16600</v>
      </c>
      <c r="Q220" s="32" cm="1">
        <f t="array" aca="1" ref="Q220" ca="1">INDEX(INDIRECT($A$1),$B220,Q$2)</f>
        <v>18800</v>
      </c>
      <c r="R220" s="32" cm="1">
        <f t="array" aca="1" ref="R220" ca="1">INDEX(INDIRECT($A$1),$B220,R$2)</f>
        <v>20800</v>
      </c>
      <c r="S220" s="32" cm="1">
        <f t="array" aca="1" ref="S220" ca="1">INDEX(INDIRECT($A$1),$B220,S$2)</f>
        <v>23700</v>
      </c>
      <c r="T220" s="32" cm="1">
        <f t="array" aca="1" ref="T220" ca="1">INDEX(INDIRECT($A$1),$B220,T$2)</f>
        <v>15200</v>
      </c>
      <c r="U220" s="32" cm="1">
        <f t="array" aca="1" ref="U220" ca="1">INDEX(INDIRECT($A$1),$B220,U$2)</f>
        <v>15600</v>
      </c>
      <c r="V220" s="32" cm="1">
        <f t="array" aca="1" ref="V220" ca="1">INDEX(INDIRECT($A$1),$B220,V$2)</f>
        <v>18400</v>
      </c>
      <c r="W220" s="32" cm="1">
        <f t="array" aca="1" ref="W220" ca="1">INDEX(INDIRECT($A$1),$B220,W$2)</f>
        <v>16900</v>
      </c>
      <c r="X220" s="32" cm="1">
        <f t="array" aca="1" ref="X220" ca="1">INDEX(INDIRECT($A$1),$B220,X$2)</f>
        <v>23600</v>
      </c>
      <c r="Y220" s="32" cm="1">
        <f t="array" aca="1" ref="Y220" ca="1">INDEX(INDIRECT($A$1),$B220,Y$2)</f>
        <v>15900</v>
      </c>
      <c r="Z220" s="32" cm="1">
        <f t="array" aca="1" ref="Z220" ca="1">INDEX(INDIRECT($A$1),$B220,Z$2)</f>
        <v>16400</v>
      </c>
      <c r="AA220" s="32" cm="1">
        <f t="array" aca="1" ref="AA220" ca="1">INDEX(INDIRECT($A$1),$B220,AA$2)</f>
        <v>18600</v>
      </c>
      <c r="AB220" s="32" cm="1">
        <f t="array" aca="1" ref="AB220" ca="1">INDEX(INDIRECT($A$1),$B220,AB$2)</f>
        <v>19300</v>
      </c>
      <c r="AC220" s="33" cm="1">
        <f t="array" aca="1" ref="AC220" ca="1">INDEX(INDIRECT($A$1),$B220,AC$2)</f>
        <v>18400</v>
      </c>
    </row>
    <row r="221" spans="2:29" x14ac:dyDescent="0.2">
      <c r="B221" s="17">
        <f t="shared" si="4"/>
        <v>215</v>
      </c>
      <c r="D221" s="26" t="str" cm="1">
        <f t="array" aca="1" ref="D221" ca="1">INDEX(INDIRECT($A$1),$B221,D$2)</f>
        <v>722</v>
      </c>
      <c r="E221" s="27" t="str" cm="1">
        <f t="array" aca="1" ref="E221" ca="1">INDEX(INDIRECT($A$1),$B221,E$2)</f>
        <v>Research and experimental development on social sciences and humanities</v>
      </c>
      <c r="F221" s="31" cm="1">
        <f t="array" aca="1" ref="F221" ca="1">INDEX(INDIRECT($A$1),$B221,F$2)</f>
        <v>1000</v>
      </c>
      <c r="G221" s="32" cm="1">
        <f t="array" aca="1" ref="G221" ca="1">INDEX(INDIRECT($A$1),$B221,G$2)</f>
        <v>1100</v>
      </c>
      <c r="H221" s="32" cm="1">
        <f t="array" aca="1" ref="H221" ca="1">INDEX(INDIRECT($A$1),$B221,H$2)</f>
        <v>1000</v>
      </c>
      <c r="I221" s="32" cm="1">
        <f t="array" aca="1" ref="I221" ca="1">INDEX(INDIRECT($A$1),$B221,I$2)</f>
        <v>1000</v>
      </c>
      <c r="J221" s="32" cm="1">
        <f t="array" aca="1" ref="J221" ca="1">INDEX(INDIRECT($A$1),$B221,J$2)</f>
        <v>1100</v>
      </c>
      <c r="K221" s="32" cm="1">
        <f t="array" aca="1" ref="K221" ca="1">INDEX(INDIRECT($A$1),$B221,K$2)</f>
        <v>1000</v>
      </c>
      <c r="L221" s="32" cm="1">
        <f t="array" aca="1" ref="L221" ca="1">INDEX(INDIRECT($A$1),$B221,L$2)</f>
        <v>900</v>
      </c>
      <c r="M221" s="32" cm="1">
        <f t="array" aca="1" ref="M221" ca="1">INDEX(INDIRECT($A$1),$B221,M$2)</f>
        <v>900</v>
      </c>
      <c r="N221" s="32" cm="1">
        <f t="array" aca="1" ref="N221" ca="1">INDEX(INDIRECT($A$1),$B221,N$2)</f>
        <v>900</v>
      </c>
      <c r="O221" s="32" cm="1">
        <f t="array" aca="1" ref="O221" ca="1">INDEX(INDIRECT($A$1),$B221,O$2)</f>
        <v>900</v>
      </c>
      <c r="P221" s="32" cm="1">
        <f t="array" aca="1" ref="P221" ca="1">INDEX(INDIRECT($A$1),$B221,P$2)</f>
        <v>1100</v>
      </c>
      <c r="Q221" s="32" cm="1">
        <f t="array" aca="1" ref="Q221" ca="1">INDEX(INDIRECT($A$1),$B221,Q$2)</f>
        <v>2100</v>
      </c>
      <c r="R221" s="32" cm="1">
        <f t="array" aca="1" ref="R221" ca="1">INDEX(INDIRECT($A$1),$B221,R$2)</f>
        <v>2700</v>
      </c>
      <c r="S221" s="32" cm="1">
        <f t="array" aca="1" ref="S221" ca="1">INDEX(INDIRECT($A$1),$B221,S$2)</f>
        <v>2600</v>
      </c>
      <c r="T221" s="32" cm="1">
        <f t="array" aca="1" ref="T221" ca="1">INDEX(INDIRECT($A$1),$B221,T$2)</f>
        <v>700</v>
      </c>
      <c r="U221" s="32" cm="1">
        <f t="array" aca="1" ref="U221" ca="1">INDEX(INDIRECT($A$1),$B221,U$2)</f>
        <v>1100</v>
      </c>
      <c r="V221" s="32" cm="1">
        <f t="array" aca="1" ref="V221" ca="1">INDEX(INDIRECT($A$1),$B221,V$2)</f>
        <v>1700</v>
      </c>
      <c r="W221" s="32" cm="1">
        <f t="array" aca="1" ref="W221" ca="1">INDEX(INDIRECT($A$1),$B221,W$2)</f>
        <v>1200</v>
      </c>
      <c r="X221" s="32" cm="1">
        <f t="array" aca="1" ref="X221" ca="1">INDEX(INDIRECT($A$1),$B221,X$2)</f>
        <v>3700</v>
      </c>
      <c r="Y221" s="32" cm="1">
        <f t="array" aca="1" ref="Y221" ca="1">INDEX(INDIRECT($A$1),$B221,Y$2)</f>
        <v>1400</v>
      </c>
      <c r="Z221" s="32" cm="1">
        <f t="array" aca="1" ref="Z221" ca="1">INDEX(INDIRECT($A$1),$B221,Z$2)</f>
        <v>2600</v>
      </c>
      <c r="AA221" s="32" cm="1">
        <f t="array" aca="1" ref="AA221" ca="1">INDEX(INDIRECT($A$1),$B221,AA$2)</f>
        <v>3000</v>
      </c>
      <c r="AB221" s="32" cm="1">
        <f t="array" aca="1" ref="AB221" ca="1">INDEX(INDIRECT($A$1),$B221,AB$2)</f>
        <v>3600</v>
      </c>
      <c r="AC221" s="33" cm="1">
        <f t="array" aca="1" ref="AC221" ca="1">INDEX(INDIRECT($A$1),$B221,AC$2)</f>
        <v>3600</v>
      </c>
    </row>
    <row r="222" spans="2:29" x14ac:dyDescent="0.2">
      <c r="B222" s="17">
        <f t="shared" si="4"/>
        <v>216</v>
      </c>
      <c r="D222" s="26" t="str" cm="1">
        <f t="array" aca="1" ref="D222" ca="1">INDEX(INDIRECT($A$1),$B222,D$2)</f>
        <v>731</v>
      </c>
      <c r="E222" s="27" t="str" cm="1">
        <f t="array" aca="1" ref="E222" ca="1">INDEX(INDIRECT($A$1),$B222,E$2)</f>
        <v>Advertising</v>
      </c>
      <c r="F222" s="31" cm="1">
        <f t="array" aca="1" ref="F222" ca="1">INDEX(INDIRECT($A$1),$B222,F$2)</f>
        <v>35000</v>
      </c>
      <c r="G222" s="32" cm="1">
        <f t="array" aca="1" ref="G222" ca="1">INDEX(INDIRECT($A$1),$B222,G$2)</f>
        <v>34000</v>
      </c>
      <c r="H222" s="32" cm="1">
        <f t="array" aca="1" ref="H222" ca="1">INDEX(INDIRECT($A$1),$B222,H$2)</f>
        <v>36600</v>
      </c>
      <c r="I222" s="32" cm="1">
        <f t="array" aca="1" ref="I222" ca="1">INDEX(INDIRECT($A$1),$B222,I$2)</f>
        <v>37300</v>
      </c>
      <c r="J222" s="32" cm="1">
        <f t="array" aca="1" ref="J222" ca="1">INDEX(INDIRECT($A$1),$B222,J$2)</f>
        <v>33600</v>
      </c>
      <c r="K222" s="32" cm="1">
        <f t="array" aca="1" ref="K222" ca="1">INDEX(INDIRECT($A$1),$B222,K$2)</f>
        <v>30800</v>
      </c>
      <c r="L222" s="32" cm="1">
        <f t="array" aca="1" ref="L222" ca="1">INDEX(INDIRECT($A$1),$B222,L$2)</f>
        <v>31900</v>
      </c>
      <c r="M222" s="32" cm="1">
        <f t="array" aca="1" ref="M222" ca="1">INDEX(INDIRECT($A$1),$B222,M$2)</f>
        <v>31400</v>
      </c>
      <c r="N222" s="32" cm="1">
        <f t="array" aca="1" ref="N222" ca="1">INDEX(INDIRECT($A$1),$B222,N$2)</f>
        <v>34400</v>
      </c>
      <c r="O222" s="32" cm="1">
        <f t="array" aca="1" ref="O222" ca="1">INDEX(INDIRECT($A$1),$B222,O$2)</f>
        <v>36900</v>
      </c>
      <c r="P222" s="32" cm="1">
        <f t="array" aca="1" ref="P222" ca="1">INDEX(INDIRECT($A$1),$B222,P$2)</f>
        <v>40000</v>
      </c>
      <c r="Q222" s="32" cm="1">
        <f t="array" aca="1" ref="Q222" ca="1">INDEX(INDIRECT($A$1),$B222,Q$2)</f>
        <v>31600</v>
      </c>
      <c r="R222" s="32" cm="1">
        <f t="array" aca="1" ref="R222" ca="1">INDEX(INDIRECT($A$1),$B222,R$2)</f>
        <v>42500</v>
      </c>
      <c r="S222" s="32" cm="1">
        <f t="array" aca="1" ref="S222" ca="1">INDEX(INDIRECT($A$1),$B222,S$2)</f>
        <v>40200</v>
      </c>
      <c r="T222" s="32" cm="1">
        <f t="array" aca="1" ref="T222" ca="1">INDEX(INDIRECT($A$1),$B222,T$2)</f>
        <v>51000</v>
      </c>
      <c r="U222" s="32" cm="1">
        <f t="array" aca="1" ref="U222" ca="1">INDEX(INDIRECT($A$1),$B222,U$2)</f>
        <v>60800</v>
      </c>
      <c r="V222" s="32" cm="1">
        <f t="array" aca="1" ref="V222" ca="1">INDEX(INDIRECT($A$1),$B222,V$2)</f>
        <v>50200</v>
      </c>
      <c r="W222" s="32" cm="1">
        <f t="array" aca="1" ref="W222" ca="1">INDEX(INDIRECT($A$1),$B222,W$2)</f>
        <v>57400</v>
      </c>
      <c r="X222" s="32" cm="1">
        <f t="array" aca="1" ref="X222" ca="1">INDEX(INDIRECT($A$1),$B222,X$2)</f>
        <v>67600</v>
      </c>
      <c r="Y222" s="32" cm="1">
        <f t="array" aca="1" ref="Y222" ca="1">INDEX(INDIRECT($A$1),$B222,Y$2)</f>
        <v>53100</v>
      </c>
      <c r="Z222" s="32" cm="1">
        <f t="array" aca="1" ref="Z222" ca="1">INDEX(INDIRECT($A$1),$B222,Z$2)</f>
        <v>57100</v>
      </c>
      <c r="AA222" s="32" cm="1">
        <f t="array" aca="1" ref="AA222" ca="1">INDEX(INDIRECT($A$1),$B222,AA$2)</f>
        <v>64400</v>
      </c>
      <c r="AB222" s="32" cm="1">
        <f t="array" aca="1" ref="AB222" ca="1">INDEX(INDIRECT($A$1),$B222,AB$2)</f>
        <v>49100</v>
      </c>
      <c r="AC222" s="33" cm="1">
        <f t="array" aca="1" ref="AC222" ca="1">INDEX(INDIRECT($A$1),$B222,AC$2)</f>
        <v>67300</v>
      </c>
    </row>
    <row r="223" spans="2:29" x14ac:dyDescent="0.2">
      <c r="B223" s="17">
        <f t="shared" si="4"/>
        <v>217</v>
      </c>
      <c r="D223" s="26" t="str" cm="1">
        <f t="array" aca="1" ref="D223" ca="1">INDEX(INDIRECT($A$1),$B223,D$2)</f>
        <v>732</v>
      </c>
      <c r="E223" s="27" t="str" cm="1">
        <f t="array" aca="1" ref="E223" ca="1">INDEX(INDIRECT($A$1),$B223,E$2)</f>
        <v>Market research and public opinion polling</v>
      </c>
      <c r="F223" s="31" cm="1">
        <f t="array" aca="1" ref="F223" ca="1">INDEX(INDIRECT($A$1),$B223,F$2)</f>
        <v>15600</v>
      </c>
      <c r="G223" s="32" cm="1">
        <f t="array" aca="1" ref="G223" ca="1">INDEX(INDIRECT($A$1),$B223,G$2)</f>
        <v>14100</v>
      </c>
      <c r="H223" s="32" cm="1">
        <f t="array" aca="1" ref="H223" ca="1">INDEX(INDIRECT($A$1),$B223,H$2)</f>
        <v>15700</v>
      </c>
      <c r="I223" s="32" cm="1">
        <f t="array" aca="1" ref="I223" ca="1">INDEX(INDIRECT($A$1),$B223,I$2)</f>
        <v>16000</v>
      </c>
      <c r="J223" s="32" cm="1">
        <f t="array" aca="1" ref="J223" ca="1">INDEX(INDIRECT($A$1),$B223,J$2)</f>
        <v>14800</v>
      </c>
      <c r="K223" s="32" cm="1">
        <f t="array" aca="1" ref="K223" ca="1">INDEX(INDIRECT($A$1),$B223,K$2)</f>
        <v>16300</v>
      </c>
      <c r="L223" s="32" cm="1">
        <f t="array" aca="1" ref="L223" ca="1">INDEX(INDIRECT($A$1),$B223,L$2)</f>
        <v>16800</v>
      </c>
      <c r="M223" s="32" cm="1">
        <f t="array" aca="1" ref="M223" ca="1">INDEX(INDIRECT($A$1),$B223,M$2)</f>
        <v>24200</v>
      </c>
      <c r="N223" s="32" cm="1">
        <f t="array" aca="1" ref="N223" ca="1">INDEX(INDIRECT($A$1),$B223,N$2)</f>
        <v>26500</v>
      </c>
      <c r="O223" s="32" cm="1">
        <f t="array" aca="1" ref="O223" ca="1">INDEX(INDIRECT($A$1),$B223,O$2)</f>
        <v>25000</v>
      </c>
      <c r="P223" s="32" cm="1">
        <f t="array" aca="1" ref="P223" ca="1">INDEX(INDIRECT($A$1),$B223,P$2)</f>
        <v>28900</v>
      </c>
      <c r="Q223" s="32" cm="1">
        <f t="array" aca="1" ref="Q223" ca="1">INDEX(INDIRECT($A$1),$B223,Q$2)</f>
        <v>22200</v>
      </c>
      <c r="R223" s="32" cm="1">
        <f t="array" aca="1" ref="R223" ca="1">INDEX(INDIRECT($A$1),$B223,R$2)</f>
        <v>26800</v>
      </c>
      <c r="S223" s="32" cm="1">
        <f t="array" aca="1" ref="S223" ca="1">INDEX(INDIRECT($A$1),$B223,S$2)</f>
        <v>19900</v>
      </c>
      <c r="T223" s="32" cm="1">
        <f t="array" aca="1" ref="T223" ca="1">INDEX(INDIRECT($A$1),$B223,T$2)</f>
        <v>22000</v>
      </c>
      <c r="U223" s="32" cm="1">
        <f t="array" aca="1" ref="U223" ca="1">INDEX(INDIRECT($A$1),$B223,U$2)</f>
        <v>23600</v>
      </c>
      <c r="V223" s="32" cm="1">
        <f t="array" aca="1" ref="V223" ca="1">INDEX(INDIRECT($A$1),$B223,V$2)</f>
        <v>19900</v>
      </c>
      <c r="W223" s="32" cm="1">
        <f t="array" aca="1" ref="W223" ca="1">INDEX(INDIRECT($A$1),$B223,W$2)</f>
        <v>20300</v>
      </c>
      <c r="X223" s="32" cm="1">
        <f t="array" aca="1" ref="X223" ca="1">INDEX(INDIRECT($A$1),$B223,X$2)</f>
        <v>21700</v>
      </c>
      <c r="Y223" s="32" cm="1">
        <f t="array" aca="1" ref="Y223" ca="1">INDEX(INDIRECT($A$1),$B223,Y$2)</f>
        <v>15800</v>
      </c>
      <c r="Z223" s="32" cm="1">
        <f t="array" aca="1" ref="Z223" ca="1">INDEX(INDIRECT($A$1),$B223,Z$2)</f>
        <v>15800</v>
      </c>
      <c r="AA223" s="32" cm="1">
        <f t="array" aca="1" ref="AA223" ca="1">INDEX(INDIRECT($A$1),$B223,AA$2)</f>
        <v>17200</v>
      </c>
      <c r="AB223" s="32" cm="1">
        <f t="array" aca="1" ref="AB223" ca="1">INDEX(INDIRECT($A$1),$B223,AB$2)</f>
        <v>14000</v>
      </c>
      <c r="AC223" s="33" cm="1">
        <f t="array" aca="1" ref="AC223" ca="1">INDEX(INDIRECT($A$1),$B223,AC$2)</f>
        <v>14900</v>
      </c>
    </row>
    <row r="224" spans="2:29" x14ac:dyDescent="0.2">
      <c r="B224" s="17">
        <f t="shared" si="4"/>
        <v>218</v>
      </c>
      <c r="D224" s="26" t="str" cm="1">
        <f t="array" aca="1" ref="D224" ca="1">INDEX(INDIRECT($A$1),$B224,D$2)</f>
        <v>741</v>
      </c>
      <c r="E224" s="27" t="str" cm="1">
        <f t="array" aca="1" ref="E224" ca="1">INDEX(INDIRECT($A$1),$B224,E$2)</f>
        <v>Specialised design activities</v>
      </c>
      <c r="F224" s="31" cm="1">
        <f t="array" aca="1" ref="F224" ca="1">INDEX(INDIRECT($A$1),$B224,F$2)</f>
        <v>10300</v>
      </c>
      <c r="G224" s="32" cm="1">
        <f t="array" aca="1" ref="G224" ca="1">INDEX(INDIRECT($A$1),$B224,G$2)</f>
        <v>10600</v>
      </c>
      <c r="H224" s="32" cm="1">
        <f t="array" aca="1" ref="H224" ca="1">INDEX(INDIRECT($A$1),$B224,H$2)</f>
        <v>10800</v>
      </c>
      <c r="I224" s="32" cm="1">
        <f t="array" aca="1" ref="I224" ca="1">INDEX(INDIRECT($A$1),$B224,I$2)</f>
        <v>11300</v>
      </c>
      <c r="J224" s="32" cm="1">
        <f t="array" aca="1" ref="J224" ca="1">INDEX(INDIRECT($A$1),$B224,J$2)</f>
        <v>10800</v>
      </c>
      <c r="K224" s="32" cm="1">
        <f t="array" aca="1" ref="K224" ca="1">INDEX(INDIRECT($A$1),$B224,K$2)</f>
        <v>9900</v>
      </c>
      <c r="L224" s="32" cm="1">
        <f t="array" aca="1" ref="L224" ca="1">INDEX(INDIRECT($A$1),$B224,L$2)</f>
        <v>9900</v>
      </c>
      <c r="M224" s="32" cm="1">
        <f t="array" aca="1" ref="M224" ca="1">INDEX(INDIRECT($A$1),$B224,M$2)</f>
        <v>10900</v>
      </c>
      <c r="N224" s="32" cm="1">
        <f t="array" aca="1" ref="N224" ca="1">INDEX(INDIRECT($A$1),$B224,N$2)</f>
        <v>11500</v>
      </c>
      <c r="O224" s="32" cm="1">
        <f t="array" aca="1" ref="O224" ca="1">INDEX(INDIRECT($A$1),$B224,O$2)</f>
        <v>10900</v>
      </c>
      <c r="P224" s="32" cm="1">
        <f t="array" aca="1" ref="P224" ca="1">INDEX(INDIRECT($A$1),$B224,P$2)</f>
        <v>12400</v>
      </c>
      <c r="Q224" s="32" cm="1">
        <f t="array" aca="1" ref="Q224" ca="1">INDEX(INDIRECT($A$1),$B224,Q$2)</f>
        <v>11100</v>
      </c>
      <c r="R224" s="32" cm="1">
        <f t="array" aca="1" ref="R224" ca="1">INDEX(INDIRECT($A$1),$B224,R$2)</f>
        <v>10700</v>
      </c>
      <c r="S224" s="32" cm="1">
        <f t="array" aca="1" ref="S224" ca="1">INDEX(INDIRECT($A$1),$B224,S$2)</f>
        <v>13300</v>
      </c>
      <c r="T224" s="32" cm="1">
        <f t="array" aca="1" ref="T224" ca="1">INDEX(INDIRECT($A$1),$B224,T$2)</f>
        <v>12800</v>
      </c>
      <c r="U224" s="32" cm="1">
        <f t="array" aca="1" ref="U224" ca="1">INDEX(INDIRECT($A$1),$B224,U$2)</f>
        <v>15900</v>
      </c>
      <c r="V224" s="32" cm="1">
        <f t="array" aca="1" ref="V224" ca="1">INDEX(INDIRECT($A$1),$B224,V$2)</f>
        <v>17300</v>
      </c>
      <c r="W224" s="32" cm="1">
        <f t="array" aca="1" ref="W224" ca="1">INDEX(INDIRECT($A$1),$B224,W$2)</f>
        <v>15000</v>
      </c>
      <c r="X224" s="32" cm="1">
        <f t="array" aca="1" ref="X224" ca="1">INDEX(INDIRECT($A$1),$B224,X$2)</f>
        <v>22000</v>
      </c>
      <c r="Y224" s="32" cm="1">
        <f t="array" aca="1" ref="Y224" ca="1">INDEX(INDIRECT($A$1),$B224,Y$2)</f>
        <v>19800</v>
      </c>
      <c r="Z224" s="32" cm="1">
        <f t="array" aca="1" ref="Z224" ca="1">INDEX(INDIRECT($A$1),$B224,Z$2)</f>
        <v>22500</v>
      </c>
      <c r="AA224" s="32" cm="1">
        <f t="array" aca="1" ref="AA224" ca="1">INDEX(INDIRECT($A$1),$B224,AA$2)</f>
        <v>19100</v>
      </c>
      <c r="AB224" s="32" cm="1">
        <f t="array" aca="1" ref="AB224" ca="1">INDEX(INDIRECT($A$1),$B224,AB$2)</f>
        <v>17000</v>
      </c>
      <c r="AC224" s="33" cm="1">
        <f t="array" aca="1" ref="AC224" ca="1">INDEX(INDIRECT($A$1),$B224,AC$2)</f>
        <v>22700</v>
      </c>
    </row>
    <row r="225" spans="2:29" x14ac:dyDescent="0.2">
      <c r="B225" s="17">
        <f t="shared" si="4"/>
        <v>219</v>
      </c>
      <c r="D225" s="26" t="str" cm="1">
        <f t="array" aca="1" ref="D225" ca="1">INDEX(INDIRECT($A$1),$B225,D$2)</f>
        <v>742</v>
      </c>
      <c r="E225" s="27" t="str" cm="1">
        <f t="array" aca="1" ref="E225" ca="1">INDEX(INDIRECT($A$1),$B225,E$2)</f>
        <v>Photographic activities</v>
      </c>
      <c r="F225" s="31" cm="1">
        <f t="array" aca="1" ref="F225" ca="1">INDEX(INDIRECT($A$1),$B225,F$2)</f>
        <v>6500</v>
      </c>
      <c r="G225" s="32" cm="1">
        <f t="array" aca="1" ref="G225" ca="1">INDEX(INDIRECT($A$1),$B225,G$2)</f>
        <v>6600</v>
      </c>
      <c r="H225" s="32" cm="1">
        <f t="array" aca="1" ref="H225" ca="1">INDEX(INDIRECT($A$1),$B225,H$2)</f>
        <v>6800</v>
      </c>
      <c r="I225" s="32" cm="1">
        <f t="array" aca="1" ref="I225" ca="1">INDEX(INDIRECT($A$1),$B225,I$2)</f>
        <v>7100</v>
      </c>
      <c r="J225" s="32" cm="1">
        <f t="array" aca="1" ref="J225" ca="1">INDEX(INDIRECT($A$1),$B225,J$2)</f>
        <v>6700</v>
      </c>
      <c r="K225" s="32" cm="1">
        <f t="array" aca="1" ref="K225" ca="1">INDEX(INDIRECT($A$1),$B225,K$2)</f>
        <v>6200</v>
      </c>
      <c r="L225" s="32" cm="1">
        <f t="array" aca="1" ref="L225" ca="1">INDEX(INDIRECT($A$1),$B225,L$2)</f>
        <v>6200</v>
      </c>
      <c r="M225" s="32" cm="1">
        <f t="array" aca="1" ref="M225" ca="1">INDEX(INDIRECT($A$1),$B225,M$2)</f>
        <v>6800</v>
      </c>
      <c r="N225" s="32" cm="1">
        <f t="array" aca="1" ref="N225" ca="1">INDEX(INDIRECT($A$1),$B225,N$2)</f>
        <v>7200</v>
      </c>
      <c r="O225" s="32" cm="1">
        <f t="array" aca="1" ref="O225" ca="1">INDEX(INDIRECT($A$1),$B225,O$2)</f>
        <v>7700</v>
      </c>
      <c r="P225" s="32" cm="1">
        <f t="array" aca="1" ref="P225" ca="1">INDEX(INDIRECT($A$1),$B225,P$2)</f>
        <v>7000</v>
      </c>
      <c r="Q225" s="32" cm="1">
        <f t="array" aca="1" ref="Q225" ca="1">INDEX(INDIRECT($A$1),$B225,Q$2)</f>
        <v>5000</v>
      </c>
      <c r="R225" s="32" cm="1">
        <f t="array" aca="1" ref="R225" ca="1">INDEX(INDIRECT($A$1),$B225,R$2)</f>
        <v>4700</v>
      </c>
      <c r="S225" s="32" cm="1">
        <f t="array" aca="1" ref="S225" ca="1">INDEX(INDIRECT($A$1),$B225,S$2)</f>
        <v>5600</v>
      </c>
      <c r="T225" s="32" cm="1">
        <f t="array" aca="1" ref="T225" ca="1">INDEX(INDIRECT($A$1),$B225,T$2)</f>
        <v>4600</v>
      </c>
      <c r="U225" s="32" cm="1">
        <f t="array" aca="1" ref="U225" ca="1">INDEX(INDIRECT($A$1),$B225,U$2)</f>
        <v>5500</v>
      </c>
      <c r="V225" s="32" cm="1">
        <f t="array" aca="1" ref="V225" ca="1">INDEX(INDIRECT($A$1),$B225,V$2)</f>
        <v>5600</v>
      </c>
      <c r="W225" s="32" cm="1">
        <f t="array" aca="1" ref="W225" ca="1">INDEX(INDIRECT($A$1),$B225,W$2)</f>
        <v>4700</v>
      </c>
      <c r="X225" s="32" cm="1">
        <f t="array" aca="1" ref="X225" ca="1">INDEX(INDIRECT($A$1),$B225,X$2)</f>
        <v>7300</v>
      </c>
      <c r="Y225" s="32" cm="1">
        <f t="array" aca="1" ref="Y225" ca="1">INDEX(INDIRECT($A$1),$B225,Y$2)</f>
        <v>6100</v>
      </c>
      <c r="Z225" s="32" cm="1">
        <f t="array" aca="1" ref="Z225" ca="1">INDEX(INDIRECT($A$1),$B225,Z$2)</f>
        <v>6800</v>
      </c>
      <c r="AA225" s="32" cm="1">
        <f t="array" aca="1" ref="AA225" ca="1">INDEX(INDIRECT($A$1),$B225,AA$2)</f>
        <v>5300</v>
      </c>
      <c r="AB225" s="32" cm="1">
        <f t="array" aca="1" ref="AB225" ca="1">INDEX(INDIRECT($A$1),$B225,AB$2)</f>
        <v>4700</v>
      </c>
      <c r="AC225" s="33" cm="1">
        <f t="array" aca="1" ref="AC225" ca="1">INDEX(INDIRECT($A$1),$B225,AC$2)</f>
        <v>6500</v>
      </c>
    </row>
    <row r="226" spans="2:29" x14ac:dyDescent="0.2">
      <c r="B226" s="17">
        <f t="shared" si="4"/>
        <v>220</v>
      </c>
      <c r="D226" s="26" t="str" cm="1">
        <f t="array" aca="1" ref="D226" ca="1">INDEX(INDIRECT($A$1),$B226,D$2)</f>
        <v>743</v>
      </c>
      <c r="E226" s="27" t="str" cm="1">
        <f t="array" aca="1" ref="E226" ca="1">INDEX(INDIRECT($A$1),$B226,E$2)</f>
        <v>Translation and interpretation activities</v>
      </c>
      <c r="F226" s="31" cm="1">
        <f t="array" aca="1" ref="F226" ca="1">INDEX(INDIRECT($A$1),$B226,F$2)</f>
        <v>3000</v>
      </c>
      <c r="G226" s="32" cm="1">
        <f t="array" aca="1" ref="G226" ca="1">INDEX(INDIRECT($A$1),$B226,G$2)</f>
        <v>3100</v>
      </c>
      <c r="H226" s="32" cm="1">
        <f t="array" aca="1" ref="H226" ca="1">INDEX(INDIRECT($A$1),$B226,H$2)</f>
        <v>3100</v>
      </c>
      <c r="I226" s="32" cm="1">
        <f t="array" aca="1" ref="I226" ca="1">INDEX(INDIRECT($A$1),$B226,I$2)</f>
        <v>3300</v>
      </c>
      <c r="J226" s="32" cm="1">
        <f t="array" aca="1" ref="J226" ca="1">INDEX(INDIRECT($A$1),$B226,J$2)</f>
        <v>3100</v>
      </c>
      <c r="K226" s="32" cm="1">
        <f t="array" aca="1" ref="K226" ca="1">INDEX(INDIRECT($A$1),$B226,K$2)</f>
        <v>2900</v>
      </c>
      <c r="L226" s="32" cm="1">
        <f t="array" aca="1" ref="L226" ca="1">INDEX(INDIRECT($A$1),$B226,L$2)</f>
        <v>2900</v>
      </c>
      <c r="M226" s="32" cm="1">
        <f t="array" aca="1" ref="M226" ca="1">INDEX(INDIRECT($A$1),$B226,M$2)</f>
        <v>3200</v>
      </c>
      <c r="N226" s="32" cm="1">
        <f t="array" aca="1" ref="N226" ca="1">INDEX(INDIRECT($A$1),$B226,N$2)</f>
        <v>3300</v>
      </c>
      <c r="O226" s="32" cm="1">
        <f t="array" aca="1" ref="O226" ca="1">INDEX(INDIRECT($A$1),$B226,O$2)</f>
        <v>3300</v>
      </c>
      <c r="P226" s="32" cm="1">
        <f t="array" aca="1" ref="P226" ca="1">INDEX(INDIRECT($A$1),$B226,P$2)</f>
        <v>3400</v>
      </c>
      <c r="Q226" s="32" cm="1">
        <f t="array" aca="1" ref="Q226" ca="1">INDEX(INDIRECT($A$1),$B226,Q$2)</f>
        <v>3500</v>
      </c>
      <c r="R226" s="32" cm="1">
        <f t="array" aca="1" ref="R226" ca="1">INDEX(INDIRECT($A$1),$B226,R$2)</f>
        <v>3300</v>
      </c>
      <c r="S226" s="32" cm="1">
        <f t="array" aca="1" ref="S226" ca="1">INDEX(INDIRECT($A$1),$B226,S$2)</f>
        <v>600</v>
      </c>
      <c r="T226" s="32" cm="1">
        <f t="array" aca="1" ref="T226" ca="1">INDEX(INDIRECT($A$1),$B226,T$2)</f>
        <v>800</v>
      </c>
      <c r="U226" s="32" cm="1">
        <f t="array" aca="1" ref="U226" ca="1">INDEX(INDIRECT($A$1),$B226,U$2)</f>
        <v>1000</v>
      </c>
      <c r="V226" s="32" cm="1">
        <f t="array" aca="1" ref="V226" ca="1">INDEX(INDIRECT($A$1),$B226,V$2)</f>
        <v>1200</v>
      </c>
      <c r="W226" s="32" cm="1">
        <f t="array" aca="1" ref="W226" ca="1">INDEX(INDIRECT($A$1),$B226,W$2)</f>
        <v>1200</v>
      </c>
      <c r="X226" s="32" cm="1">
        <f t="array" aca="1" ref="X226" ca="1">INDEX(INDIRECT($A$1),$B226,X$2)</f>
        <v>1800</v>
      </c>
      <c r="Y226" s="32" cm="1">
        <f t="array" aca="1" ref="Y226" ca="1">INDEX(INDIRECT($A$1),$B226,Y$2)</f>
        <v>1600</v>
      </c>
      <c r="Z226" s="32" cm="1">
        <f t="array" aca="1" ref="Z226" ca="1">INDEX(INDIRECT($A$1),$B226,Z$2)</f>
        <v>1900</v>
      </c>
      <c r="AA226" s="32" cm="1">
        <f t="array" aca="1" ref="AA226" ca="1">INDEX(INDIRECT($A$1),$B226,AA$2)</f>
        <v>1800</v>
      </c>
      <c r="AB226" s="32" cm="1">
        <f t="array" aca="1" ref="AB226" ca="1">INDEX(INDIRECT($A$1),$B226,AB$2)</f>
        <v>1500</v>
      </c>
      <c r="AC226" s="33" cm="1">
        <f t="array" aca="1" ref="AC226" ca="1">INDEX(INDIRECT($A$1),$B226,AC$2)</f>
        <v>2300</v>
      </c>
    </row>
    <row r="227" spans="2:29" x14ac:dyDescent="0.2">
      <c r="B227" s="17">
        <f t="shared" si="4"/>
        <v>221</v>
      </c>
      <c r="D227" s="26" t="str" cm="1">
        <f t="array" aca="1" ref="D227" ca="1">INDEX(INDIRECT($A$1),$B227,D$2)</f>
        <v>749</v>
      </c>
      <c r="E227" s="27" t="str" cm="1">
        <f t="array" aca="1" ref="E227" ca="1">INDEX(INDIRECT($A$1),$B227,E$2)</f>
        <v>Other professional, scientific and technical activities n.e.c.</v>
      </c>
      <c r="F227" s="31" cm="1">
        <f t="array" aca="1" ref="F227" ca="1">INDEX(INDIRECT($A$1),$B227,F$2)</f>
        <v>25600</v>
      </c>
      <c r="G227" s="32" cm="1">
        <f t="array" aca="1" ref="G227" ca="1">INDEX(INDIRECT($A$1),$B227,G$2)</f>
        <v>26100</v>
      </c>
      <c r="H227" s="32" cm="1">
        <f t="array" aca="1" ref="H227" ca="1">INDEX(INDIRECT($A$1),$B227,H$2)</f>
        <v>26800</v>
      </c>
      <c r="I227" s="32" cm="1">
        <f t="array" aca="1" ref="I227" ca="1">INDEX(INDIRECT($A$1),$B227,I$2)</f>
        <v>28000</v>
      </c>
      <c r="J227" s="32" cm="1">
        <f t="array" aca="1" ref="J227" ca="1">INDEX(INDIRECT($A$1),$B227,J$2)</f>
        <v>27100</v>
      </c>
      <c r="K227" s="32" cm="1">
        <f t="array" aca="1" ref="K227" ca="1">INDEX(INDIRECT($A$1),$B227,K$2)</f>
        <v>25100</v>
      </c>
      <c r="L227" s="32" cm="1">
        <f t="array" aca="1" ref="L227" ca="1">INDEX(INDIRECT($A$1),$B227,L$2)</f>
        <v>25300</v>
      </c>
      <c r="M227" s="32" cm="1">
        <f t="array" aca="1" ref="M227" ca="1">INDEX(INDIRECT($A$1),$B227,M$2)</f>
        <v>27000</v>
      </c>
      <c r="N227" s="32" cm="1">
        <f t="array" aca="1" ref="N227" ca="1">INDEX(INDIRECT($A$1),$B227,N$2)</f>
        <v>28500</v>
      </c>
      <c r="O227" s="32" cm="1">
        <f t="array" aca="1" ref="O227" ca="1">INDEX(INDIRECT($A$1),$B227,O$2)</f>
        <v>28900</v>
      </c>
      <c r="P227" s="32" cm="1">
        <f t="array" aca="1" ref="P227" ca="1">INDEX(INDIRECT($A$1),$B227,P$2)</f>
        <v>31100</v>
      </c>
      <c r="Q227" s="32" cm="1">
        <f t="array" aca="1" ref="Q227" ca="1">INDEX(INDIRECT($A$1),$B227,Q$2)</f>
        <v>20600</v>
      </c>
      <c r="R227" s="32" cm="1">
        <f t="array" aca="1" ref="R227" ca="1">INDEX(INDIRECT($A$1),$B227,R$2)</f>
        <v>18300</v>
      </c>
      <c r="S227" s="32" cm="1">
        <f t="array" aca="1" ref="S227" ca="1">INDEX(INDIRECT($A$1),$B227,S$2)</f>
        <v>25000</v>
      </c>
      <c r="T227" s="32" cm="1">
        <f t="array" aca="1" ref="T227" ca="1">INDEX(INDIRECT($A$1),$B227,T$2)</f>
        <v>21700</v>
      </c>
      <c r="U227" s="32" cm="1">
        <f t="array" aca="1" ref="U227" ca="1">INDEX(INDIRECT($A$1),$B227,U$2)</f>
        <v>26300</v>
      </c>
      <c r="V227" s="32" cm="1">
        <f t="array" aca="1" ref="V227" ca="1">INDEX(INDIRECT($A$1),$B227,V$2)</f>
        <v>27500</v>
      </c>
      <c r="W227" s="32" cm="1">
        <f t="array" aca="1" ref="W227" ca="1">INDEX(INDIRECT($A$1),$B227,W$2)</f>
        <v>21600</v>
      </c>
      <c r="X227" s="32" cm="1">
        <f t="array" aca="1" ref="X227" ca="1">INDEX(INDIRECT($A$1),$B227,X$2)</f>
        <v>34900</v>
      </c>
      <c r="Y227" s="32" cm="1">
        <f t="array" aca="1" ref="Y227" ca="1">INDEX(INDIRECT($A$1),$B227,Y$2)</f>
        <v>26700</v>
      </c>
      <c r="Z227" s="32" cm="1">
        <f t="array" aca="1" ref="Z227" ca="1">INDEX(INDIRECT($A$1),$B227,Z$2)</f>
        <v>28900</v>
      </c>
      <c r="AA227" s="32" cm="1">
        <f t="array" aca="1" ref="AA227" ca="1">INDEX(INDIRECT($A$1),$B227,AA$2)</f>
        <v>24400</v>
      </c>
      <c r="AB227" s="32" cm="1">
        <f t="array" aca="1" ref="AB227" ca="1">INDEX(INDIRECT($A$1),$B227,AB$2)</f>
        <v>22100</v>
      </c>
      <c r="AC227" s="33" cm="1">
        <f t="array" aca="1" ref="AC227" ca="1">INDEX(INDIRECT($A$1),$B227,AC$2)</f>
        <v>29900</v>
      </c>
    </row>
    <row r="228" spans="2:29" x14ac:dyDescent="0.2">
      <c r="B228" s="17">
        <f t="shared" si="4"/>
        <v>222</v>
      </c>
      <c r="D228" s="26" t="str" cm="1">
        <f t="array" aca="1" ref="D228" ca="1">INDEX(INDIRECT($A$1),$B228,D$2)</f>
        <v>750</v>
      </c>
      <c r="E228" s="27" t="str" cm="1">
        <f t="array" aca="1" ref="E228" ca="1">INDEX(INDIRECT($A$1),$B228,E$2)</f>
        <v>Veterinary activities</v>
      </c>
      <c r="F228" s="31" cm="1">
        <f t="array" aca="1" ref="F228" ca="1">INDEX(INDIRECT($A$1),$B228,F$2)</f>
        <v>2300</v>
      </c>
      <c r="G228" s="32" cm="1">
        <f t="array" aca="1" ref="G228" ca="1">INDEX(INDIRECT($A$1),$B228,G$2)</f>
        <v>2400</v>
      </c>
      <c r="H228" s="32" cm="1">
        <f t="array" aca="1" ref="H228" ca="1">INDEX(INDIRECT($A$1),$B228,H$2)</f>
        <v>2600</v>
      </c>
      <c r="I228" s="32" cm="1">
        <f t="array" aca="1" ref="I228" ca="1">INDEX(INDIRECT($A$1),$B228,I$2)</f>
        <v>2700</v>
      </c>
      <c r="J228" s="32" cm="1">
        <f t="array" aca="1" ref="J228" ca="1">INDEX(INDIRECT($A$1),$B228,J$2)</f>
        <v>3000</v>
      </c>
      <c r="K228" s="32" cm="1">
        <f t="array" aca="1" ref="K228" ca="1">INDEX(INDIRECT($A$1),$B228,K$2)</f>
        <v>2900</v>
      </c>
      <c r="L228" s="32" cm="1">
        <f t="array" aca="1" ref="L228" ca="1">INDEX(INDIRECT($A$1),$B228,L$2)</f>
        <v>3100</v>
      </c>
      <c r="M228" s="32" cm="1">
        <f t="array" aca="1" ref="M228" ca="1">INDEX(INDIRECT($A$1),$B228,M$2)</f>
        <v>3200</v>
      </c>
      <c r="N228" s="32" cm="1">
        <f t="array" aca="1" ref="N228" ca="1">INDEX(INDIRECT($A$1),$B228,N$2)</f>
        <v>3100</v>
      </c>
      <c r="O228" s="32" cm="1">
        <f t="array" aca="1" ref="O228" ca="1">INDEX(INDIRECT($A$1),$B228,O$2)</f>
        <v>3100</v>
      </c>
      <c r="P228" s="32" cm="1">
        <f t="array" aca="1" ref="P228" ca="1">INDEX(INDIRECT($A$1),$B228,P$2)</f>
        <v>3300</v>
      </c>
      <c r="Q228" s="32" cm="1">
        <f t="array" aca="1" ref="Q228" ca="1">INDEX(INDIRECT($A$1),$B228,Q$2)</f>
        <v>3100</v>
      </c>
      <c r="R228" s="32" cm="1">
        <f t="array" aca="1" ref="R228" ca="1">INDEX(INDIRECT($A$1),$B228,R$2)</f>
        <v>2000</v>
      </c>
      <c r="S228" s="32" cm="1">
        <f t="array" aca="1" ref="S228" ca="1">INDEX(INDIRECT($A$1),$B228,S$2)</f>
        <v>3900</v>
      </c>
      <c r="T228" s="32" cm="1">
        <f t="array" aca="1" ref="T228" ca="1">INDEX(INDIRECT($A$1),$B228,T$2)</f>
        <v>1200</v>
      </c>
      <c r="U228" s="32" cm="1">
        <f t="array" aca="1" ref="U228" ca="1">INDEX(INDIRECT($A$1),$B228,U$2)</f>
        <v>2400</v>
      </c>
      <c r="V228" s="32" cm="1">
        <f t="array" aca="1" ref="V228" ca="1">INDEX(INDIRECT($A$1),$B228,V$2)</f>
        <v>6500</v>
      </c>
      <c r="W228" s="32" cm="1">
        <f t="array" aca="1" ref="W228" ca="1">INDEX(INDIRECT($A$1),$B228,W$2)</f>
        <v>4000</v>
      </c>
      <c r="X228" s="32" cm="1">
        <f t="array" aca="1" ref="X228" ca="1">INDEX(INDIRECT($A$1),$B228,X$2)</f>
        <v>2500</v>
      </c>
      <c r="Y228" s="32" cm="1">
        <f t="array" aca="1" ref="Y228" ca="1">INDEX(INDIRECT($A$1),$B228,Y$2)</f>
        <v>2500</v>
      </c>
      <c r="Z228" s="32" cm="1">
        <f t="array" aca="1" ref="Z228" ca="1">INDEX(INDIRECT($A$1),$B228,Z$2)</f>
        <v>3600</v>
      </c>
      <c r="AA228" s="32" cm="1">
        <f t="array" aca="1" ref="AA228" ca="1">INDEX(INDIRECT($A$1),$B228,AA$2)</f>
        <v>3000</v>
      </c>
      <c r="AB228" s="32" cm="1">
        <f t="array" aca="1" ref="AB228" ca="1">INDEX(INDIRECT($A$1),$B228,AB$2)</f>
        <v>4600</v>
      </c>
      <c r="AC228" s="33" cm="1">
        <f t="array" aca="1" ref="AC228" ca="1">INDEX(INDIRECT($A$1),$B228,AC$2)</f>
        <v>2400</v>
      </c>
    </row>
    <row r="229" spans="2:29" x14ac:dyDescent="0.2">
      <c r="B229" s="17">
        <f t="shared" si="4"/>
        <v>223</v>
      </c>
      <c r="D229" s="26" t="str" cm="1">
        <f t="array" aca="1" ref="D229" ca="1">INDEX(INDIRECT($A$1),$B229,D$2)</f>
        <v>771</v>
      </c>
      <c r="E229" s="27" t="str" cm="1">
        <f t="array" aca="1" ref="E229" ca="1">INDEX(INDIRECT($A$1),$B229,E$2)</f>
        <v>Renting and leasing of motor vehicles</v>
      </c>
      <c r="F229" s="31" cm="1">
        <f t="array" aca="1" ref="F229" ca="1">INDEX(INDIRECT($A$1),$B229,F$2)</f>
        <v>7100</v>
      </c>
      <c r="G229" s="32" cm="1">
        <f t="array" aca="1" ref="G229" ca="1">INDEX(INDIRECT($A$1),$B229,G$2)</f>
        <v>8200</v>
      </c>
      <c r="H229" s="32" cm="1">
        <f t="array" aca="1" ref="H229" ca="1">INDEX(INDIRECT($A$1),$B229,H$2)</f>
        <v>7500</v>
      </c>
      <c r="I229" s="32" cm="1">
        <f t="array" aca="1" ref="I229" ca="1">INDEX(INDIRECT($A$1),$B229,I$2)</f>
        <v>6300</v>
      </c>
      <c r="J229" s="32" cm="1">
        <f t="array" aca="1" ref="J229" ca="1">INDEX(INDIRECT($A$1),$B229,J$2)</f>
        <v>6500</v>
      </c>
      <c r="K229" s="32" cm="1">
        <f t="array" aca="1" ref="K229" ca="1">INDEX(INDIRECT($A$1),$B229,K$2)</f>
        <v>6300</v>
      </c>
      <c r="L229" s="32" cm="1">
        <f t="array" aca="1" ref="L229" ca="1">INDEX(INDIRECT($A$1),$B229,L$2)</f>
        <v>5900</v>
      </c>
      <c r="M229" s="32" cm="1">
        <f t="array" aca="1" ref="M229" ca="1">INDEX(INDIRECT($A$1),$B229,M$2)</f>
        <v>6200</v>
      </c>
      <c r="N229" s="32" cm="1">
        <f t="array" aca="1" ref="N229" ca="1">INDEX(INDIRECT($A$1),$B229,N$2)</f>
        <v>5700</v>
      </c>
      <c r="O229" s="32" cm="1">
        <f t="array" aca="1" ref="O229" ca="1">INDEX(INDIRECT($A$1),$B229,O$2)</f>
        <v>5600</v>
      </c>
      <c r="P229" s="32" cm="1">
        <f t="array" aca="1" ref="P229" ca="1">INDEX(INDIRECT($A$1),$B229,P$2)</f>
        <v>6100</v>
      </c>
      <c r="Q229" s="32" cm="1">
        <f t="array" aca="1" ref="Q229" ca="1">INDEX(INDIRECT($A$1),$B229,Q$2)</f>
        <v>3300</v>
      </c>
      <c r="R229" s="32" cm="1">
        <f t="array" aca="1" ref="R229" ca="1">INDEX(INDIRECT($A$1),$B229,R$2)</f>
        <v>3900</v>
      </c>
      <c r="S229" s="32" cm="1">
        <f t="array" aca="1" ref="S229" ca="1">INDEX(INDIRECT($A$1),$B229,S$2)</f>
        <v>3900</v>
      </c>
      <c r="T229" s="32" cm="1">
        <f t="array" aca="1" ref="T229" ca="1">INDEX(INDIRECT($A$1),$B229,T$2)</f>
        <v>3200</v>
      </c>
      <c r="U229" s="32" cm="1">
        <f t="array" aca="1" ref="U229" ca="1">INDEX(INDIRECT($A$1),$B229,U$2)</f>
        <v>5700</v>
      </c>
      <c r="V229" s="32" cm="1">
        <f t="array" aca="1" ref="V229" ca="1">INDEX(INDIRECT($A$1),$B229,V$2)</f>
        <v>3400</v>
      </c>
      <c r="W229" s="32" cm="1">
        <f t="array" aca="1" ref="W229" ca="1">INDEX(INDIRECT($A$1),$B229,W$2)</f>
        <v>4200</v>
      </c>
      <c r="X229" s="32" cm="1">
        <f t="array" aca="1" ref="X229" ca="1">INDEX(INDIRECT($A$1),$B229,X$2)</f>
        <v>4900</v>
      </c>
      <c r="Y229" s="32" cm="1">
        <f t="array" aca="1" ref="Y229" ca="1">INDEX(INDIRECT($A$1),$B229,Y$2)</f>
        <v>4500</v>
      </c>
      <c r="Z229" s="32" cm="1">
        <f t="array" aca="1" ref="Z229" ca="1">INDEX(INDIRECT($A$1),$B229,Z$2)</f>
        <v>8900</v>
      </c>
      <c r="AA229" s="32" cm="1">
        <f t="array" aca="1" ref="AA229" ca="1">INDEX(INDIRECT($A$1),$B229,AA$2)</f>
        <v>4400</v>
      </c>
      <c r="AB229" s="32" cm="1">
        <f t="array" aca="1" ref="AB229" ca="1">INDEX(INDIRECT($A$1),$B229,AB$2)</f>
        <v>5300</v>
      </c>
      <c r="AC229" s="33" cm="1">
        <f t="array" aca="1" ref="AC229" ca="1">INDEX(INDIRECT($A$1),$B229,AC$2)</f>
        <v>2800</v>
      </c>
    </row>
    <row r="230" spans="2:29" x14ac:dyDescent="0.2">
      <c r="B230" s="17">
        <f t="shared" si="4"/>
        <v>224</v>
      </c>
      <c r="D230" s="26" t="str" cm="1">
        <f t="array" aca="1" ref="D230" ca="1">INDEX(INDIRECT($A$1),$B230,D$2)</f>
        <v>772</v>
      </c>
      <c r="E230" s="27" t="str" cm="1">
        <f t="array" aca="1" ref="E230" ca="1">INDEX(INDIRECT($A$1),$B230,E$2)</f>
        <v>Renting and leasing of personal and household goods</v>
      </c>
      <c r="F230" s="31" cm="1">
        <f t="array" aca="1" ref="F230" ca="1">INDEX(INDIRECT($A$1),$B230,F$2)</f>
        <v>7900</v>
      </c>
      <c r="G230" s="32" cm="1">
        <f t="array" aca="1" ref="G230" ca="1">INDEX(INDIRECT($A$1),$B230,G$2)</f>
        <v>7600</v>
      </c>
      <c r="H230" s="32" cm="1">
        <f t="array" aca="1" ref="H230" ca="1">INDEX(INDIRECT($A$1),$B230,H$2)</f>
        <v>5100</v>
      </c>
      <c r="I230" s="32" cm="1">
        <f t="array" aca="1" ref="I230" ca="1">INDEX(INDIRECT($A$1),$B230,I$2)</f>
        <v>5400</v>
      </c>
      <c r="J230" s="32" cm="1">
        <f t="array" aca="1" ref="J230" ca="1">INDEX(INDIRECT($A$1),$B230,J$2)</f>
        <v>5200</v>
      </c>
      <c r="K230" s="32" cm="1">
        <f t="array" aca="1" ref="K230" ca="1">INDEX(INDIRECT($A$1),$B230,K$2)</f>
        <v>4800</v>
      </c>
      <c r="L230" s="32" cm="1">
        <f t="array" aca="1" ref="L230" ca="1">INDEX(INDIRECT($A$1),$B230,L$2)</f>
        <v>4100</v>
      </c>
      <c r="M230" s="32" cm="1">
        <f t="array" aca="1" ref="M230" ca="1">INDEX(INDIRECT($A$1),$B230,M$2)</f>
        <v>4100</v>
      </c>
      <c r="N230" s="32" cm="1">
        <f t="array" aca="1" ref="N230" ca="1">INDEX(INDIRECT($A$1),$B230,N$2)</f>
        <v>3800</v>
      </c>
      <c r="O230" s="32" cm="1">
        <f t="array" aca="1" ref="O230" ca="1">INDEX(INDIRECT($A$1),$B230,O$2)</f>
        <v>3000</v>
      </c>
      <c r="P230" s="32" cm="1">
        <f t="array" aca="1" ref="P230" ca="1">INDEX(INDIRECT($A$1),$B230,P$2)</f>
        <v>3500</v>
      </c>
      <c r="Q230" s="32" cm="1">
        <f t="array" aca="1" ref="Q230" ca="1">INDEX(INDIRECT($A$1),$B230,Q$2)</f>
        <v>3600</v>
      </c>
      <c r="R230" s="32" cm="1">
        <f t="array" aca="1" ref="R230" ca="1">INDEX(INDIRECT($A$1),$B230,R$2)</f>
        <v>3300</v>
      </c>
      <c r="S230" s="32" cm="1">
        <f t="array" aca="1" ref="S230" ca="1">INDEX(INDIRECT($A$1),$B230,S$2)</f>
        <v>4100</v>
      </c>
      <c r="T230" s="32" cm="1">
        <f t="array" aca="1" ref="T230" ca="1">INDEX(INDIRECT($A$1),$B230,T$2)</f>
        <v>2900</v>
      </c>
      <c r="U230" s="32" cm="1">
        <f t="array" aca="1" ref="U230" ca="1">INDEX(INDIRECT($A$1),$B230,U$2)</f>
        <v>5400</v>
      </c>
      <c r="V230" s="32" cm="1">
        <f t="array" aca="1" ref="V230" ca="1">INDEX(INDIRECT($A$1),$B230,V$2)</f>
        <v>2100</v>
      </c>
      <c r="W230" s="32" cm="1">
        <f t="array" aca="1" ref="W230" ca="1">INDEX(INDIRECT($A$1),$B230,W$2)</f>
        <v>4900</v>
      </c>
      <c r="X230" s="32" cm="1">
        <f t="array" aca="1" ref="X230" ca="1">INDEX(INDIRECT($A$1),$B230,X$2)</f>
        <v>1400</v>
      </c>
      <c r="Y230" s="32" cm="1">
        <f t="array" aca="1" ref="Y230" ca="1">INDEX(INDIRECT($A$1),$B230,Y$2)</f>
        <v>3400</v>
      </c>
      <c r="Z230" s="32" cm="1">
        <f t="array" aca="1" ref="Z230" ca="1">INDEX(INDIRECT($A$1),$B230,Z$2)</f>
        <v>6000</v>
      </c>
      <c r="AA230" s="32" cm="1">
        <f t="array" aca="1" ref="AA230" ca="1">INDEX(INDIRECT($A$1),$B230,AA$2)</f>
        <v>1900</v>
      </c>
      <c r="AB230" s="32" cm="1">
        <f t="array" aca="1" ref="AB230" ca="1">INDEX(INDIRECT($A$1),$B230,AB$2)</f>
        <v>10000</v>
      </c>
      <c r="AC230" s="33" cm="1">
        <f t="array" aca="1" ref="AC230" ca="1">INDEX(INDIRECT($A$1),$B230,AC$2)</f>
        <v>1400</v>
      </c>
    </row>
    <row r="231" spans="2:29" x14ac:dyDescent="0.2">
      <c r="B231" s="17">
        <f t="shared" si="4"/>
        <v>225</v>
      </c>
      <c r="D231" s="26" t="str" cm="1">
        <f t="array" aca="1" ref="D231" ca="1">INDEX(INDIRECT($A$1),$B231,D$2)</f>
        <v>773</v>
      </c>
      <c r="E231" s="27" t="str" cm="1">
        <f t="array" aca="1" ref="E231" ca="1">INDEX(INDIRECT($A$1),$B231,E$2)</f>
        <v>Renting and leasing of other machinery, equipment and tangible goods</v>
      </c>
      <c r="F231" s="31" cm="1">
        <f t="array" aca="1" ref="F231" ca="1">INDEX(INDIRECT($A$1),$B231,F$2)</f>
        <v>10500</v>
      </c>
      <c r="G231" s="32" cm="1">
        <f t="array" aca="1" ref="G231" ca="1">INDEX(INDIRECT($A$1),$B231,G$2)</f>
        <v>11900</v>
      </c>
      <c r="H231" s="32" cm="1">
        <f t="array" aca="1" ref="H231" ca="1">INDEX(INDIRECT($A$1),$B231,H$2)</f>
        <v>13800</v>
      </c>
      <c r="I231" s="32" cm="1">
        <f t="array" aca="1" ref="I231" ca="1">INDEX(INDIRECT($A$1),$B231,I$2)</f>
        <v>13900</v>
      </c>
      <c r="J231" s="32" cm="1">
        <f t="array" aca="1" ref="J231" ca="1">INDEX(INDIRECT($A$1),$B231,J$2)</f>
        <v>13800</v>
      </c>
      <c r="K231" s="32" cm="1">
        <f t="array" aca="1" ref="K231" ca="1">INDEX(INDIRECT($A$1),$B231,K$2)</f>
        <v>12200</v>
      </c>
      <c r="L231" s="32" cm="1">
        <f t="array" aca="1" ref="L231" ca="1">INDEX(INDIRECT($A$1),$B231,L$2)</f>
        <v>13300</v>
      </c>
      <c r="M231" s="32" cm="1">
        <f t="array" aca="1" ref="M231" ca="1">INDEX(INDIRECT($A$1),$B231,M$2)</f>
        <v>12100</v>
      </c>
      <c r="N231" s="32" cm="1">
        <f t="array" aca="1" ref="N231" ca="1">INDEX(INDIRECT($A$1),$B231,N$2)</f>
        <v>12500</v>
      </c>
      <c r="O231" s="32" cm="1">
        <f t="array" aca="1" ref="O231" ca="1">INDEX(INDIRECT($A$1),$B231,O$2)</f>
        <v>12000</v>
      </c>
      <c r="P231" s="32" cm="1">
        <f t="array" aca="1" ref="P231" ca="1">INDEX(INDIRECT($A$1),$B231,P$2)</f>
        <v>10200</v>
      </c>
      <c r="Q231" s="32" cm="1">
        <f t="array" aca="1" ref="Q231" ca="1">INDEX(INDIRECT($A$1),$B231,Q$2)</f>
        <v>9900</v>
      </c>
      <c r="R231" s="32" cm="1">
        <f t="array" aca="1" ref="R231" ca="1">INDEX(INDIRECT($A$1),$B231,R$2)</f>
        <v>12900</v>
      </c>
      <c r="S231" s="32" cm="1">
        <f t="array" aca="1" ref="S231" ca="1">INDEX(INDIRECT($A$1),$B231,S$2)</f>
        <v>8000</v>
      </c>
      <c r="T231" s="32" cm="1">
        <f t="array" aca="1" ref="T231" ca="1">INDEX(INDIRECT($A$1),$B231,T$2)</f>
        <v>9100</v>
      </c>
      <c r="U231" s="32" cm="1">
        <f t="array" aca="1" ref="U231" ca="1">INDEX(INDIRECT($A$1),$B231,U$2)</f>
        <v>5800</v>
      </c>
      <c r="V231" s="32" cm="1">
        <f t="array" aca="1" ref="V231" ca="1">INDEX(INDIRECT($A$1),$B231,V$2)</f>
        <v>7200</v>
      </c>
      <c r="W231" s="32" cm="1">
        <f t="array" aca="1" ref="W231" ca="1">INDEX(INDIRECT($A$1),$B231,W$2)</f>
        <v>8300</v>
      </c>
      <c r="X231" s="32" cm="1">
        <f t="array" aca="1" ref="X231" ca="1">INDEX(INDIRECT($A$1),$B231,X$2)</f>
        <v>6200</v>
      </c>
      <c r="Y231" s="32" cm="1">
        <f t="array" aca="1" ref="Y231" ca="1">INDEX(INDIRECT($A$1),$B231,Y$2)</f>
        <v>8200</v>
      </c>
      <c r="Z231" s="32" cm="1">
        <f t="array" aca="1" ref="Z231" ca="1">INDEX(INDIRECT($A$1),$B231,Z$2)</f>
        <v>6700</v>
      </c>
      <c r="AA231" s="32" cm="1">
        <f t="array" aca="1" ref="AA231" ca="1">INDEX(INDIRECT($A$1),$B231,AA$2)</f>
        <v>16100</v>
      </c>
      <c r="AB231" s="32" cm="1">
        <f t="array" aca="1" ref="AB231" ca="1">INDEX(INDIRECT($A$1),$B231,AB$2)</f>
        <v>4900</v>
      </c>
      <c r="AC231" s="33" cm="1">
        <f t="array" aca="1" ref="AC231" ca="1">INDEX(INDIRECT($A$1),$B231,AC$2)</f>
        <v>4500</v>
      </c>
    </row>
    <row r="232" spans="2:29" x14ac:dyDescent="0.2">
      <c r="B232" s="17">
        <f t="shared" si="4"/>
        <v>226</v>
      </c>
      <c r="D232" s="26" t="str" cm="1">
        <f t="array" aca="1" ref="D232" ca="1">INDEX(INDIRECT($A$1),$B232,D$2)</f>
        <v>774</v>
      </c>
      <c r="E232" s="27" t="str" cm="1">
        <f t="array" aca="1" ref="E232" ca="1">INDEX(INDIRECT($A$1),$B232,E$2)</f>
        <v>Leasing of intellectual property and similar products, except copyrighted works</v>
      </c>
      <c r="F232" s="31" cm="1">
        <f t="array" aca="1" ref="F232" ca="1">INDEX(INDIRECT($A$1),$B232,F$2)</f>
        <v>100</v>
      </c>
      <c r="G232" s="32" cm="1">
        <f t="array" aca="1" ref="G232" ca="1">INDEX(INDIRECT($A$1),$B232,G$2)</f>
        <v>100</v>
      </c>
      <c r="H232" s="32" cm="1">
        <f t="array" aca="1" ref="H232" ca="1">INDEX(INDIRECT($A$1),$B232,H$2)</f>
        <v>100</v>
      </c>
      <c r="I232" s="32" cm="1">
        <f t="array" aca="1" ref="I232" ca="1">INDEX(INDIRECT($A$1),$B232,I$2)</f>
        <v>100</v>
      </c>
      <c r="J232" s="32" cm="1">
        <f t="array" aca="1" ref="J232" ca="1">INDEX(INDIRECT($A$1),$B232,J$2)</f>
        <v>100</v>
      </c>
      <c r="K232" s="32" cm="1">
        <f t="array" aca="1" ref="K232" ca="1">INDEX(INDIRECT($A$1),$B232,K$2)</f>
        <v>100</v>
      </c>
      <c r="L232" s="32" cm="1">
        <f t="array" aca="1" ref="L232" ca="1">INDEX(INDIRECT($A$1),$B232,L$2)</f>
        <v>100</v>
      </c>
      <c r="M232" s="32" cm="1">
        <f t="array" aca="1" ref="M232" ca="1">INDEX(INDIRECT($A$1),$B232,M$2)</f>
        <v>100</v>
      </c>
      <c r="N232" s="32" cm="1">
        <f t="array" aca="1" ref="N232" ca="1">INDEX(INDIRECT($A$1),$B232,N$2)</f>
        <v>100</v>
      </c>
      <c r="O232" s="32" cm="1">
        <f t="array" aca="1" ref="O232" ca="1">INDEX(INDIRECT($A$1),$B232,O$2)</f>
        <v>100</v>
      </c>
      <c r="P232" s="32" cm="1">
        <f t="array" aca="1" ref="P232" ca="1">INDEX(INDIRECT($A$1),$B232,P$2)</f>
        <v>100</v>
      </c>
      <c r="Q232" s="32" cm="1">
        <f t="array" aca="1" ref="Q232" ca="1">INDEX(INDIRECT($A$1),$B232,Q$2)</f>
        <v>400</v>
      </c>
      <c r="R232" s="32" cm="1">
        <f t="array" aca="1" ref="R232" ca="1">INDEX(INDIRECT($A$1),$B232,R$2)</f>
        <v>800</v>
      </c>
      <c r="S232" s="32" cm="1">
        <f t="array" aca="1" ref="S232" ca="1">INDEX(INDIRECT($A$1),$B232,S$2)</f>
        <v>500</v>
      </c>
      <c r="T232" s="32" cm="1">
        <f t="array" aca="1" ref="T232" ca="1">INDEX(INDIRECT($A$1),$B232,T$2)</f>
        <v>500</v>
      </c>
      <c r="U232" s="32" cm="1">
        <f t="array" aca="1" ref="U232" ca="1">INDEX(INDIRECT($A$1),$B232,U$2)</f>
        <v>300</v>
      </c>
      <c r="V232" s="32" cm="1">
        <f t="array" aca="1" ref="V232" ca="1">INDEX(INDIRECT($A$1),$B232,V$2)</f>
        <v>500</v>
      </c>
      <c r="W232" s="32" cm="1">
        <f t="array" aca="1" ref="W232" ca="1">INDEX(INDIRECT($A$1),$B232,W$2)</f>
        <v>600</v>
      </c>
      <c r="X232" s="32" cm="1">
        <f t="array" aca="1" ref="X232" ca="1">INDEX(INDIRECT($A$1),$B232,X$2)</f>
        <v>400</v>
      </c>
      <c r="Y232" s="32" cm="1">
        <f t="array" aca="1" ref="Y232" ca="1">INDEX(INDIRECT($A$1),$B232,Y$2)</f>
        <v>1000</v>
      </c>
      <c r="Z232" s="32" cm="1">
        <f t="array" aca="1" ref="Z232" ca="1">INDEX(INDIRECT($A$1),$B232,Z$2)</f>
        <v>500</v>
      </c>
      <c r="AA232" s="32" cm="1">
        <f t="array" aca="1" ref="AA232" ca="1">INDEX(INDIRECT($A$1),$B232,AA$2)</f>
        <v>3100</v>
      </c>
      <c r="AB232" s="32" cm="1">
        <f t="array" aca="1" ref="AB232" ca="1">INDEX(INDIRECT($A$1),$B232,AB$2)</f>
        <v>500</v>
      </c>
      <c r="AC232" s="33" cm="1">
        <f t="array" aca="1" ref="AC232" ca="1">INDEX(INDIRECT($A$1),$B232,AC$2)</f>
        <v>500</v>
      </c>
    </row>
    <row r="233" spans="2:29" x14ac:dyDescent="0.2">
      <c r="B233" s="17">
        <f t="shared" si="4"/>
        <v>227</v>
      </c>
      <c r="D233" s="26" t="str" cm="1">
        <f t="array" aca="1" ref="D233" ca="1">INDEX(INDIRECT($A$1),$B233,D$2)</f>
        <v>781</v>
      </c>
      <c r="E233" s="27" t="str" cm="1">
        <f t="array" aca="1" ref="E233" ca="1">INDEX(INDIRECT($A$1),$B233,E$2)</f>
        <v>Activities of employment placement agencies</v>
      </c>
      <c r="F233" s="31" cm="1">
        <f t="array" aca="1" ref="F233" ca="1">INDEX(INDIRECT($A$1),$B233,F$2)</f>
        <v>45300</v>
      </c>
      <c r="G233" s="32" cm="1">
        <f t="array" aca="1" ref="G233" ca="1">INDEX(INDIRECT($A$1),$B233,G$2)</f>
        <v>49000</v>
      </c>
      <c r="H233" s="32" cm="1">
        <f t="array" aca="1" ref="H233" ca="1">INDEX(INDIRECT($A$1),$B233,H$2)</f>
        <v>57000</v>
      </c>
      <c r="I233" s="32" cm="1">
        <f t="array" aca="1" ref="I233" ca="1">INDEX(INDIRECT($A$1),$B233,I$2)</f>
        <v>56200</v>
      </c>
      <c r="J233" s="32" cm="1">
        <f t="array" aca="1" ref="J233" ca="1">INDEX(INDIRECT($A$1),$B233,J$2)</f>
        <v>51200</v>
      </c>
      <c r="K233" s="32" cm="1">
        <f t="array" aca="1" ref="K233" ca="1">INDEX(INDIRECT($A$1),$B233,K$2)</f>
        <v>50400</v>
      </c>
      <c r="L233" s="32" cm="1">
        <f t="array" aca="1" ref="L233" ca="1">INDEX(INDIRECT($A$1),$B233,L$2)</f>
        <v>52900</v>
      </c>
      <c r="M233" s="32" cm="1">
        <f t="array" aca="1" ref="M233" ca="1">INDEX(INDIRECT($A$1),$B233,M$2)</f>
        <v>52600</v>
      </c>
      <c r="N233" s="32" cm="1">
        <f t="array" aca="1" ref="N233" ca="1">INDEX(INDIRECT($A$1),$B233,N$2)</f>
        <v>50000</v>
      </c>
      <c r="O233" s="32" cm="1">
        <f t="array" aca="1" ref="O233" ca="1">INDEX(INDIRECT($A$1),$B233,O$2)</f>
        <v>52000</v>
      </c>
      <c r="P233" s="32" cm="1">
        <f t="array" aca="1" ref="P233" ca="1">INDEX(INDIRECT($A$1),$B233,P$2)</f>
        <v>55100</v>
      </c>
      <c r="Q233" s="32" cm="1">
        <f t="array" aca="1" ref="Q233" ca="1">INDEX(INDIRECT($A$1),$B233,Q$2)</f>
        <v>37400</v>
      </c>
      <c r="R233" s="32" cm="1">
        <f t="array" aca="1" ref="R233" ca="1">INDEX(INDIRECT($A$1),$B233,R$2)</f>
        <v>33900</v>
      </c>
      <c r="S233" s="32" cm="1">
        <f t="array" aca="1" ref="S233" ca="1">INDEX(INDIRECT($A$1),$B233,S$2)</f>
        <v>49900</v>
      </c>
      <c r="T233" s="32" cm="1">
        <f t="array" aca="1" ref="T233" ca="1">INDEX(INDIRECT($A$1),$B233,T$2)</f>
        <v>32500</v>
      </c>
      <c r="U233" s="32" cm="1">
        <f t="array" aca="1" ref="U233" ca="1">INDEX(INDIRECT($A$1),$B233,U$2)</f>
        <v>34600</v>
      </c>
      <c r="V233" s="32" cm="1">
        <f t="array" aca="1" ref="V233" ca="1">INDEX(INDIRECT($A$1),$B233,V$2)</f>
        <v>33400</v>
      </c>
      <c r="W233" s="32" cm="1">
        <f t="array" aca="1" ref="W233" ca="1">INDEX(INDIRECT($A$1),$B233,W$2)</f>
        <v>34600</v>
      </c>
      <c r="X233" s="32" cm="1">
        <f t="array" aca="1" ref="X233" ca="1">INDEX(INDIRECT($A$1),$B233,X$2)</f>
        <v>42100</v>
      </c>
      <c r="Y233" s="32" cm="1">
        <f t="array" aca="1" ref="Y233" ca="1">INDEX(INDIRECT($A$1),$B233,Y$2)</f>
        <v>40100</v>
      </c>
      <c r="Z233" s="32" cm="1">
        <f t="array" aca="1" ref="Z233" ca="1">INDEX(INDIRECT($A$1),$B233,Z$2)</f>
        <v>43300</v>
      </c>
      <c r="AA233" s="32" cm="1">
        <f t="array" aca="1" ref="AA233" ca="1">INDEX(INDIRECT($A$1),$B233,AA$2)</f>
        <v>42000</v>
      </c>
      <c r="AB233" s="32" cm="1">
        <f t="array" aca="1" ref="AB233" ca="1">INDEX(INDIRECT($A$1),$B233,AB$2)</f>
        <v>39200</v>
      </c>
      <c r="AC233" s="33" cm="1">
        <f t="array" aca="1" ref="AC233" ca="1">INDEX(INDIRECT($A$1),$B233,AC$2)</f>
        <v>35300</v>
      </c>
    </row>
    <row r="234" spans="2:29" x14ac:dyDescent="0.2">
      <c r="B234" s="17">
        <f t="shared" si="4"/>
        <v>228</v>
      </c>
      <c r="D234" s="26" t="str" cm="1">
        <f t="array" aca="1" ref="D234" ca="1">INDEX(INDIRECT($A$1),$B234,D$2)</f>
        <v>782</v>
      </c>
      <c r="E234" s="27" t="str" cm="1">
        <f t="array" aca="1" ref="E234" ca="1">INDEX(INDIRECT($A$1),$B234,E$2)</f>
        <v>Temporary employment agency activities</v>
      </c>
      <c r="F234" s="31" cm="1">
        <f t="array" aca="1" ref="F234" ca="1">INDEX(INDIRECT($A$1),$B234,F$2)</f>
        <v>102300</v>
      </c>
      <c r="G234" s="32" cm="1">
        <f t="array" aca="1" ref="G234" ca="1">INDEX(INDIRECT($A$1),$B234,G$2)</f>
        <v>110700</v>
      </c>
      <c r="H234" s="32" cm="1">
        <f t="array" aca="1" ref="H234" ca="1">INDEX(INDIRECT($A$1),$B234,H$2)</f>
        <v>128800</v>
      </c>
      <c r="I234" s="32" cm="1">
        <f t="array" aca="1" ref="I234" ca="1">INDEX(INDIRECT($A$1),$B234,I$2)</f>
        <v>126800</v>
      </c>
      <c r="J234" s="32" cm="1">
        <f t="array" aca="1" ref="J234" ca="1">INDEX(INDIRECT($A$1),$B234,J$2)</f>
        <v>115400</v>
      </c>
      <c r="K234" s="32" cm="1">
        <f t="array" aca="1" ref="K234" ca="1">INDEX(INDIRECT($A$1),$B234,K$2)</f>
        <v>113800</v>
      </c>
      <c r="L234" s="32" cm="1">
        <f t="array" aca="1" ref="L234" ca="1">INDEX(INDIRECT($A$1),$B234,L$2)</f>
        <v>119500</v>
      </c>
      <c r="M234" s="32" cm="1">
        <f t="array" aca="1" ref="M234" ca="1">INDEX(INDIRECT($A$1),$B234,M$2)</f>
        <v>118900</v>
      </c>
      <c r="N234" s="32" cm="1">
        <f t="array" aca="1" ref="N234" ca="1">INDEX(INDIRECT($A$1),$B234,N$2)</f>
        <v>112800</v>
      </c>
      <c r="O234" s="32" cm="1">
        <f t="array" aca="1" ref="O234" ca="1">INDEX(INDIRECT($A$1),$B234,O$2)</f>
        <v>121200</v>
      </c>
      <c r="P234" s="32" cm="1">
        <f t="array" aca="1" ref="P234" ca="1">INDEX(INDIRECT($A$1),$B234,P$2)</f>
        <v>120600</v>
      </c>
      <c r="Q234" s="32" cm="1">
        <f t="array" aca="1" ref="Q234" ca="1">INDEX(INDIRECT($A$1),$B234,Q$2)</f>
        <v>112400</v>
      </c>
      <c r="R234" s="32" cm="1">
        <f t="array" aca="1" ref="R234" ca="1">INDEX(INDIRECT($A$1),$B234,R$2)</f>
        <v>109600</v>
      </c>
      <c r="S234" s="32" cm="1">
        <f t="array" aca="1" ref="S234" ca="1">INDEX(INDIRECT($A$1),$B234,S$2)</f>
        <v>115200</v>
      </c>
      <c r="T234" s="32" cm="1">
        <f t="array" aca="1" ref="T234" ca="1">INDEX(INDIRECT($A$1),$B234,T$2)</f>
        <v>120100</v>
      </c>
      <c r="U234" s="32" cm="1">
        <f t="array" aca="1" ref="U234" ca="1">INDEX(INDIRECT($A$1),$B234,U$2)</f>
        <v>125000</v>
      </c>
      <c r="V234" s="32" cm="1">
        <f t="array" aca="1" ref="V234" ca="1">INDEX(INDIRECT($A$1),$B234,V$2)</f>
        <v>126800</v>
      </c>
      <c r="W234" s="32" cm="1">
        <f t="array" aca="1" ref="W234" ca="1">INDEX(INDIRECT($A$1),$B234,W$2)</f>
        <v>138400</v>
      </c>
      <c r="X234" s="32" cm="1">
        <f t="array" aca="1" ref="X234" ca="1">INDEX(INDIRECT($A$1),$B234,X$2)</f>
        <v>148200</v>
      </c>
      <c r="Y234" s="32" cm="1">
        <f t="array" aca="1" ref="Y234" ca="1">INDEX(INDIRECT($A$1),$B234,Y$2)</f>
        <v>152500</v>
      </c>
      <c r="Z234" s="32" cm="1">
        <f t="array" aca="1" ref="Z234" ca="1">INDEX(INDIRECT($A$1),$B234,Z$2)</f>
        <v>139300</v>
      </c>
      <c r="AA234" s="32" cm="1">
        <f t="array" aca="1" ref="AA234" ca="1">INDEX(INDIRECT($A$1),$B234,AA$2)</f>
        <v>131900</v>
      </c>
      <c r="AB234" s="32" cm="1">
        <f t="array" aca="1" ref="AB234" ca="1">INDEX(INDIRECT($A$1),$B234,AB$2)</f>
        <v>125900</v>
      </c>
      <c r="AC234" s="33" cm="1">
        <f t="array" aca="1" ref="AC234" ca="1">INDEX(INDIRECT($A$1),$B234,AC$2)</f>
        <v>146300</v>
      </c>
    </row>
    <row r="235" spans="2:29" x14ac:dyDescent="0.2">
      <c r="B235" s="17">
        <f t="shared" si="4"/>
        <v>229</v>
      </c>
      <c r="D235" s="26" t="str" cm="1">
        <f t="array" aca="1" ref="D235" ca="1">INDEX(INDIRECT($A$1),$B235,D$2)</f>
        <v>783</v>
      </c>
      <c r="E235" s="27" t="str" cm="1">
        <f t="array" aca="1" ref="E235" ca="1">INDEX(INDIRECT($A$1),$B235,E$2)</f>
        <v>Other human resources provision</v>
      </c>
      <c r="F235" s="31" t="str" cm="1">
        <f t="array" aca="1" ref="F235" ca="1">INDEX(INDIRECT($A$1),$B235,F$2)</f>
        <v>...</v>
      </c>
      <c r="G235" s="32" t="str" cm="1">
        <f t="array" aca="1" ref="G235" ca="1">INDEX(INDIRECT($A$1),$B235,G$2)</f>
        <v>...</v>
      </c>
      <c r="H235" s="32" t="str" cm="1">
        <f t="array" aca="1" ref="H235" ca="1">INDEX(INDIRECT($A$1),$B235,H$2)</f>
        <v>...</v>
      </c>
      <c r="I235" s="32" t="str" cm="1">
        <f t="array" aca="1" ref="I235" ca="1">INDEX(INDIRECT($A$1),$B235,I$2)</f>
        <v>...</v>
      </c>
      <c r="J235" s="32" t="str" cm="1">
        <f t="array" aca="1" ref="J235" ca="1">INDEX(INDIRECT($A$1),$B235,J$2)</f>
        <v>...</v>
      </c>
      <c r="K235" s="32" t="str" cm="1">
        <f t="array" aca="1" ref="K235" ca="1">INDEX(INDIRECT($A$1),$B235,K$2)</f>
        <v>...</v>
      </c>
      <c r="L235" s="32" t="str" cm="1">
        <f t="array" aca="1" ref="L235" ca="1">INDEX(INDIRECT($A$1),$B235,L$2)</f>
        <v>...</v>
      </c>
      <c r="M235" s="32" t="str" cm="1">
        <f t="array" aca="1" ref="M235" ca="1">INDEX(INDIRECT($A$1),$B235,M$2)</f>
        <v>...</v>
      </c>
      <c r="N235" s="32" t="str" cm="1">
        <f t="array" aca="1" ref="N235" ca="1">INDEX(INDIRECT($A$1),$B235,N$2)</f>
        <v>...</v>
      </c>
      <c r="O235" s="32" t="str" cm="1">
        <f t="array" aca="1" ref="O235" ca="1">INDEX(INDIRECT($A$1),$B235,O$2)</f>
        <v>...</v>
      </c>
      <c r="P235" s="32" cm="1">
        <f t="array" aca="1" ref="P235" ca="1">INDEX(INDIRECT($A$1),$B235,P$2)</f>
        <v>100</v>
      </c>
      <c r="Q235" s="32" cm="1">
        <f t="array" aca="1" ref="Q235" ca="1">INDEX(INDIRECT($A$1),$B235,Q$2)</f>
        <v>600</v>
      </c>
      <c r="R235" s="32" cm="1">
        <f t="array" aca="1" ref="R235" ca="1">INDEX(INDIRECT($A$1),$B235,R$2)</f>
        <v>700</v>
      </c>
      <c r="S235" s="32" cm="1">
        <f t="array" aca="1" ref="S235" ca="1">INDEX(INDIRECT($A$1),$B235,S$2)</f>
        <v>1800</v>
      </c>
      <c r="T235" s="32" cm="1">
        <f t="array" aca="1" ref="T235" ca="1">INDEX(INDIRECT($A$1),$B235,T$2)</f>
        <v>2200</v>
      </c>
      <c r="U235" s="32" cm="1">
        <f t="array" aca="1" ref="U235" ca="1">INDEX(INDIRECT($A$1),$B235,U$2)</f>
        <v>3100</v>
      </c>
      <c r="V235" s="32" cm="1">
        <f t="array" aca="1" ref="V235" ca="1">INDEX(INDIRECT($A$1),$B235,V$2)</f>
        <v>4500</v>
      </c>
      <c r="W235" s="32" cm="1">
        <f t="array" aca="1" ref="W235" ca="1">INDEX(INDIRECT($A$1),$B235,W$2)</f>
        <v>3700</v>
      </c>
      <c r="X235" s="32" cm="1">
        <f t="array" aca="1" ref="X235" ca="1">INDEX(INDIRECT($A$1),$B235,X$2)</f>
        <v>4400</v>
      </c>
      <c r="Y235" s="32" cm="1">
        <f t="array" aca="1" ref="Y235" ca="1">INDEX(INDIRECT($A$1),$B235,Y$2)</f>
        <v>7900</v>
      </c>
      <c r="Z235" s="32" cm="1">
        <f t="array" aca="1" ref="Z235" ca="1">INDEX(INDIRECT($A$1),$B235,Z$2)</f>
        <v>5500</v>
      </c>
      <c r="AA235" s="32" cm="1">
        <f t="array" aca="1" ref="AA235" ca="1">INDEX(INDIRECT($A$1),$B235,AA$2)</f>
        <v>4800</v>
      </c>
      <c r="AB235" s="32" cm="1">
        <f t="array" aca="1" ref="AB235" ca="1">INDEX(INDIRECT($A$1),$B235,AB$2)</f>
        <v>3500</v>
      </c>
      <c r="AC235" s="33" cm="1">
        <f t="array" aca="1" ref="AC235" ca="1">INDEX(INDIRECT($A$1),$B235,AC$2)</f>
        <v>4400</v>
      </c>
    </row>
    <row r="236" spans="2:29" x14ac:dyDescent="0.2">
      <c r="B236" s="17">
        <f t="shared" si="4"/>
        <v>230</v>
      </c>
      <c r="D236" s="26" t="str" cm="1">
        <f t="array" aca="1" ref="D236" ca="1">INDEX(INDIRECT($A$1),$B236,D$2)</f>
        <v>791</v>
      </c>
      <c r="E236" s="27" t="str" cm="1">
        <f t="array" aca="1" ref="E236" ca="1">INDEX(INDIRECT($A$1),$B236,E$2)</f>
        <v>Travel agency and tour operator activities</v>
      </c>
      <c r="F236" s="31" cm="1">
        <f t="array" aca="1" ref="F236" ca="1">INDEX(INDIRECT($A$1),$B236,F$2)</f>
        <v>28500</v>
      </c>
      <c r="G236" s="32" cm="1">
        <f t="array" aca="1" ref="G236" ca="1">INDEX(INDIRECT($A$1),$B236,G$2)</f>
        <v>30500</v>
      </c>
      <c r="H236" s="32" cm="1">
        <f t="array" aca="1" ref="H236" ca="1">INDEX(INDIRECT($A$1),$B236,H$2)</f>
        <v>32200</v>
      </c>
      <c r="I236" s="32" cm="1">
        <f t="array" aca="1" ref="I236" ca="1">INDEX(INDIRECT($A$1),$B236,I$2)</f>
        <v>33900</v>
      </c>
      <c r="J236" s="32" cm="1">
        <f t="array" aca="1" ref="J236" ca="1">INDEX(INDIRECT($A$1),$B236,J$2)</f>
        <v>32600</v>
      </c>
      <c r="K236" s="32" cm="1">
        <f t="array" aca="1" ref="K236" ca="1">INDEX(INDIRECT($A$1),$B236,K$2)</f>
        <v>29400</v>
      </c>
      <c r="L236" s="32" cm="1">
        <f t="array" aca="1" ref="L236" ca="1">INDEX(INDIRECT($A$1),$B236,L$2)</f>
        <v>26400</v>
      </c>
      <c r="M236" s="32" cm="1">
        <f t="array" aca="1" ref="M236" ca="1">INDEX(INDIRECT($A$1),$B236,M$2)</f>
        <v>23300</v>
      </c>
      <c r="N236" s="32" cm="1">
        <f t="array" aca="1" ref="N236" ca="1">INDEX(INDIRECT($A$1),$B236,N$2)</f>
        <v>25100</v>
      </c>
      <c r="O236" s="32" cm="1">
        <f t="array" aca="1" ref="O236" ca="1">INDEX(INDIRECT($A$1),$B236,O$2)</f>
        <v>23500</v>
      </c>
      <c r="P236" s="32" cm="1">
        <f t="array" aca="1" ref="P236" ca="1">INDEX(INDIRECT($A$1),$B236,P$2)</f>
        <v>23300</v>
      </c>
      <c r="Q236" s="32" cm="1">
        <f t="array" aca="1" ref="Q236" ca="1">INDEX(INDIRECT($A$1),$B236,Q$2)</f>
        <v>17900</v>
      </c>
      <c r="R236" s="32" cm="1">
        <f t="array" aca="1" ref="R236" ca="1">INDEX(INDIRECT($A$1),$B236,R$2)</f>
        <v>19400</v>
      </c>
      <c r="S236" s="32" cm="1">
        <f t="array" aca="1" ref="S236" ca="1">INDEX(INDIRECT($A$1),$B236,S$2)</f>
        <v>19100</v>
      </c>
      <c r="T236" s="32" cm="1">
        <f t="array" aca="1" ref="T236" ca="1">INDEX(INDIRECT($A$1),$B236,T$2)</f>
        <v>22300</v>
      </c>
      <c r="U236" s="32" cm="1">
        <f t="array" aca="1" ref="U236" ca="1">INDEX(INDIRECT($A$1),$B236,U$2)</f>
        <v>21900</v>
      </c>
      <c r="V236" s="32" cm="1">
        <f t="array" aca="1" ref="V236" ca="1">INDEX(INDIRECT($A$1),$B236,V$2)</f>
        <v>23800</v>
      </c>
      <c r="W236" s="32" cm="1">
        <f t="array" aca="1" ref="W236" ca="1">INDEX(INDIRECT($A$1),$B236,W$2)</f>
        <v>23400</v>
      </c>
      <c r="X236" s="32" cm="1">
        <f t="array" aca="1" ref="X236" ca="1">INDEX(INDIRECT($A$1),$B236,X$2)</f>
        <v>20900</v>
      </c>
      <c r="Y236" s="32" cm="1">
        <f t="array" aca="1" ref="Y236" ca="1">INDEX(INDIRECT($A$1),$B236,Y$2)</f>
        <v>21800</v>
      </c>
      <c r="Z236" s="32" cm="1">
        <f t="array" aca="1" ref="Z236" ca="1">INDEX(INDIRECT($A$1),$B236,Z$2)</f>
        <v>24800</v>
      </c>
      <c r="AA236" s="32" cm="1">
        <f t="array" aca="1" ref="AA236" ca="1">INDEX(INDIRECT($A$1),$B236,AA$2)</f>
        <v>22100</v>
      </c>
      <c r="AB236" s="32" cm="1">
        <f t="array" aca="1" ref="AB236" ca="1">INDEX(INDIRECT($A$1),$B236,AB$2)</f>
        <v>16000</v>
      </c>
      <c r="AC236" s="33" cm="1">
        <f t="array" aca="1" ref="AC236" ca="1">INDEX(INDIRECT($A$1),$B236,AC$2)</f>
        <v>12200</v>
      </c>
    </row>
    <row r="237" spans="2:29" x14ac:dyDescent="0.2">
      <c r="B237" s="17">
        <f t="shared" si="4"/>
        <v>231</v>
      </c>
      <c r="D237" s="26" t="str" cm="1">
        <f t="array" aca="1" ref="D237" ca="1">INDEX(INDIRECT($A$1),$B237,D$2)</f>
        <v>799</v>
      </c>
      <c r="E237" s="27" t="str" cm="1">
        <f t="array" aca="1" ref="E237" ca="1">INDEX(INDIRECT($A$1),$B237,E$2)</f>
        <v>Other reservation service and related activities</v>
      </c>
      <c r="F237" s="31" cm="1">
        <f t="array" aca="1" ref="F237" ca="1">INDEX(INDIRECT($A$1),$B237,F$2)</f>
        <v>3100</v>
      </c>
      <c r="G237" s="32" cm="1">
        <f t="array" aca="1" ref="G237" ca="1">INDEX(INDIRECT($A$1),$B237,G$2)</f>
        <v>3500</v>
      </c>
      <c r="H237" s="32" cm="1">
        <f t="array" aca="1" ref="H237" ca="1">INDEX(INDIRECT($A$1),$B237,H$2)</f>
        <v>3500</v>
      </c>
      <c r="I237" s="32" cm="1">
        <f t="array" aca="1" ref="I237" ca="1">INDEX(INDIRECT($A$1),$B237,I$2)</f>
        <v>3800</v>
      </c>
      <c r="J237" s="32" cm="1">
        <f t="array" aca="1" ref="J237" ca="1">INDEX(INDIRECT($A$1),$B237,J$2)</f>
        <v>3800</v>
      </c>
      <c r="K237" s="32" cm="1">
        <f t="array" aca="1" ref="K237" ca="1">INDEX(INDIRECT($A$1),$B237,K$2)</f>
        <v>3400</v>
      </c>
      <c r="L237" s="32" cm="1">
        <f t="array" aca="1" ref="L237" ca="1">INDEX(INDIRECT($A$1),$B237,L$2)</f>
        <v>3100</v>
      </c>
      <c r="M237" s="32" cm="1">
        <f t="array" aca="1" ref="M237" ca="1">INDEX(INDIRECT($A$1),$B237,M$2)</f>
        <v>2800</v>
      </c>
      <c r="N237" s="32" cm="1">
        <f t="array" aca="1" ref="N237" ca="1">INDEX(INDIRECT($A$1),$B237,N$2)</f>
        <v>2800</v>
      </c>
      <c r="O237" s="32" cm="1">
        <f t="array" aca="1" ref="O237" ca="1">INDEX(INDIRECT($A$1),$B237,O$2)</f>
        <v>2800</v>
      </c>
      <c r="P237" s="32" cm="1">
        <f t="array" aca="1" ref="P237" ca="1">INDEX(INDIRECT($A$1),$B237,P$2)</f>
        <v>2700</v>
      </c>
      <c r="Q237" s="32" cm="1">
        <f t="array" aca="1" ref="Q237" ca="1">INDEX(INDIRECT($A$1),$B237,Q$2)</f>
        <v>2500</v>
      </c>
      <c r="R237" s="32" cm="1">
        <f t="array" aca="1" ref="R237" ca="1">INDEX(INDIRECT($A$1),$B237,R$2)</f>
        <v>3400</v>
      </c>
      <c r="S237" s="32" cm="1">
        <f t="array" aca="1" ref="S237" ca="1">INDEX(INDIRECT($A$1),$B237,S$2)</f>
        <v>4000</v>
      </c>
      <c r="T237" s="32" cm="1">
        <f t="array" aca="1" ref="T237" ca="1">INDEX(INDIRECT($A$1),$B237,T$2)</f>
        <v>4500</v>
      </c>
      <c r="U237" s="32" cm="1">
        <f t="array" aca="1" ref="U237" ca="1">INDEX(INDIRECT($A$1),$B237,U$2)</f>
        <v>4300</v>
      </c>
      <c r="V237" s="32" cm="1">
        <f t="array" aca="1" ref="V237" ca="1">INDEX(INDIRECT($A$1),$B237,V$2)</f>
        <v>2400</v>
      </c>
      <c r="W237" s="32" cm="1">
        <f t="array" aca="1" ref="W237" ca="1">INDEX(INDIRECT($A$1),$B237,W$2)</f>
        <v>2300</v>
      </c>
      <c r="X237" s="32" cm="1">
        <f t="array" aca="1" ref="X237" ca="1">INDEX(INDIRECT($A$1),$B237,X$2)</f>
        <v>6800</v>
      </c>
      <c r="Y237" s="32" cm="1">
        <f t="array" aca="1" ref="Y237" ca="1">INDEX(INDIRECT($A$1),$B237,Y$2)</f>
        <v>2400</v>
      </c>
      <c r="Z237" s="32" cm="1">
        <f t="array" aca="1" ref="Z237" ca="1">INDEX(INDIRECT($A$1),$B237,Z$2)</f>
        <v>2700</v>
      </c>
      <c r="AA237" s="32" cm="1">
        <f t="array" aca="1" ref="AA237" ca="1">INDEX(INDIRECT($A$1),$B237,AA$2)</f>
        <v>5100</v>
      </c>
      <c r="AB237" s="32" cm="1">
        <f t="array" aca="1" ref="AB237" ca="1">INDEX(INDIRECT($A$1),$B237,AB$2)</f>
        <v>3000</v>
      </c>
      <c r="AC237" s="33" cm="1">
        <f t="array" aca="1" ref="AC237" ca="1">INDEX(INDIRECT($A$1),$B237,AC$2)</f>
        <v>1100</v>
      </c>
    </row>
    <row r="238" spans="2:29" x14ac:dyDescent="0.2">
      <c r="B238" s="17">
        <f t="shared" si="4"/>
        <v>232</v>
      </c>
      <c r="D238" s="26" t="str" cm="1">
        <f t="array" aca="1" ref="D238" ca="1">INDEX(INDIRECT($A$1),$B238,D$2)</f>
        <v>801</v>
      </c>
      <c r="E238" s="27" t="str" cm="1">
        <f t="array" aca="1" ref="E238" ca="1">INDEX(INDIRECT($A$1),$B238,E$2)</f>
        <v>Private security activities</v>
      </c>
      <c r="F238" s="31" cm="1">
        <f t="array" aca="1" ref="F238" ca="1">INDEX(INDIRECT($A$1),$B238,F$2)</f>
        <v>29700</v>
      </c>
      <c r="G238" s="32" cm="1">
        <f t="array" aca="1" ref="G238" ca="1">INDEX(INDIRECT($A$1),$B238,G$2)</f>
        <v>33000</v>
      </c>
      <c r="H238" s="32" cm="1">
        <f t="array" aca="1" ref="H238" ca="1">INDEX(INDIRECT($A$1),$B238,H$2)</f>
        <v>31700</v>
      </c>
      <c r="I238" s="32" cm="1">
        <f t="array" aca="1" ref="I238" ca="1">INDEX(INDIRECT($A$1),$B238,I$2)</f>
        <v>39400</v>
      </c>
      <c r="J238" s="32" cm="1">
        <f t="array" aca="1" ref="J238" ca="1">INDEX(INDIRECT($A$1),$B238,J$2)</f>
        <v>39600</v>
      </c>
      <c r="K238" s="32" cm="1">
        <f t="array" aca="1" ref="K238" ca="1">INDEX(INDIRECT($A$1),$B238,K$2)</f>
        <v>41200</v>
      </c>
      <c r="L238" s="32" cm="1">
        <f t="array" aca="1" ref="L238" ca="1">INDEX(INDIRECT($A$1),$B238,L$2)</f>
        <v>37300</v>
      </c>
      <c r="M238" s="32" cm="1">
        <f t="array" aca="1" ref="M238" ca="1">INDEX(INDIRECT($A$1),$B238,M$2)</f>
        <v>37600</v>
      </c>
      <c r="N238" s="32" cm="1">
        <f t="array" aca="1" ref="N238" ca="1">INDEX(INDIRECT($A$1),$B238,N$2)</f>
        <v>40200</v>
      </c>
      <c r="O238" s="32" cm="1">
        <f t="array" aca="1" ref="O238" ca="1">INDEX(INDIRECT($A$1),$B238,O$2)</f>
        <v>40700</v>
      </c>
      <c r="P238" s="32" cm="1">
        <f t="array" aca="1" ref="P238" ca="1">INDEX(INDIRECT($A$1),$B238,P$2)</f>
        <v>48200</v>
      </c>
      <c r="Q238" s="32" cm="1">
        <f t="array" aca="1" ref="Q238" ca="1">INDEX(INDIRECT($A$1),$B238,Q$2)</f>
        <v>53400</v>
      </c>
      <c r="R238" s="32" cm="1">
        <f t="array" aca="1" ref="R238" ca="1">INDEX(INDIRECT($A$1),$B238,R$2)</f>
        <v>53400</v>
      </c>
      <c r="S238" s="32" cm="1">
        <f t="array" aca="1" ref="S238" ca="1">INDEX(INDIRECT($A$1),$B238,S$2)</f>
        <v>55200</v>
      </c>
      <c r="T238" s="32" cm="1">
        <f t="array" aca="1" ref="T238" ca="1">INDEX(INDIRECT($A$1),$B238,T$2)</f>
        <v>56600</v>
      </c>
      <c r="U238" s="32" cm="1">
        <f t="array" aca="1" ref="U238" ca="1">INDEX(INDIRECT($A$1),$B238,U$2)</f>
        <v>54800</v>
      </c>
      <c r="V238" s="32" cm="1">
        <f t="array" aca="1" ref="V238" ca="1">INDEX(INDIRECT($A$1),$B238,V$2)</f>
        <v>53800</v>
      </c>
      <c r="W238" s="32" cm="1">
        <f t="array" aca="1" ref="W238" ca="1">INDEX(INDIRECT($A$1),$B238,W$2)</f>
        <v>61400</v>
      </c>
      <c r="X238" s="32" cm="1">
        <f t="array" aca="1" ref="X238" ca="1">INDEX(INDIRECT($A$1),$B238,X$2)</f>
        <v>63800</v>
      </c>
      <c r="Y238" s="32" cm="1">
        <f t="array" aca="1" ref="Y238" ca="1">INDEX(INDIRECT($A$1),$B238,Y$2)</f>
        <v>49300</v>
      </c>
      <c r="Z238" s="32" cm="1">
        <f t="array" aca="1" ref="Z238" ca="1">INDEX(INDIRECT($A$1),$B238,Z$2)</f>
        <v>58100</v>
      </c>
      <c r="AA238" s="32" cm="1">
        <f t="array" aca="1" ref="AA238" ca="1">INDEX(INDIRECT($A$1),$B238,AA$2)</f>
        <v>53400</v>
      </c>
      <c r="AB238" s="32" cm="1">
        <f t="array" aca="1" ref="AB238" ca="1">INDEX(INDIRECT($A$1),$B238,AB$2)</f>
        <v>48800</v>
      </c>
      <c r="AC238" s="33" cm="1">
        <f t="array" aca="1" ref="AC238" ca="1">INDEX(INDIRECT($A$1),$B238,AC$2)</f>
        <v>63200</v>
      </c>
    </row>
    <row r="239" spans="2:29" x14ac:dyDescent="0.2">
      <c r="B239" s="17">
        <f t="shared" si="4"/>
        <v>233</v>
      </c>
      <c r="D239" s="26" t="str" cm="1">
        <f t="array" aca="1" ref="D239" ca="1">INDEX(INDIRECT($A$1),$B239,D$2)</f>
        <v>802</v>
      </c>
      <c r="E239" s="27" t="str" cm="1">
        <f t="array" aca="1" ref="E239" ca="1">INDEX(INDIRECT($A$1),$B239,E$2)</f>
        <v>Security systems service activities</v>
      </c>
      <c r="F239" s="31" cm="1">
        <f t="array" aca="1" ref="F239" ca="1">INDEX(INDIRECT($A$1),$B239,F$2)</f>
        <v>100</v>
      </c>
      <c r="G239" s="32" cm="1">
        <f t="array" aca="1" ref="G239" ca="1">INDEX(INDIRECT($A$1),$B239,G$2)</f>
        <v>100</v>
      </c>
      <c r="H239" s="32" cm="1">
        <f t="array" aca="1" ref="H239" ca="1">INDEX(INDIRECT($A$1),$B239,H$2)</f>
        <v>100</v>
      </c>
      <c r="I239" s="32" cm="1">
        <f t="array" aca="1" ref="I239" ca="1">INDEX(INDIRECT($A$1),$B239,I$2)</f>
        <v>100</v>
      </c>
      <c r="J239" s="32" cm="1">
        <f t="array" aca="1" ref="J239" ca="1">INDEX(INDIRECT($A$1),$B239,J$2)</f>
        <v>100</v>
      </c>
      <c r="K239" s="32" cm="1">
        <f t="array" aca="1" ref="K239" ca="1">INDEX(INDIRECT($A$1),$B239,K$2)</f>
        <v>100</v>
      </c>
      <c r="L239" s="32" cm="1">
        <f t="array" aca="1" ref="L239" ca="1">INDEX(INDIRECT($A$1),$B239,L$2)</f>
        <v>100</v>
      </c>
      <c r="M239" s="32" cm="1">
        <f t="array" aca="1" ref="M239" ca="1">INDEX(INDIRECT($A$1),$B239,M$2)</f>
        <v>100</v>
      </c>
      <c r="N239" s="32" cm="1">
        <f t="array" aca="1" ref="N239" ca="1">INDEX(INDIRECT($A$1),$B239,N$2)</f>
        <v>100</v>
      </c>
      <c r="O239" s="32" cm="1">
        <f t="array" aca="1" ref="O239" ca="1">INDEX(INDIRECT($A$1),$B239,O$2)</f>
        <v>200</v>
      </c>
      <c r="P239" s="32" cm="1">
        <f t="array" aca="1" ref="P239" ca="1">INDEX(INDIRECT($A$1),$B239,P$2)</f>
        <v>100</v>
      </c>
      <c r="Q239" s="32" cm="1">
        <f t="array" aca="1" ref="Q239" ca="1">INDEX(INDIRECT($A$1),$B239,Q$2)</f>
        <v>1000</v>
      </c>
      <c r="R239" s="32" cm="1">
        <f t="array" aca="1" ref="R239" ca="1">INDEX(INDIRECT($A$1),$B239,R$2)</f>
        <v>1400</v>
      </c>
      <c r="S239" s="32" cm="1">
        <f t="array" aca="1" ref="S239" ca="1">INDEX(INDIRECT($A$1),$B239,S$2)</f>
        <v>2000</v>
      </c>
      <c r="T239" s="32" cm="1">
        <f t="array" aca="1" ref="T239" ca="1">INDEX(INDIRECT($A$1),$B239,T$2)</f>
        <v>1400</v>
      </c>
      <c r="U239" s="32" cm="1">
        <f t="array" aca="1" ref="U239" ca="1">INDEX(INDIRECT($A$1),$B239,U$2)</f>
        <v>1600</v>
      </c>
      <c r="V239" s="32" cm="1">
        <f t="array" aca="1" ref="V239" ca="1">INDEX(INDIRECT($A$1),$B239,V$2)</f>
        <v>1400</v>
      </c>
      <c r="W239" s="32" cm="1">
        <f t="array" aca="1" ref="W239" ca="1">INDEX(INDIRECT($A$1),$B239,W$2)</f>
        <v>2200</v>
      </c>
      <c r="X239" s="32" cm="1">
        <f t="array" aca="1" ref="X239" ca="1">INDEX(INDIRECT($A$1),$B239,X$2)</f>
        <v>1700</v>
      </c>
      <c r="Y239" s="32" cm="1">
        <f t="array" aca="1" ref="Y239" ca="1">INDEX(INDIRECT($A$1),$B239,Y$2)</f>
        <v>1400</v>
      </c>
      <c r="Z239" s="32" cm="1">
        <f t="array" aca="1" ref="Z239" ca="1">INDEX(INDIRECT($A$1),$B239,Z$2)</f>
        <v>2400</v>
      </c>
      <c r="AA239" s="32" cm="1">
        <f t="array" aca="1" ref="AA239" ca="1">INDEX(INDIRECT($A$1),$B239,AA$2)</f>
        <v>2000</v>
      </c>
      <c r="AB239" s="32" cm="1">
        <f t="array" aca="1" ref="AB239" ca="1">INDEX(INDIRECT($A$1),$B239,AB$2)</f>
        <v>1400</v>
      </c>
      <c r="AC239" s="33" cm="1">
        <f t="array" aca="1" ref="AC239" ca="1">INDEX(INDIRECT($A$1),$B239,AC$2)</f>
        <v>2500</v>
      </c>
    </row>
    <row r="240" spans="2:29" x14ac:dyDescent="0.2">
      <c r="B240" s="17">
        <f t="shared" si="4"/>
        <v>234</v>
      </c>
      <c r="D240" s="26" t="str" cm="1">
        <f t="array" aca="1" ref="D240" ca="1">INDEX(INDIRECT($A$1),$B240,D$2)</f>
        <v>803</v>
      </c>
      <c r="E240" s="27" t="str" cm="1">
        <f t="array" aca="1" ref="E240" ca="1">INDEX(INDIRECT($A$1),$B240,E$2)</f>
        <v>Investigation activities</v>
      </c>
      <c r="F240" s="31" cm="1">
        <f t="array" aca="1" ref="F240" ca="1">INDEX(INDIRECT($A$1),$B240,F$2)</f>
        <v>100</v>
      </c>
      <c r="G240" s="32" cm="1">
        <f t="array" aca="1" ref="G240" ca="1">INDEX(INDIRECT($A$1),$B240,G$2)</f>
        <v>100</v>
      </c>
      <c r="H240" s="32" cm="1">
        <f t="array" aca="1" ref="H240" ca="1">INDEX(INDIRECT($A$1),$B240,H$2)</f>
        <v>100</v>
      </c>
      <c r="I240" s="32" cm="1">
        <f t="array" aca="1" ref="I240" ca="1">INDEX(INDIRECT($A$1),$B240,I$2)</f>
        <v>100</v>
      </c>
      <c r="J240" s="32" cm="1">
        <f t="array" aca="1" ref="J240" ca="1">INDEX(INDIRECT($A$1),$B240,J$2)</f>
        <v>100</v>
      </c>
      <c r="K240" s="32" cm="1">
        <f t="array" aca="1" ref="K240" ca="1">INDEX(INDIRECT($A$1),$B240,K$2)</f>
        <v>100</v>
      </c>
      <c r="L240" s="32" cm="1">
        <f t="array" aca="1" ref="L240" ca="1">INDEX(INDIRECT($A$1),$B240,L$2)</f>
        <v>100</v>
      </c>
      <c r="M240" s="32" cm="1">
        <f t="array" aca="1" ref="M240" ca="1">INDEX(INDIRECT($A$1),$B240,M$2)</f>
        <v>100</v>
      </c>
      <c r="N240" s="32" cm="1">
        <f t="array" aca="1" ref="N240" ca="1">INDEX(INDIRECT($A$1),$B240,N$2)</f>
        <v>100</v>
      </c>
      <c r="O240" s="32" cm="1">
        <f t="array" aca="1" ref="O240" ca="1">INDEX(INDIRECT($A$1),$B240,O$2)</f>
        <v>100</v>
      </c>
      <c r="P240" s="32" cm="1">
        <f t="array" aca="1" ref="P240" ca="1">INDEX(INDIRECT($A$1),$B240,P$2)</f>
        <v>100</v>
      </c>
      <c r="Q240" s="32" cm="1">
        <f t="array" aca="1" ref="Q240" ca="1">INDEX(INDIRECT($A$1),$B240,Q$2)</f>
        <v>200</v>
      </c>
      <c r="R240" s="32" cm="1">
        <f t="array" aca="1" ref="R240" ca="1">INDEX(INDIRECT($A$1),$B240,R$2)</f>
        <v>200</v>
      </c>
      <c r="S240" s="32" cm="1">
        <f t="array" aca="1" ref="S240" ca="1">INDEX(INDIRECT($A$1),$B240,S$2)</f>
        <v>400</v>
      </c>
      <c r="T240" s="32" cm="1">
        <f t="array" aca="1" ref="T240" ca="1">INDEX(INDIRECT($A$1),$B240,T$2)</f>
        <v>300</v>
      </c>
      <c r="U240" s="32" cm="1">
        <f t="array" aca="1" ref="U240" ca="1">INDEX(INDIRECT($A$1),$B240,U$2)</f>
        <v>300</v>
      </c>
      <c r="V240" s="32" cm="1">
        <f t="array" aca="1" ref="V240" ca="1">INDEX(INDIRECT($A$1),$B240,V$2)</f>
        <v>300</v>
      </c>
      <c r="W240" s="32" cm="1">
        <f t="array" aca="1" ref="W240" ca="1">INDEX(INDIRECT($A$1),$B240,W$2)</f>
        <v>600</v>
      </c>
      <c r="X240" s="32" cm="1">
        <f t="array" aca="1" ref="X240" ca="1">INDEX(INDIRECT($A$1),$B240,X$2)</f>
        <v>500</v>
      </c>
      <c r="Y240" s="32" cm="1">
        <f t="array" aca="1" ref="Y240" ca="1">INDEX(INDIRECT($A$1),$B240,Y$2)</f>
        <v>400</v>
      </c>
      <c r="Z240" s="32" cm="1">
        <f t="array" aca="1" ref="Z240" ca="1">INDEX(INDIRECT($A$1),$B240,Z$2)</f>
        <v>700</v>
      </c>
      <c r="AA240" s="32" cm="1">
        <f t="array" aca="1" ref="AA240" ca="1">INDEX(INDIRECT($A$1),$B240,AA$2)</f>
        <v>600</v>
      </c>
      <c r="AB240" s="32" cm="1">
        <f t="array" aca="1" ref="AB240" ca="1">INDEX(INDIRECT($A$1),$B240,AB$2)</f>
        <v>400</v>
      </c>
      <c r="AC240" s="33" cm="1">
        <f t="array" aca="1" ref="AC240" ca="1">INDEX(INDIRECT($A$1),$B240,AC$2)</f>
        <v>700</v>
      </c>
    </row>
    <row r="241" spans="2:29" x14ac:dyDescent="0.2">
      <c r="B241" s="17">
        <f t="shared" si="4"/>
        <v>235</v>
      </c>
      <c r="D241" s="26" t="str" cm="1">
        <f t="array" aca="1" ref="D241" ca="1">INDEX(INDIRECT($A$1),$B241,D$2)</f>
        <v>811</v>
      </c>
      <c r="E241" s="27" t="str" cm="1">
        <f t="array" aca="1" ref="E241" ca="1">INDEX(INDIRECT($A$1),$B241,E$2)</f>
        <v>Combined facilities support activities</v>
      </c>
      <c r="F241" s="31" cm="1">
        <f t="array" aca="1" ref="F241" ca="1">INDEX(INDIRECT($A$1),$B241,F$2)</f>
        <v>4000</v>
      </c>
      <c r="G241" s="32" cm="1">
        <f t="array" aca="1" ref="G241" ca="1">INDEX(INDIRECT($A$1),$B241,G$2)</f>
        <v>3900</v>
      </c>
      <c r="H241" s="32" cm="1">
        <f t="array" aca="1" ref="H241" ca="1">INDEX(INDIRECT($A$1),$B241,H$2)</f>
        <v>4300</v>
      </c>
      <c r="I241" s="32" cm="1">
        <f t="array" aca="1" ref="I241" ca="1">INDEX(INDIRECT($A$1),$B241,I$2)</f>
        <v>4600</v>
      </c>
      <c r="J241" s="32" cm="1">
        <f t="array" aca="1" ref="J241" ca="1">INDEX(INDIRECT($A$1),$B241,J$2)</f>
        <v>5500</v>
      </c>
      <c r="K241" s="32" cm="1">
        <f t="array" aca="1" ref="K241" ca="1">INDEX(INDIRECT($A$1),$B241,K$2)</f>
        <v>5900</v>
      </c>
      <c r="L241" s="32" cm="1">
        <f t="array" aca="1" ref="L241" ca="1">INDEX(INDIRECT($A$1),$B241,L$2)</f>
        <v>6700</v>
      </c>
      <c r="M241" s="32" cm="1">
        <f t="array" aca="1" ref="M241" ca="1">INDEX(INDIRECT($A$1),$B241,M$2)</f>
        <v>7800</v>
      </c>
      <c r="N241" s="32" cm="1">
        <f t="array" aca="1" ref="N241" ca="1">INDEX(INDIRECT($A$1),$B241,N$2)</f>
        <v>8800</v>
      </c>
      <c r="O241" s="32" cm="1">
        <f t="array" aca="1" ref="O241" ca="1">INDEX(INDIRECT($A$1),$B241,O$2)</f>
        <v>7100</v>
      </c>
      <c r="P241" s="32" cm="1">
        <f t="array" aca="1" ref="P241" ca="1">INDEX(INDIRECT($A$1),$B241,P$2)</f>
        <v>13200</v>
      </c>
      <c r="Q241" s="32" cm="1">
        <f t="array" aca="1" ref="Q241" ca="1">INDEX(INDIRECT($A$1),$B241,Q$2)</f>
        <v>27300</v>
      </c>
      <c r="R241" s="32" cm="1">
        <f t="array" aca="1" ref="R241" ca="1">INDEX(INDIRECT($A$1),$B241,R$2)</f>
        <v>21900</v>
      </c>
      <c r="S241" s="32" cm="1">
        <f t="array" aca="1" ref="S241" ca="1">INDEX(INDIRECT($A$1),$B241,S$2)</f>
        <v>22700</v>
      </c>
      <c r="T241" s="32" cm="1">
        <f t="array" aca="1" ref="T241" ca="1">INDEX(INDIRECT($A$1),$B241,T$2)</f>
        <v>26300</v>
      </c>
      <c r="U241" s="32" cm="1">
        <f t="array" aca="1" ref="U241" ca="1">INDEX(INDIRECT($A$1),$B241,U$2)</f>
        <v>32200</v>
      </c>
      <c r="V241" s="32" cm="1">
        <f t="array" aca="1" ref="V241" ca="1">INDEX(INDIRECT($A$1),$B241,V$2)</f>
        <v>33500</v>
      </c>
      <c r="W241" s="32" cm="1">
        <f t="array" aca="1" ref="W241" ca="1">INDEX(INDIRECT($A$1),$B241,W$2)</f>
        <v>39200</v>
      </c>
      <c r="X241" s="32" cm="1">
        <f t="array" aca="1" ref="X241" ca="1">INDEX(INDIRECT($A$1),$B241,X$2)</f>
        <v>31600</v>
      </c>
      <c r="Y241" s="32" cm="1">
        <f t="array" aca="1" ref="Y241" ca="1">INDEX(INDIRECT($A$1),$B241,Y$2)</f>
        <v>28500</v>
      </c>
      <c r="Z241" s="32" cm="1">
        <f t="array" aca="1" ref="Z241" ca="1">INDEX(INDIRECT($A$1),$B241,Z$2)</f>
        <v>37900</v>
      </c>
      <c r="AA241" s="32" cm="1">
        <f t="array" aca="1" ref="AA241" ca="1">INDEX(INDIRECT($A$1),$B241,AA$2)</f>
        <v>30700</v>
      </c>
      <c r="AB241" s="32" cm="1">
        <f t="array" aca="1" ref="AB241" ca="1">INDEX(INDIRECT($A$1),$B241,AB$2)</f>
        <v>27100</v>
      </c>
      <c r="AC241" s="33" cm="1">
        <f t="array" aca="1" ref="AC241" ca="1">INDEX(INDIRECT($A$1),$B241,AC$2)</f>
        <v>29000</v>
      </c>
    </row>
    <row r="242" spans="2:29" x14ac:dyDescent="0.2">
      <c r="B242" s="17">
        <f t="shared" si="4"/>
        <v>236</v>
      </c>
      <c r="D242" s="26" t="str" cm="1">
        <f t="array" aca="1" ref="D242" ca="1">INDEX(INDIRECT($A$1),$B242,D$2)</f>
        <v>812</v>
      </c>
      <c r="E242" s="27" t="str" cm="1">
        <f t="array" aca="1" ref="E242" ca="1">INDEX(INDIRECT($A$1),$B242,E$2)</f>
        <v>Cleaning activities</v>
      </c>
      <c r="F242" s="31" cm="1">
        <f t="array" aca="1" ref="F242" ca="1">INDEX(INDIRECT($A$1),$B242,F$2)</f>
        <v>92000</v>
      </c>
      <c r="G242" s="32" cm="1">
        <f t="array" aca="1" ref="G242" ca="1">INDEX(INDIRECT($A$1),$B242,G$2)</f>
        <v>92700</v>
      </c>
      <c r="H242" s="32" cm="1">
        <f t="array" aca="1" ref="H242" ca="1">INDEX(INDIRECT($A$1),$B242,H$2)</f>
        <v>96700</v>
      </c>
      <c r="I242" s="32" cm="1">
        <f t="array" aca="1" ref="I242" ca="1">INDEX(INDIRECT($A$1),$B242,I$2)</f>
        <v>95200</v>
      </c>
      <c r="J242" s="32" cm="1">
        <f t="array" aca="1" ref="J242" ca="1">INDEX(INDIRECT($A$1),$B242,J$2)</f>
        <v>94600</v>
      </c>
      <c r="K242" s="32" cm="1">
        <f t="array" aca="1" ref="K242" ca="1">INDEX(INDIRECT($A$1),$B242,K$2)</f>
        <v>91800</v>
      </c>
      <c r="L242" s="32" cm="1">
        <f t="array" aca="1" ref="L242" ca="1">INDEX(INDIRECT($A$1),$B242,L$2)</f>
        <v>96800</v>
      </c>
      <c r="M242" s="32" cm="1">
        <f t="array" aca="1" ref="M242" ca="1">INDEX(INDIRECT($A$1),$B242,M$2)</f>
        <v>102900</v>
      </c>
      <c r="N242" s="32" cm="1">
        <f t="array" aca="1" ref="N242" ca="1">INDEX(INDIRECT($A$1),$B242,N$2)</f>
        <v>109500</v>
      </c>
      <c r="O242" s="32" cm="1">
        <f t="array" aca="1" ref="O242" ca="1">INDEX(INDIRECT($A$1),$B242,O$2)</f>
        <v>111300</v>
      </c>
      <c r="P242" s="32" cm="1">
        <f t="array" aca="1" ref="P242" ca="1">INDEX(INDIRECT($A$1),$B242,P$2)</f>
        <v>114800</v>
      </c>
      <c r="Q242" s="32" cm="1">
        <f t="array" aca="1" ref="Q242" ca="1">INDEX(INDIRECT($A$1),$B242,Q$2)</f>
        <v>103500</v>
      </c>
      <c r="R242" s="32" cm="1">
        <f t="array" aca="1" ref="R242" ca="1">INDEX(INDIRECT($A$1),$B242,R$2)</f>
        <v>101000</v>
      </c>
      <c r="S242" s="32" cm="1">
        <f t="array" aca="1" ref="S242" ca="1">INDEX(INDIRECT($A$1),$B242,S$2)</f>
        <v>98200</v>
      </c>
      <c r="T242" s="32" cm="1">
        <f t="array" aca="1" ref="T242" ca="1">INDEX(INDIRECT($A$1),$B242,T$2)</f>
        <v>109700</v>
      </c>
      <c r="U242" s="32" cm="1">
        <f t="array" aca="1" ref="U242" ca="1">INDEX(INDIRECT($A$1),$B242,U$2)</f>
        <v>91600</v>
      </c>
      <c r="V242" s="32" cm="1">
        <f t="array" aca="1" ref="V242" ca="1">INDEX(INDIRECT($A$1),$B242,V$2)</f>
        <v>105300</v>
      </c>
      <c r="W242" s="32" cm="1">
        <f t="array" aca="1" ref="W242" ca="1">INDEX(INDIRECT($A$1),$B242,W$2)</f>
        <v>99100</v>
      </c>
      <c r="X242" s="32" cm="1">
        <f t="array" aca="1" ref="X242" ca="1">INDEX(INDIRECT($A$1),$B242,X$2)</f>
        <v>104100</v>
      </c>
      <c r="Y242" s="32" cm="1">
        <f t="array" aca="1" ref="Y242" ca="1">INDEX(INDIRECT($A$1),$B242,Y$2)</f>
        <v>93600</v>
      </c>
      <c r="Z242" s="32" cm="1">
        <f t="array" aca="1" ref="Z242" ca="1">INDEX(INDIRECT($A$1),$B242,Z$2)</f>
        <v>106700</v>
      </c>
      <c r="AA242" s="32" cm="1">
        <f t="array" aca="1" ref="AA242" ca="1">INDEX(INDIRECT($A$1),$B242,AA$2)</f>
        <v>96500</v>
      </c>
      <c r="AB242" s="32" cm="1">
        <f t="array" aca="1" ref="AB242" ca="1">INDEX(INDIRECT($A$1),$B242,AB$2)</f>
        <v>99700</v>
      </c>
      <c r="AC242" s="33" cm="1">
        <f t="array" aca="1" ref="AC242" ca="1">INDEX(INDIRECT($A$1),$B242,AC$2)</f>
        <v>91000</v>
      </c>
    </row>
    <row r="243" spans="2:29" x14ac:dyDescent="0.2">
      <c r="B243" s="17">
        <f t="shared" si="4"/>
        <v>237</v>
      </c>
      <c r="D243" s="26" t="str" cm="1">
        <f t="array" aca="1" ref="D243" ca="1">INDEX(INDIRECT($A$1),$B243,D$2)</f>
        <v>813</v>
      </c>
      <c r="E243" s="27" t="str" cm="1">
        <f t="array" aca="1" ref="E243" ca="1">INDEX(INDIRECT($A$1),$B243,E$2)</f>
        <v>Landscape service activities</v>
      </c>
      <c r="F243" s="31" cm="1">
        <f t="array" aca="1" ref="F243" ca="1">INDEX(INDIRECT($A$1),$B243,F$2)</f>
        <v>1000</v>
      </c>
      <c r="G243" s="32" cm="1">
        <f t="array" aca="1" ref="G243" ca="1">INDEX(INDIRECT($A$1),$B243,G$2)</f>
        <v>1000</v>
      </c>
      <c r="H243" s="32" cm="1">
        <f t="array" aca="1" ref="H243" ca="1">INDEX(INDIRECT($A$1),$B243,H$2)</f>
        <v>1000</v>
      </c>
      <c r="I243" s="32" cm="1">
        <f t="array" aca="1" ref="I243" ca="1">INDEX(INDIRECT($A$1),$B243,I$2)</f>
        <v>1100</v>
      </c>
      <c r="J243" s="32" cm="1">
        <f t="array" aca="1" ref="J243" ca="1">INDEX(INDIRECT($A$1),$B243,J$2)</f>
        <v>1100</v>
      </c>
      <c r="K243" s="32" cm="1">
        <f t="array" aca="1" ref="K243" ca="1">INDEX(INDIRECT($A$1),$B243,K$2)</f>
        <v>1100</v>
      </c>
      <c r="L243" s="32" cm="1">
        <f t="array" aca="1" ref="L243" ca="1">INDEX(INDIRECT($A$1),$B243,L$2)</f>
        <v>1100</v>
      </c>
      <c r="M243" s="32" cm="1">
        <f t="array" aca="1" ref="M243" ca="1">INDEX(INDIRECT($A$1),$B243,M$2)</f>
        <v>1100</v>
      </c>
      <c r="N243" s="32" cm="1">
        <f t="array" aca="1" ref="N243" ca="1">INDEX(INDIRECT($A$1),$B243,N$2)</f>
        <v>3100</v>
      </c>
      <c r="O243" s="32" cm="1">
        <f t="array" aca="1" ref="O243" ca="1">INDEX(INDIRECT($A$1),$B243,O$2)</f>
        <v>3300</v>
      </c>
      <c r="P243" s="32" cm="1">
        <f t="array" aca="1" ref="P243" ca="1">INDEX(INDIRECT($A$1),$B243,P$2)</f>
        <v>3200</v>
      </c>
      <c r="Q243" s="32" cm="1">
        <f t="array" aca="1" ref="Q243" ca="1">INDEX(INDIRECT($A$1),$B243,Q$2)</f>
        <v>3000</v>
      </c>
      <c r="R243" s="32" cm="1">
        <f t="array" aca="1" ref="R243" ca="1">INDEX(INDIRECT($A$1),$B243,R$2)</f>
        <v>3700</v>
      </c>
      <c r="S243" s="32" cm="1">
        <f t="array" aca="1" ref="S243" ca="1">INDEX(INDIRECT($A$1),$B243,S$2)</f>
        <v>4300</v>
      </c>
      <c r="T243" s="32" cm="1">
        <f t="array" aca="1" ref="T243" ca="1">INDEX(INDIRECT($A$1),$B243,T$2)</f>
        <v>5100</v>
      </c>
      <c r="U243" s="32" cm="1">
        <f t="array" aca="1" ref="U243" ca="1">INDEX(INDIRECT($A$1),$B243,U$2)</f>
        <v>4500</v>
      </c>
      <c r="V243" s="32" cm="1">
        <f t="array" aca="1" ref="V243" ca="1">INDEX(INDIRECT($A$1),$B243,V$2)</f>
        <v>4400</v>
      </c>
      <c r="W243" s="32" cm="1">
        <f t="array" aca="1" ref="W243" ca="1">INDEX(INDIRECT($A$1),$B243,W$2)</f>
        <v>9300</v>
      </c>
      <c r="X243" s="32" cm="1">
        <f t="array" aca="1" ref="X243" ca="1">INDEX(INDIRECT($A$1),$B243,X$2)</f>
        <v>6300</v>
      </c>
      <c r="Y243" s="32" cm="1">
        <f t="array" aca="1" ref="Y243" ca="1">INDEX(INDIRECT($A$1),$B243,Y$2)</f>
        <v>4900</v>
      </c>
      <c r="Z243" s="32" cm="1">
        <f t="array" aca="1" ref="Z243" ca="1">INDEX(INDIRECT($A$1),$B243,Z$2)</f>
        <v>4000</v>
      </c>
      <c r="AA243" s="32" cm="1">
        <f t="array" aca="1" ref="AA243" ca="1">INDEX(INDIRECT($A$1),$B243,AA$2)</f>
        <v>4400</v>
      </c>
      <c r="AB243" s="32" cm="1">
        <f t="array" aca="1" ref="AB243" ca="1">INDEX(INDIRECT($A$1),$B243,AB$2)</f>
        <v>4600</v>
      </c>
      <c r="AC243" s="33" cm="1">
        <f t="array" aca="1" ref="AC243" ca="1">INDEX(INDIRECT($A$1),$B243,AC$2)</f>
        <v>8900</v>
      </c>
    </row>
    <row r="244" spans="2:29" x14ac:dyDescent="0.2">
      <c r="B244" s="17">
        <f t="shared" si="4"/>
        <v>238</v>
      </c>
      <c r="D244" s="26" t="str" cm="1">
        <f t="array" aca="1" ref="D244" ca="1">INDEX(INDIRECT($A$1),$B244,D$2)</f>
        <v>821</v>
      </c>
      <c r="E244" s="27" t="str" cm="1">
        <f t="array" aca="1" ref="E244" ca="1">INDEX(INDIRECT($A$1),$B244,E$2)</f>
        <v>Office administrative and support activities</v>
      </c>
      <c r="F244" s="31" cm="1">
        <f t="array" aca="1" ref="F244" ca="1">INDEX(INDIRECT($A$1),$B244,F$2)</f>
        <v>3700</v>
      </c>
      <c r="G244" s="32" cm="1">
        <f t="array" aca="1" ref="G244" ca="1">INDEX(INDIRECT($A$1),$B244,G$2)</f>
        <v>3800</v>
      </c>
      <c r="H244" s="32" cm="1">
        <f t="array" aca="1" ref="H244" ca="1">INDEX(INDIRECT($A$1),$B244,H$2)</f>
        <v>3900</v>
      </c>
      <c r="I244" s="32" cm="1">
        <f t="array" aca="1" ref="I244" ca="1">INDEX(INDIRECT($A$1),$B244,I$2)</f>
        <v>4200</v>
      </c>
      <c r="J244" s="32" cm="1">
        <f t="array" aca="1" ref="J244" ca="1">INDEX(INDIRECT($A$1),$B244,J$2)</f>
        <v>3900</v>
      </c>
      <c r="K244" s="32" cm="1">
        <f t="array" aca="1" ref="K244" ca="1">INDEX(INDIRECT($A$1),$B244,K$2)</f>
        <v>3600</v>
      </c>
      <c r="L244" s="32" cm="1">
        <f t="array" aca="1" ref="L244" ca="1">INDEX(INDIRECT($A$1),$B244,L$2)</f>
        <v>3400</v>
      </c>
      <c r="M244" s="32" cm="1">
        <f t="array" aca="1" ref="M244" ca="1">INDEX(INDIRECT($A$1),$B244,M$2)</f>
        <v>3700</v>
      </c>
      <c r="N244" s="32" cm="1">
        <f t="array" aca="1" ref="N244" ca="1">INDEX(INDIRECT($A$1),$B244,N$2)</f>
        <v>4000</v>
      </c>
      <c r="O244" s="32" cm="1">
        <f t="array" aca="1" ref="O244" ca="1">INDEX(INDIRECT($A$1),$B244,O$2)</f>
        <v>4000</v>
      </c>
      <c r="P244" s="32" cm="1">
        <f t="array" aca="1" ref="P244" ca="1">INDEX(INDIRECT($A$1),$B244,P$2)</f>
        <v>3700</v>
      </c>
      <c r="Q244" s="32" cm="1">
        <f t="array" aca="1" ref="Q244" ca="1">INDEX(INDIRECT($A$1),$B244,Q$2)</f>
        <v>3600</v>
      </c>
      <c r="R244" s="32" cm="1">
        <f t="array" aca="1" ref="R244" ca="1">INDEX(INDIRECT($A$1),$B244,R$2)</f>
        <v>5000</v>
      </c>
      <c r="S244" s="32" cm="1">
        <f t="array" aca="1" ref="S244" ca="1">INDEX(INDIRECT($A$1),$B244,S$2)</f>
        <v>5900</v>
      </c>
      <c r="T244" s="32" cm="1">
        <f t="array" aca="1" ref="T244" ca="1">INDEX(INDIRECT($A$1),$B244,T$2)</f>
        <v>6900</v>
      </c>
      <c r="U244" s="32" cm="1">
        <f t="array" aca="1" ref="U244" ca="1">INDEX(INDIRECT($A$1),$B244,U$2)</f>
        <v>7900</v>
      </c>
      <c r="V244" s="32" cm="1">
        <f t="array" aca="1" ref="V244" ca="1">INDEX(INDIRECT($A$1),$B244,V$2)</f>
        <v>9100</v>
      </c>
      <c r="W244" s="32" cm="1">
        <f t="array" aca="1" ref="W244" ca="1">INDEX(INDIRECT($A$1),$B244,W$2)</f>
        <v>9500</v>
      </c>
      <c r="X244" s="32" cm="1">
        <f t="array" aca="1" ref="X244" ca="1">INDEX(INDIRECT($A$1),$B244,X$2)</f>
        <v>9800</v>
      </c>
      <c r="Y244" s="32" cm="1">
        <f t="array" aca="1" ref="Y244" ca="1">INDEX(INDIRECT($A$1),$B244,Y$2)</f>
        <v>16500</v>
      </c>
      <c r="Z244" s="32" cm="1">
        <f t="array" aca="1" ref="Z244" ca="1">INDEX(INDIRECT($A$1),$B244,Z$2)</f>
        <v>15200</v>
      </c>
      <c r="AA244" s="32" cm="1">
        <f t="array" aca="1" ref="AA244" ca="1">INDEX(INDIRECT($A$1),$B244,AA$2)</f>
        <v>16100</v>
      </c>
      <c r="AB244" s="32" cm="1">
        <f t="array" aca="1" ref="AB244" ca="1">INDEX(INDIRECT($A$1),$B244,AB$2)</f>
        <v>11800</v>
      </c>
      <c r="AC244" s="33" cm="1">
        <f t="array" aca="1" ref="AC244" ca="1">INDEX(INDIRECT($A$1),$B244,AC$2)</f>
        <v>10400</v>
      </c>
    </row>
    <row r="245" spans="2:29" x14ac:dyDescent="0.2">
      <c r="B245" s="17">
        <f t="shared" si="4"/>
        <v>239</v>
      </c>
      <c r="D245" s="26" t="str" cm="1">
        <f t="array" aca="1" ref="D245" ca="1">INDEX(INDIRECT($A$1),$B245,D$2)</f>
        <v>822</v>
      </c>
      <c r="E245" s="27" t="str" cm="1">
        <f t="array" aca="1" ref="E245" ca="1">INDEX(INDIRECT($A$1),$B245,E$2)</f>
        <v>Activities of call centres</v>
      </c>
      <c r="F245" s="31" cm="1">
        <f t="array" aca="1" ref="F245" ca="1">INDEX(INDIRECT($A$1),$B245,F$2)</f>
        <v>3100</v>
      </c>
      <c r="G245" s="32" cm="1">
        <f t="array" aca="1" ref="G245" ca="1">INDEX(INDIRECT($A$1),$B245,G$2)</f>
        <v>2900</v>
      </c>
      <c r="H245" s="32" cm="1">
        <f t="array" aca="1" ref="H245" ca="1">INDEX(INDIRECT($A$1),$B245,H$2)</f>
        <v>3000</v>
      </c>
      <c r="I245" s="32" cm="1">
        <f t="array" aca="1" ref="I245" ca="1">INDEX(INDIRECT($A$1),$B245,I$2)</f>
        <v>2900</v>
      </c>
      <c r="J245" s="32" cm="1">
        <f t="array" aca="1" ref="J245" ca="1">INDEX(INDIRECT($A$1),$B245,J$2)</f>
        <v>2600</v>
      </c>
      <c r="K245" s="32" cm="1">
        <f t="array" aca="1" ref="K245" ca="1">INDEX(INDIRECT($A$1),$B245,K$2)</f>
        <v>700</v>
      </c>
      <c r="L245" s="32" cm="1">
        <f t="array" aca="1" ref="L245" ca="1">INDEX(INDIRECT($A$1),$B245,L$2)</f>
        <v>1400</v>
      </c>
      <c r="M245" s="32" cm="1">
        <f t="array" aca="1" ref="M245" ca="1">INDEX(INDIRECT($A$1),$B245,M$2)</f>
        <v>6900</v>
      </c>
      <c r="N245" s="32" cm="1">
        <f t="array" aca="1" ref="N245" ca="1">INDEX(INDIRECT($A$1),$B245,N$2)</f>
        <v>3400</v>
      </c>
      <c r="O245" s="32" cm="1">
        <f t="array" aca="1" ref="O245" ca="1">INDEX(INDIRECT($A$1),$B245,O$2)</f>
        <v>3200</v>
      </c>
      <c r="P245" s="32" cm="1">
        <f t="array" aca="1" ref="P245" ca="1">INDEX(INDIRECT($A$1),$B245,P$2)</f>
        <v>3300</v>
      </c>
      <c r="Q245" s="32" cm="1">
        <f t="array" aca="1" ref="Q245" ca="1">INDEX(INDIRECT($A$1),$B245,Q$2)</f>
        <v>3900</v>
      </c>
      <c r="R245" s="32" cm="1">
        <f t="array" aca="1" ref="R245" ca="1">INDEX(INDIRECT($A$1),$B245,R$2)</f>
        <v>5100</v>
      </c>
      <c r="S245" s="32" cm="1">
        <f t="array" aca="1" ref="S245" ca="1">INDEX(INDIRECT($A$1),$B245,S$2)</f>
        <v>5300</v>
      </c>
      <c r="T245" s="32" cm="1">
        <f t="array" aca="1" ref="T245" ca="1">INDEX(INDIRECT($A$1),$B245,T$2)</f>
        <v>4800</v>
      </c>
      <c r="U245" s="32" cm="1">
        <f t="array" aca="1" ref="U245" ca="1">INDEX(INDIRECT($A$1),$B245,U$2)</f>
        <v>5700</v>
      </c>
      <c r="V245" s="32" cm="1">
        <f t="array" aca="1" ref="V245" ca="1">INDEX(INDIRECT($A$1),$B245,V$2)</f>
        <v>6800</v>
      </c>
      <c r="W245" s="32" cm="1">
        <f t="array" aca="1" ref="W245" ca="1">INDEX(INDIRECT($A$1),$B245,W$2)</f>
        <v>5800</v>
      </c>
      <c r="X245" s="32" cm="1">
        <f t="array" aca="1" ref="X245" ca="1">INDEX(INDIRECT($A$1),$B245,X$2)</f>
        <v>3900</v>
      </c>
      <c r="Y245" s="32" cm="1">
        <f t="array" aca="1" ref="Y245" ca="1">INDEX(INDIRECT($A$1),$B245,Y$2)</f>
        <v>4800</v>
      </c>
      <c r="Z245" s="32" cm="1">
        <f t="array" aca="1" ref="Z245" ca="1">INDEX(INDIRECT($A$1),$B245,Z$2)</f>
        <v>6600</v>
      </c>
      <c r="AA245" s="32" cm="1">
        <f t="array" aca="1" ref="AA245" ca="1">INDEX(INDIRECT($A$1),$B245,AA$2)</f>
        <v>6200</v>
      </c>
      <c r="AB245" s="32" cm="1">
        <f t="array" aca="1" ref="AB245" ca="1">INDEX(INDIRECT($A$1),$B245,AB$2)</f>
        <v>6300</v>
      </c>
      <c r="AC245" s="33" cm="1">
        <f t="array" aca="1" ref="AC245" ca="1">INDEX(INDIRECT($A$1),$B245,AC$2)</f>
        <v>6400</v>
      </c>
    </row>
    <row r="246" spans="2:29" x14ac:dyDescent="0.2">
      <c r="B246" s="17">
        <f t="shared" si="4"/>
        <v>240</v>
      </c>
      <c r="D246" s="26" t="str" cm="1">
        <f t="array" aca="1" ref="D246" ca="1">INDEX(INDIRECT($A$1),$B246,D$2)</f>
        <v>823</v>
      </c>
      <c r="E246" s="27" t="str" cm="1">
        <f t="array" aca="1" ref="E246" ca="1">INDEX(INDIRECT($A$1),$B246,E$2)</f>
        <v>Organisation of conventions and trade shows</v>
      </c>
      <c r="F246" s="31" cm="1">
        <f t="array" aca="1" ref="F246" ca="1">INDEX(INDIRECT($A$1),$B246,F$2)</f>
        <v>5700</v>
      </c>
      <c r="G246" s="32" cm="1">
        <f t="array" aca="1" ref="G246" ca="1">INDEX(INDIRECT($A$1),$B246,G$2)</f>
        <v>5900</v>
      </c>
      <c r="H246" s="32" cm="1">
        <f t="array" aca="1" ref="H246" ca="1">INDEX(INDIRECT($A$1),$B246,H$2)</f>
        <v>6200</v>
      </c>
      <c r="I246" s="32" cm="1">
        <f t="array" aca="1" ref="I246" ca="1">INDEX(INDIRECT($A$1),$B246,I$2)</f>
        <v>6500</v>
      </c>
      <c r="J246" s="32" cm="1">
        <f t="array" aca="1" ref="J246" ca="1">INDEX(INDIRECT($A$1),$B246,J$2)</f>
        <v>6100</v>
      </c>
      <c r="K246" s="32" cm="1">
        <f t="array" aca="1" ref="K246" ca="1">INDEX(INDIRECT($A$1),$B246,K$2)</f>
        <v>5600</v>
      </c>
      <c r="L246" s="32" cm="1">
        <f t="array" aca="1" ref="L246" ca="1">INDEX(INDIRECT($A$1),$B246,L$2)</f>
        <v>5300</v>
      </c>
      <c r="M246" s="32" cm="1">
        <f t="array" aca="1" ref="M246" ca="1">INDEX(INDIRECT($A$1),$B246,M$2)</f>
        <v>5900</v>
      </c>
      <c r="N246" s="32" cm="1">
        <f t="array" aca="1" ref="N246" ca="1">INDEX(INDIRECT($A$1),$B246,N$2)</f>
        <v>6300</v>
      </c>
      <c r="O246" s="32" cm="1">
        <f t="array" aca="1" ref="O246" ca="1">INDEX(INDIRECT($A$1),$B246,O$2)</f>
        <v>6000</v>
      </c>
      <c r="P246" s="32" cm="1">
        <f t="array" aca="1" ref="P246" ca="1">INDEX(INDIRECT($A$1),$B246,P$2)</f>
        <v>6100</v>
      </c>
      <c r="Q246" s="32" cm="1">
        <f t="array" aca="1" ref="Q246" ca="1">INDEX(INDIRECT($A$1),$B246,Q$2)</f>
        <v>5500</v>
      </c>
      <c r="R246" s="32" cm="1">
        <f t="array" aca="1" ref="R246" ca="1">INDEX(INDIRECT($A$1),$B246,R$2)</f>
        <v>6500</v>
      </c>
      <c r="S246" s="32" cm="1">
        <f t="array" aca="1" ref="S246" ca="1">INDEX(INDIRECT($A$1),$B246,S$2)</f>
        <v>5700</v>
      </c>
      <c r="T246" s="32" cm="1">
        <f t="array" aca="1" ref="T246" ca="1">INDEX(INDIRECT($A$1),$B246,T$2)</f>
        <v>5700</v>
      </c>
      <c r="U246" s="32" cm="1">
        <f t="array" aca="1" ref="U246" ca="1">INDEX(INDIRECT($A$1),$B246,U$2)</f>
        <v>6600</v>
      </c>
      <c r="V246" s="32" cm="1">
        <f t="array" aca="1" ref="V246" ca="1">INDEX(INDIRECT($A$1),$B246,V$2)</f>
        <v>7500</v>
      </c>
      <c r="W246" s="32" cm="1">
        <f t="array" aca="1" ref="W246" ca="1">INDEX(INDIRECT($A$1),$B246,W$2)</f>
        <v>7200</v>
      </c>
      <c r="X246" s="32" cm="1">
        <f t="array" aca="1" ref="X246" ca="1">INDEX(INDIRECT($A$1),$B246,X$2)</f>
        <v>7200</v>
      </c>
      <c r="Y246" s="32" cm="1">
        <f t="array" aca="1" ref="Y246" ca="1">INDEX(INDIRECT($A$1),$B246,Y$2)</f>
        <v>10300</v>
      </c>
      <c r="Z246" s="32" cm="1">
        <f t="array" aca="1" ref="Z246" ca="1">INDEX(INDIRECT($A$1),$B246,Z$2)</f>
        <v>7400</v>
      </c>
      <c r="AA246" s="32" cm="1">
        <f t="array" aca="1" ref="AA246" ca="1">INDEX(INDIRECT($A$1),$B246,AA$2)</f>
        <v>10700</v>
      </c>
      <c r="AB246" s="32" cm="1">
        <f t="array" aca="1" ref="AB246" ca="1">INDEX(INDIRECT($A$1),$B246,AB$2)</f>
        <v>8100</v>
      </c>
      <c r="AC246" s="33" cm="1">
        <f t="array" aca="1" ref="AC246" ca="1">INDEX(INDIRECT($A$1),$B246,AC$2)</f>
        <v>6600</v>
      </c>
    </row>
    <row r="247" spans="2:29" x14ac:dyDescent="0.2">
      <c r="B247" s="17">
        <f t="shared" si="4"/>
        <v>241</v>
      </c>
      <c r="D247" s="26" t="str" cm="1">
        <f t="array" aca="1" ref="D247" ca="1">INDEX(INDIRECT($A$1),$B247,D$2)</f>
        <v>829</v>
      </c>
      <c r="E247" s="27" t="str" cm="1">
        <f t="array" aca="1" ref="E247" ca="1">INDEX(INDIRECT($A$1),$B247,E$2)</f>
        <v>Business support service activities n.e.c.</v>
      </c>
      <c r="F247" s="31" cm="1">
        <f t="array" aca="1" ref="F247" ca="1">INDEX(INDIRECT($A$1),$B247,F$2)</f>
        <v>56700</v>
      </c>
      <c r="G247" s="32" cm="1">
        <f t="array" aca="1" ref="G247" ca="1">INDEX(INDIRECT($A$1),$B247,G$2)</f>
        <v>58600</v>
      </c>
      <c r="H247" s="32" cm="1">
        <f t="array" aca="1" ref="H247" ca="1">INDEX(INDIRECT($A$1),$B247,H$2)</f>
        <v>60700</v>
      </c>
      <c r="I247" s="32" cm="1">
        <f t="array" aca="1" ref="I247" ca="1">INDEX(INDIRECT($A$1),$B247,I$2)</f>
        <v>64200</v>
      </c>
      <c r="J247" s="32" cm="1">
        <f t="array" aca="1" ref="J247" ca="1">INDEX(INDIRECT($A$1),$B247,J$2)</f>
        <v>60500</v>
      </c>
      <c r="K247" s="32" cm="1">
        <f t="array" aca="1" ref="K247" ca="1">INDEX(INDIRECT($A$1),$B247,K$2)</f>
        <v>55600</v>
      </c>
      <c r="L247" s="32" cm="1">
        <f t="array" aca="1" ref="L247" ca="1">INDEX(INDIRECT($A$1),$B247,L$2)</f>
        <v>52000</v>
      </c>
      <c r="M247" s="32" cm="1">
        <f t="array" aca="1" ref="M247" ca="1">INDEX(INDIRECT($A$1),$B247,M$2)</f>
        <v>57700</v>
      </c>
      <c r="N247" s="32" cm="1">
        <f t="array" aca="1" ref="N247" ca="1">INDEX(INDIRECT($A$1),$B247,N$2)</f>
        <v>61800</v>
      </c>
      <c r="O247" s="32" cm="1">
        <f t="array" aca="1" ref="O247" ca="1">INDEX(INDIRECT($A$1),$B247,O$2)</f>
        <v>68800</v>
      </c>
      <c r="P247" s="32" cm="1">
        <f t="array" aca="1" ref="P247" ca="1">INDEX(INDIRECT($A$1),$B247,P$2)</f>
        <v>51400</v>
      </c>
      <c r="Q247" s="32" cm="1">
        <f t="array" aca="1" ref="Q247" ca="1">INDEX(INDIRECT($A$1),$B247,Q$2)</f>
        <v>47000</v>
      </c>
      <c r="R247" s="32" cm="1">
        <f t="array" aca="1" ref="R247" ca="1">INDEX(INDIRECT($A$1),$B247,R$2)</f>
        <v>56500</v>
      </c>
      <c r="S247" s="32" cm="1">
        <f t="array" aca="1" ref="S247" ca="1">INDEX(INDIRECT($A$1),$B247,S$2)</f>
        <v>53400</v>
      </c>
      <c r="T247" s="32" cm="1">
        <f t="array" aca="1" ref="T247" ca="1">INDEX(INDIRECT($A$1),$B247,T$2)</f>
        <v>50900</v>
      </c>
      <c r="U247" s="32" cm="1">
        <f t="array" aca="1" ref="U247" ca="1">INDEX(INDIRECT($A$1),$B247,U$2)</f>
        <v>56500</v>
      </c>
      <c r="V247" s="32" cm="1">
        <f t="array" aca="1" ref="V247" ca="1">INDEX(INDIRECT($A$1),$B247,V$2)</f>
        <v>67600</v>
      </c>
      <c r="W247" s="32" cm="1">
        <f t="array" aca="1" ref="W247" ca="1">INDEX(INDIRECT($A$1),$B247,W$2)</f>
        <v>68200</v>
      </c>
      <c r="X247" s="32" cm="1">
        <f t="array" aca="1" ref="X247" ca="1">INDEX(INDIRECT($A$1),$B247,X$2)</f>
        <v>72900</v>
      </c>
      <c r="Y247" s="32" cm="1">
        <f t="array" aca="1" ref="Y247" ca="1">INDEX(INDIRECT($A$1),$B247,Y$2)</f>
        <v>108300</v>
      </c>
      <c r="Z247" s="32" cm="1">
        <f t="array" aca="1" ref="Z247" ca="1">INDEX(INDIRECT($A$1),$B247,Z$2)</f>
        <v>81100</v>
      </c>
      <c r="AA247" s="32" cm="1">
        <f t="array" aca="1" ref="AA247" ca="1">INDEX(INDIRECT($A$1),$B247,AA$2)</f>
        <v>103500</v>
      </c>
      <c r="AB247" s="32" cm="1">
        <f t="array" aca="1" ref="AB247" ca="1">INDEX(INDIRECT($A$1),$B247,AB$2)</f>
        <v>83500</v>
      </c>
      <c r="AC247" s="33" cm="1">
        <f t="array" aca="1" ref="AC247" ca="1">INDEX(INDIRECT($A$1),$B247,AC$2)</f>
        <v>84600</v>
      </c>
    </row>
    <row r="248" spans="2:29" x14ac:dyDescent="0.2">
      <c r="B248" s="17">
        <f t="shared" si="4"/>
        <v>242</v>
      </c>
      <c r="D248" s="26" t="str" cm="1">
        <f t="array" aca="1" ref="D248" ca="1">INDEX(INDIRECT($A$1),$B248,D$2)</f>
        <v>841</v>
      </c>
      <c r="E248" s="27" t="str" cm="1">
        <f t="array" aca="1" ref="E248" ca="1">INDEX(INDIRECT($A$1),$B248,E$2)</f>
        <v>Administration of the State and the economic and social policy of the community</v>
      </c>
      <c r="F248" s="31" cm="1">
        <f t="array" aca="1" ref="F248" ca="1">INDEX(INDIRECT($A$1),$B248,F$2)</f>
        <v>124800</v>
      </c>
      <c r="G248" s="32" cm="1">
        <f t="array" aca="1" ref="G248" ca="1">INDEX(INDIRECT($A$1),$B248,G$2)</f>
        <v>142600</v>
      </c>
      <c r="H248" s="32" cm="1">
        <f t="array" aca="1" ref="H248" ca="1">INDEX(INDIRECT($A$1),$B248,H$2)</f>
        <v>130800</v>
      </c>
      <c r="I248" s="32" cm="1">
        <f t="array" aca="1" ref="I248" ca="1">INDEX(INDIRECT($A$1),$B248,I$2)</f>
        <v>126300</v>
      </c>
      <c r="J248" s="32" cm="1">
        <f t="array" aca="1" ref="J248" ca="1">INDEX(INDIRECT($A$1),$B248,J$2)</f>
        <v>133400</v>
      </c>
      <c r="K248" s="32" cm="1">
        <f t="array" aca="1" ref="K248" ca="1">INDEX(INDIRECT($A$1),$B248,K$2)</f>
        <v>143000</v>
      </c>
      <c r="L248" s="32" cm="1">
        <f t="array" aca="1" ref="L248" ca="1">INDEX(INDIRECT($A$1),$B248,L$2)</f>
        <v>136300</v>
      </c>
      <c r="M248" s="32" cm="1">
        <f t="array" aca="1" ref="M248" ca="1">INDEX(INDIRECT($A$1),$B248,M$2)</f>
        <v>141500</v>
      </c>
      <c r="N248" s="32" cm="1">
        <f t="array" aca="1" ref="N248" ca="1">INDEX(INDIRECT($A$1),$B248,N$2)</f>
        <v>140900</v>
      </c>
      <c r="O248" s="32" cm="1">
        <f t="array" aca="1" ref="O248" ca="1">INDEX(INDIRECT($A$1),$B248,O$2)</f>
        <v>128000</v>
      </c>
      <c r="P248" s="32" cm="1">
        <f t="array" aca="1" ref="P248" ca="1">INDEX(INDIRECT($A$1),$B248,P$2)</f>
        <v>126100</v>
      </c>
      <c r="Q248" s="32" cm="1">
        <f t="array" aca="1" ref="Q248" ca="1">INDEX(INDIRECT($A$1),$B248,Q$2)</f>
        <v>137800</v>
      </c>
      <c r="R248" s="32" cm="1">
        <f t="array" aca="1" ref="R248" ca="1">INDEX(INDIRECT($A$1),$B248,R$2)</f>
        <v>133700</v>
      </c>
      <c r="S248" s="32" cm="1">
        <f t="array" aca="1" ref="S248" ca="1">INDEX(INDIRECT($A$1),$B248,S$2)</f>
        <v>126800</v>
      </c>
      <c r="T248" s="32" cm="1">
        <f t="array" aca="1" ref="T248" ca="1">INDEX(INDIRECT($A$1),$B248,T$2)</f>
        <v>125900</v>
      </c>
      <c r="U248" s="32" cm="1">
        <f t="array" aca="1" ref="U248" ca="1">INDEX(INDIRECT($A$1),$B248,U$2)</f>
        <v>125500</v>
      </c>
      <c r="V248" s="32" cm="1">
        <f t="array" aca="1" ref="V248" ca="1">INDEX(INDIRECT($A$1),$B248,V$2)</f>
        <v>131400</v>
      </c>
      <c r="W248" s="32" cm="1">
        <f t="array" aca="1" ref="W248" ca="1">INDEX(INDIRECT($A$1),$B248,W$2)</f>
        <v>129600</v>
      </c>
      <c r="X248" s="32" cm="1">
        <f t="array" aca="1" ref="X248" ca="1">INDEX(INDIRECT($A$1),$B248,X$2)</f>
        <v>129500</v>
      </c>
      <c r="Y248" s="32" cm="1">
        <f t="array" aca="1" ref="Y248" ca="1">INDEX(INDIRECT($A$1),$B248,Y$2)</f>
        <v>132800</v>
      </c>
      <c r="Z248" s="32" cm="1">
        <f t="array" aca="1" ref="Z248" ca="1">INDEX(INDIRECT($A$1),$B248,Z$2)</f>
        <v>141600</v>
      </c>
      <c r="AA248" s="32" cm="1">
        <f t="array" aca="1" ref="AA248" ca="1">INDEX(INDIRECT($A$1),$B248,AA$2)</f>
        <v>149800</v>
      </c>
      <c r="AB248" s="32" cm="1">
        <f t="array" aca="1" ref="AB248" ca="1">INDEX(INDIRECT($A$1),$B248,AB$2)</f>
        <v>160400</v>
      </c>
      <c r="AC248" s="33" cm="1">
        <f t="array" aca="1" ref="AC248" ca="1">INDEX(INDIRECT($A$1),$B248,AC$2)</f>
        <v>166400</v>
      </c>
    </row>
    <row r="249" spans="2:29" x14ac:dyDescent="0.2">
      <c r="B249" s="17">
        <f t="shared" si="4"/>
        <v>243</v>
      </c>
      <c r="D249" s="26" t="str" cm="1">
        <f t="array" aca="1" ref="D249" ca="1">INDEX(INDIRECT($A$1),$B249,D$2)</f>
        <v>842</v>
      </c>
      <c r="E249" s="27" t="str" cm="1">
        <f t="array" aca="1" ref="E249" ca="1">INDEX(INDIRECT($A$1),$B249,E$2)</f>
        <v>Provision of services to the community as a whole</v>
      </c>
      <c r="F249" s="31" cm="1">
        <f t="array" aca="1" ref="F249" ca="1">INDEX(INDIRECT($A$1),$B249,F$2)</f>
        <v>81900</v>
      </c>
      <c r="G249" s="32" cm="1">
        <f t="array" aca="1" ref="G249" ca="1">INDEX(INDIRECT($A$1),$B249,G$2)</f>
        <v>69200</v>
      </c>
      <c r="H249" s="32" cm="1">
        <f t="array" aca="1" ref="H249" ca="1">INDEX(INDIRECT($A$1),$B249,H$2)</f>
        <v>82500</v>
      </c>
      <c r="I249" s="32" cm="1">
        <f t="array" aca="1" ref="I249" ca="1">INDEX(INDIRECT($A$1),$B249,I$2)</f>
        <v>75700</v>
      </c>
      <c r="J249" s="32" cm="1">
        <f t="array" aca="1" ref="J249" ca="1">INDEX(INDIRECT($A$1),$B249,J$2)</f>
        <v>85200</v>
      </c>
      <c r="K249" s="32" cm="1">
        <f t="array" aca="1" ref="K249" ca="1">INDEX(INDIRECT($A$1),$B249,K$2)</f>
        <v>83300</v>
      </c>
      <c r="L249" s="32" cm="1">
        <f t="array" aca="1" ref="L249" ca="1">INDEX(INDIRECT($A$1),$B249,L$2)</f>
        <v>86400</v>
      </c>
      <c r="M249" s="32" cm="1">
        <f t="array" aca="1" ref="M249" ca="1">INDEX(INDIRECT($A$1),$B249,M$2)</f>
        <v>96200</v>
      </c>
      <c r="N249" s="32" cm="1">
        <f t="array" aca="1" ref="N249" ca="1">INDEX(INDIRECT($A$1),$B249,N$2)</f>
        <v>87800</v>
      </c>
      <c r="O249" s="32" cm="1">
        <f t="array" aca="1" ref="O249" ca="1">INDEX(INDIRECT($A$1),$B249,O$2)</f>
        <v>88800</v>
      </c>
      <c r="P249" s="32" cm="1">
        <f t="array" aca="1" ref="P249" ca="1">INDEX(INDIRECT($A$1),$B249,P$2)</f>
        <v>91100</v>
      </c>
      <c r="Q249" s="32" t="str" cm="1">
        <f t="array" aca="1" ref="Q249" ca="1">INDEX(INDIRECT($A$1),$B249,Q$2)</f>
        <v>...</v>
      </c>
      <c r="R249" s="32" t="str" cm="1">
        <f t="array" aca="1" ref="R249" ca="1">INDEX(INDIRECT($A$1),$B249,R$2)</f>
        <v>...</v>
      </c>
      <c r="S249" s="32" t="str" cm="1">
        <f t="array" aca="1" ref="S249" ca="1">INDEX(INDIRECT($A$1),$B249,S$2)</f>
        <v>...</v>
      </c>
      <c r="T249" s="32" t="str" cm="1">
        <f t="array" aca="1" ref="T249" ca="1">INDEX(INDIRECT($A$1),$B249,T$2)</f>
        <v>...</v>
      </c>
      <c r="U249" s="32" t="str" cm="1">
        <f t="array" aca="1" ref="U249" ca="1">INDEX(INDIRECT($A$1),$B249,U$2)</f>
        <v>...</v>
      </c>
      <c r="V249" s="32" t="str" cm="1">
        <f t="array" aca="1" ref="V249" ca="1">INDEX(INDIRECT($A$1),$B249,V$2)</f>
        <v>...</v>
      </c>
      <c r="W249" s="32" t="str" cm="1">
        <f t="array" aca="1" ref="W249" ca="1">INDEX(INDIRECT($A$1),$B249,W$2)</f>
        <v>...</v>
      </c>
      <c r="X249" s="32" cm="1">
        <f t="array" aca="1" ref="X249" ca="1">INDEX(INDIRECT($A$1),$B249,X$2)</f>
        <v>76900</v>
      </c>
      <c r="Y249" s="32" cm="1">
        <f t="array" aca="1" ref="Y249" ca="1">INDEX(INDIRECT($A$1),$B249,Y$2)</f>
        <v>76500</v>
      </c>
      <c r="Z249" s="32" cm="1">
        <f t="array" aca="1" ref="Z249" ca="1">INDEX(INDIRECT($A$1),$B249,Z$2)</f>
        <v>77500</v>
      </c>
      <c r="AA249" s="32" cm="1">
        <f t="array" aca="1" ref="AA249" ca="1">INDEX(INDIRECT($A$1),$B249,AA$2)</f>
        <v>77900</v>
      </c>
      <c r="AB249" s="32" cm="1">
        <f t="array" aca="1" ref="AB249" ca="1">INDEX(INDIRECT($A$1),$B249,AB$2)</f>
        <v>79300</v>
      </c>
      <c r="AC249" s="33" cm="1">
        <f t="array" aca="1" ref="AC249" ca="1">INDEX(INDIRECT($A$1),$B249,AC$2)</f>
        <v>80500</v>
      </c>
    </row>
    <row r="250" spans="2:29" x14ac:dyDescent="0.2">
      <c r="B250" s="17">
        <f t="shared" si="4"/>
        <v>244</v>
      </c>
      <c r="D250" s="26" t="str" cm="1">
        <f t="array" aca="1" ref="D250" ca="1">INDEX(INDIRECT($A$1),$B250,D$2)</f>
        <v>843</v>
      </c>
      <c r="E250" s="27" t="str" cm="1">
        <f t="array" aca="1" ref="E250" ca="1">INDEX(INDIRECT($A$1),$B250,E$2)</f>
        <v>Compulsory social security activities</v>
      </c>
      <c r="F250" s="31" cm="1">
        <f t="array" aca="1" ref="F250" ca="1">INDEX(INDIRECT($A$1),$B250,F$2)</f>
        <v>10000</v>
      </c>
      <c r="G250" s="32" cm="1">
        <f t="array" aca="1" ref="G250" ca="1">INDEX(INDIRECT($A$1),$B250,G$2)</f>
        <v>12200</v>
      </c>
      <c r="H250" s="32" cm="1">
        <f t="array" aca="1" ref="H250" ca="1">INDEX(INDIRECT($A$1),$B250,H$2)</f>
        <v>11800</v>
      </c>
      <c r="I250" s="32" cm="1">
        <f t="array" aca="1" ref="I250" ca="1">INDEX(INDIRECT($A$1),$B250,I$2)</f>
        <v>10700</v>
      </c>
      <c r="J250" s="32" cm="1">
        <f t="array" aca="1" ref="J250" ca="1">INDEX(INDIRECT($A$1),$B250,J$2)</f>
        <v>12400</v>
      </c>
      <c r="K250" s="32" cm="1">
        <f t="array" aca="1" ref="K250" ca="1">INDEX(INDIRECT($A$1),$B250,K$2)</f>
        <v>11500</v>
      </c>
      <c r="L250" s="32" cm="1">
        <f t="array" aca="1" ref="L250" ca="1">INDEX(INDIRECT($A$1),$B250,L$2)</f>
        <v>10100</v>
      </c>
      <c r="M250" s="32" cm="1">
        <f t="array" aca="1" ref="M250" ca="1">INDEX(INDIRECT($A$1),$B250,M$2)</f>
        <v>9300</v>
      </c>
      <c r="N250" s="32" cm="1">
        <f t="array" aca="1" ref="N250" ca="1">INDEX(INDIRECT($A$1),$B250,N$2)</f>
        <v>8200</v>
      </c>
      <c r="O250" s="32" cm="1">
        <f t="array" aca="1" ref="O250" ca="1">INDEX(INDIRECT($A$1),$B250,O$2)</f>
        <v>8500</v>
      </c>
      <c r="P250" s="32" cm="1">
        <f t="array" aca="1" ref="P250" ca="1">INDEX(INDIRECT($A$1),$B250,P$2)</f>
        <v>6600</v>
      </c>
      <c r="Q250" s="32" t="str" cm="1">
        <f t="array" aca="1" ref="Q250" ca="1">INDEX(INDIRECT($A$1),$B250,Q$2)</f>
        <v>...</v>
      </c>
      <c r="R250" s="32" t="str" cm="1">
        <f t="array" aca="1" ref="R250" ca="1">INDEX(INDIRECT($A$1),$B250,R$2)</f>
        <v>...</v>
      </c>
      <c r="S250" s="32" t="str" cm="1">
        <f t="array" aca="1" ref="S250" ca="1">INDEX(INDIRECT($A$1),$B250,S$2)</f>
        <v>...</v>
      </c>
      <c r="T250" s="32" t="str" cm="1">
        <f t="array" aca="1" ref="T250" ca="1">INDEX(INDIRECT($A$1),$B250,T$2)</f>
        <v>...</v>
      </c>
      <c r="U250" s="32" t="str" cm="1">
        <f t="array" aca="1" ref="U250" ca="1">INDEX(INDIRECT($A$1),$B250,U$2)</f>
        <v>...</v>
      </c>
      <c r="V250" s="32" t="str" cm="1">
        <f t="array" aca="1" ref="V250" ca="1">INDEX(INDIRECT($A$1),$B250,V$2)</f>
        <v>...</v>
      </c>
      <c r="W250" s="32" t="str" cm="1">
        <f t="array" aca="1" ref="W250" ca="1">INDEX(INDIRECT($A$1),$B250,W$2)</f>
        <v>...</v>
      </c>
      <c r="X250" s="32" cm="1">
        <f t="array" aca="1" ref="X250" ca="1">INDEX(INDIRECT($A$1),$B250,X$2)</f>
        <v>5500</v>
      </c>
      <c r="Y250" s="32" cm="1">
        <f t="array" aca="1" ref="Y250" ca="1">INDEX(INDIRECT($A$1),$B250,Y$2)</f>
        <v>5500</v>
      </c>
      <c r="Z250" s="32" cm="1">
        <f t="array" aca="1" ref="Z250" ca="1">INDEX(INDIRECT($A$1),$B250,Z$2)</f>
        <v>5400</v>
      </c>
      <c r="AA250" s="32" cm="1">
        <f t="array" aca="1" ref="AA250" ca="1">INDEX(INDIRECT($A$1),$B250,AA$2)</f>
        <v>5300</v>
      </c>
      <c r="AB250" s="32" cm="1">
        <f t="array" aca="1" ref="AB250" ca="1">INDEX(INDIRECT($A$1),$B250,AB$2)</f>
        <v>4200</v>
      </c>
      <c r="AC250" s="33" cm="1">
        <f t="array" aca="1" ref="AC250" ca="1">INDEX(INDIRECT($A$1),$B250,AC$2)</f>
        <v>9500</v>
      </c>
    </row>
    <row r="251" spans="2:29" x14ac:dyDescent="0.2">
      <c r="B251" s="17">
        <f t="shared" si="4"/>
        <v>245</v>
      </c>
      <c r="D251" s="26" t="str" cm="1">
        <f t="array" aca="1" ref="D251" ca="1">INDEX(INDIRECT($A$1),$B251,D$2)</f>
        <v>851</v>
      </c>
      <c r="E251" s="27" t="str" cm="1">
        <f t="array" aca="1" ref="E251" ca="1">INDEX(INDIRECT($A$1),$B251,E$2)</f>
        <v>Pre-primary education</v>
      </c>
      <c r="F251" s="31" cm="1">
        <f t="array" aca="1" ref="F251" ca="1">INDEX(INDIRECT($A$1),$B251,F$2)</f>
        <v>4300</v>
      </c>
      <c r="G251" s="32" cm="1">
        <f t="array" aca="1" ref="G251" ca="1">INDEX(INDIRECT($A$1),$B251,G$2)</f>
        <v>4400</v>
      </c>
      <c r="H251" s="32" cm="1">
        <f t="array" aca="1" ref="H251" ca="1">INDEX(INDIRECT($A$1),$B251,H$2)</f>
        <v>4700</v>
      </c>
      <c r="I251" s="32" cm="1">
        <f t="array" aca="1" ref="I251" ca="1">INDEX(INDIRECT($A$1),$B251,I$2)</f>
        <v>4500</v>
      </c>
      <c r="J251" s="32" cm="1">
        <f t="array" aca="1" ref="J251" ca="1">INDEX(INDIRECT($A$1),$B251,J$2)</f>
        <v>4900</v>
      </c>
      <c r="K251" s="32" cm="1">
        <f t="array" aca="1" ref="K251" ca="1">INDEX(INDIRECT($A$1),$B251,K$2)</f>
        <v>5200</v>
      </c>
      <c r="L251" s="32" cm="1">
        <f t="array" aca="1" ref="L251" ca="1">INDEX(INDIRECT($A$1),$B251,L$2)</f>
        <v>5400</v>
      </c>
      <c r="M251" s="32" cm="1">
        <f t="array" aca="1" ref="M251" ca="1">INDEX(INDIRECT($A$1),$B251,M$2)</f>
        <v>5400</v>
      </c>
      <c r="N251" s="32" cm="1">
        <f t="array" aca="1" ref="N251" ca="1">INDEX(INDIRECT($A$1),$B251,N$2)</f>
        <v>5000</v>
      </c>
      <c r="O251" s="32" cm="1">
        <f t="array" aca="1" ref="O251" ca="1">INDEX(INDIRECT($A$1),$B251,O$2)</f>
        <v>5800</v>
      </c>
      <c r="P251" s="32" cm="1">
        <f t="array" aca="1" ref="P251" ca="1">INDEX(INDIRECT($A$1),$B251,P$2)</f>
        <v>6100</v>
      </c>
      <c r="Q251" s="32" cm="1">
        <f t="array" aca="1" ref="Q251" ca="1">INDEX(INDIRECT($A$1),$B251,Q$2)</f>
        <v>4300</v>
      </c>
      <c r="R251" s="32" cm="1">
        <f t="array" aca="1" ref="R251" ca="1">INDEX(INDIRECT($A$1),$B251,R$2)</f>
        <v>7300</v>
      </c>
      <c r="S251" s="32" cm="1">
        <f t="array" aca="1" ref="S251" ca="1">INDEX(INDIRECT($A$1),$B251,S$2)</f>
        <v>7300</v>
      </c>
      <c r="T251" s="32" cm="1">
        <f t="array" aca="1" ref="T251" ca="1">INDEX(INDIRECT($A$1),$B251,T$2)</f>
        <v>8900</v>
      </c>
      <c r="U251" s="32" cm="1">
        <f t="array" aca="1" ref="U251" ca="1">INDEX(INDIRECT($A$1),$B251,U$2)</f>
        <v>8400</v>
      </c>
      <c r="V251" s="32" cm="1">
        <f t="array" aca="1" ref="V251" ca="1">INDEX(INDIRECT($A$1),$B251,V$2)</f>
        <v>10300</v>
      </c>
      <c r="W251" s="32" cm="1">
        <f t="array" aca="1" ref="W251" ca="1">INDEX(INDIRECT($A$1),$B251,W$2)</f>
        <v>10900</v>
      </c>
      <c r="X251" s="32" cm="1">
        <f t="array" aca="1" ref="X251" ca="1">INDEX(INDIRECT($A$1),$B251,X$2)</f>
        <v>9100</v>
      </c>
      <c r="Y251" s="32" cm="1">
        <f t="array" aca="1" ref="Y251" ca="1">INDEX(INDIRECT($A$1),$B251,Y$2)</f>
        <v>11500</v>
      </c>
      <c r="Z251" s="32" cm="1">
        <f t="array" aca="1" ref="Z251" ca="1">INDEX(INDIRECT($A$1),$B251,Z$2)</f>
        <v>10500</v>
      </c>
      <c r="AA251" s="32" cm="1">
        <f t="array" aca="1" ref="AA251" ca="1">INDEX(INDIRECT($A$1),$B251,AA$2)</f>
        <v>10800</v>
      </c>
      <c r="AB251" s="32" cm="1">
        <f t="array" aca="1" ref="AB251" ca="1">INDEX(INDIRECT($A$1),$B251,AB$2)</f>
        <v>12100</v>
      </c>
      <c r="AC251" s="33" cm="1">
        <f t="array" aca="1" ref="AC251" ca="1">INDEX(INDIRECT($A$1),$B251,AC$2)</f>
        <v>11600</v>
      </c>
    </row>
    <row r="252" spans="2:29" x14ac:dyDescent="0.2">
      <c r="B252" s="17">
        <f t="shared" si="4"/>
        <v>246</v>
      </c>
      <c r="D252" s="26" t="str" cm="1">
        <f t="array" aca="1" ref="D252" ca="1">INDEX(INDIRECT($A$1),$B252,D$2)</f>
        <v>852</v>
      </c>
      <c r="E252" s="27" t="str" cm="1">
        <f t="array" aca="1" ref="E252" ca="1">INDEX(INDIRECT($A$1),$B252,E$2)</f>
        <v>Primary education</v>
      </c>
      <c r="F252" s="31" cm="1">
        <f t="array" aca="1" ref="F252" ca="1">INDEX(INDIRECT($A$1),$B252,F$2)</f>
        <v>82300</v>
      </c>
      <c r="G252" s="32" cm="1">
        <f t="array" aca="1" ref="G252" ca="1">INDEX(INDIRECT($A$1),$B252,G$2)</f>
        <v>84500</v>
      </c>
      <c r="H252" s="32" cm="1">
        <f t="array" aca="1" ref="H252" ca="1">INDEX(INDIRECT($A$1),$B252,H$2)</f>
        <v>89600</v>
      </c>
      <c r="I252" s="32" cm="1">
        <f t="array" aca="1" ref="I252" ca="1">INDEX(INDIRECT($A$1),$B252,I$2)</f>
        <v>85300</v>
      </c>
      <c r="J252" s="32" cm="1">
        <f t="array" aca="1" ref="J252" ca="1">INDEX(INDIRECT($A$1),$B252,J$2)</f>
        <v>94300</v>
      </c>
      <c r="K252" s="32" cm="1">
        <f t="array" aca="1" ref="K252" ca="1">INDEX(INDIRECT($A$1),$B252,K$2)</f>
        <v>98700</v>
      </c>
      <c r="L252" s="32" cm="1">
        <f t="array" aca="1" ref="L252" ca="1">INDEX(INDIRECT($A$1),$B252,L$2)</f>
        <v>104400</v>
      </c>
      <c r="M252" s="32" cm="1">
        <f t="array" aca="1" ref="M252" ca="1">INDEX(INDIRECT($A$1),$B252,M$2)</f>
        <v>103600</v>
      </c>
      <c r="N252" s="32" cm="1">
        <f t="array" aca="1" ref="N252" ca="1">INDEX(INDIRECT($A$1),$B252,N$2)</f>
        <v>96000</v>
      </c>
      <c r="O252" s="32" cm="1">
        <f t="array" aca="1" ref="O252" ca="1">INDEX(INDIRECT($A$1),$B252,O$2)</f>
        <v>110300</v>
      </c>
      <c r="P252" s="32" cm="1">
        <f t="array" aca="1" ref="P252" ca="1">INDEX(INDIRECT($A$1),$B252,P$2)</f>
        <v>117900</v>
      </c>
      <c r="Q252" s="32" cm="1">
        <f t="array" aca="1" ref="Q252" ca="1">INDEX(INDIRECT($A$1),$B252,Q$2)</f>
        <v>124400</v>
      </c>
      <c r="R252" s="32" cm="1">
        <f t="array" aca="1" ref="R252" ca="1">INDEX(INDIRECT($A$1),$B252,R$2)</f>
        <v>122700</v>
      </c>
      <c r="S252" s="32" cm="1">
        <f t="array" aca="1" ref="S252" ca="1">INDEX(INDIRECT($A$1),$B252,S$2)</f>
        <v>123200</v>
      </c>
      <c r="T252" s="32" cm="1">
        <f t="array" aca="1" ref="T252" ca="1">INDEX(INDIRECT($A$1),$B252,T$2)</f>
        <v>125200</v>
      </c>
      <c r="U252" s="32" cm="1">
        <f t="array" aca="1" ref="U252" ca="1">INDEX(INDIRECT($A$1),$B252,U$2)</f>
        <v>125200</v>
      </c>
      <c r="V252" s="32" cm="1">
        <f t="array" aca="1" ref="V252" ca="1">INDEX(INDIRECT($A$1),$B252,V$2)</f>
        <v>132800</v>
      </c>
      <c r="W252" s="32" cm="1">
        <f t="array" aca="1" ref="W252" ca="1">INDEX(INDIRECT($A$1),$B252,W$2)</f>
        <v>136200</v>
      </c>
      <c r="X252" s="32" cm="1">
        <f t="array" aca="1" ref="X252" ca="1">INDEX(INDIRECT($A$1),$B252,X$2)</f>
        <v>131800</v>
      </c>
      <c r="Y252" s="32" cm="1">
        <f t="array" aca="1" ref="Y252" ca="1">INDEX(INDIRECT($A$1),$B252,Y$2)</f>
        <v>137300</v>
      </c>
      <c r="Z252" s="32" cm="1">
        <f t="array" aca="1" ref="Z252" ca="1">INDEX(INDIRECT($A$1),$B252,Z$2)</f>
        <v>132800</v>
      </c>
      <c r="AA252" s="32" cm="1">
        <f t="array" aca="1" ref="AA252" ca="1">INDEX(INDIRECT($A$1),$B252,AA$2)</f>
        <v>130300</v>
      </c>
      <c r="AB252" s="32" cm="1">
        <f t="array" aca="1" ref="AB252" ca="1">INDEX(INDIRECT($A$1),$B252,AB$2)</f>
        <v>131900</v>
      </c>
      <c r="AC252" s="33" cm="1">
        <f t="array" aca="1" ref="AC252" ca="1">INDEX(INDIRECT($A$1),$B252,AC$2)</f>
        <v>133000</v>
      </c>
    </row>
    <row r="253" spans="2:29" x14ac:dyDescent="0.2">
      <c r="B253" s="17">
        <f t="shared" si="4"/>
        <v>247</v>
      </c>
      <c r="D253" s="26" t="str" cm="1">
        <f t="array" aca="1" ref="D253" ca="1">INDEX(INDIRECT($A$1),$B253,D$2)</f>
        <v>853</v>
      </c>
      <c r="E253" s="27" t="str" cm="1">
        <f t="array" aca="1" ref="E253" ca="1">INDEX(INDIRECT($A$1),$B253,E$2)</f>
        <v>Secondary education</v>
      </c>
      <c r="F253" s="31" cm="1">
        <f t="array" aca="1" ref="F253" ca="1">INDEX(INDIRECT($A$1),$B253,F$2)</f>
        <v>59700</v>
      </c>
      <c r="G253" s="32" cm="1">
        <f t="array" aca="1" ref="G253" ca="1">INDEX(INDIRECT($A$1),$B253,G$2)</f>
        <v>65400</v>
      </c>
      <c r="H253" s="32" cm="1">
        <f t="array" aca="1" ref="H253" ca="1">INDEX(INDIRECT($A$1),$B253,H$2)</f>
        <v>65700</v>
      </c>
      <c r="I253" s="32" cm="1">
        <f t="array" aca="1" ref="I253" ca="1">INDEX(INDIRECT($A$1),$B253,I$2)</f>
        <v>61400</v>
      </c>
      <c r="J253" s="32" cm="1">
        <f t="array" aca="1" ref="J253" ca="1">INDEX(INDIRECT($A$1),$B253,J$2)</f>
        <v>65900</v>
      </c>
      <c r="K253" s="32" cm="1">
        <f t="array" aca="1" ref="K253" ca="1">INDEX(INDIRECT($A$1),$B253,K$2)</f>
        <v>70400</v>
      </c>
      <c r="L253" s="32" cm="1">
        <f t="array" aca="1" ref="L253" ca="1">INDEX(INDIRECT($A$1),$B253,L$2)</f>
        <v>69700</v>
      </c>
      <c r="M253" s="32" cm="1">
        <f t="array" aca="1" ref="M253" ca="1">INDEX(INDIRECT($A$1),$B253,M$2)</f>
        <v>69700</v>
      </c>
      <c r="N253" s="32" cm="1">
        <f t="array" aca="1" ref="N253" ca="1">INDEX(INDIRECT($A$1),$B253,N$2)</f>
        <v>69000</v>
      </c>
      <c r="O253" s="32" cm="1">
        <f t="array" aca="1" ref="O253" ca="1">INDEX(INDIRECT($A$1),$B253,O$2)</f>
        <v>70400</v>
      </c>
      <c r="P253" s="32" cm="1">
        <f t="array" aca="1" ref="P253" ca="1">INDEX(INDIRECT($A$1),$B253,P$2)</f>
        <v>76000</v>
      </c>
      <c r="Q253" s="32" cm="1">
        <f t="array" aca="1" ref="Q253" ca="1">INDEX(INDIRECT($A$1),$B253,Q$2)</f>
        <v>95300</v>
      </c>
      <c r="R253" s="32" cm="1">
        <f t="array" aca="1" ref="R253" ca="1">INDEX(INDIRECT($A$1),$B253,R$2)</f>
        <v>87400</v>
      </c>
      <c r="S253" s="32" cm="1">
        <f t="array" aca="1" ref="S253" ca="1">INDEX(INDIRECT($A$1),$B253,S$2)</f>
        <v>87000</v>
      </c>
      <c r="T253" s="32" cm="1">
        <f t="array" aca="1" ref="T253" ca="1">INDEX(INDIRECT($A$1),$B253,T$2)</f>
        <v>92500</v>
      </c>
      <c r="U253" s="32" cm="1">
        <f t="array" aca="1" ref="U253" ca="1">INDEX(INDIRECT($A$1),$B253,U$2)</f>
        <v>91000</v>
      </c>
      <c r="V253" s="32" cm="1">
        <f t="array" aca="1" ref="V253" ca="1">INDEX(INDIRECT($A$1),$B253,V$2)</f>
        <v>95200</v>
      </c>
      <c r="W253" s="32" cm="1">
        <f t="array" aca="1" ref="W253" ca="1">INDEX(INDIRECT($A$1),$B253,W$2)</f>
        <v>93800</v>
      </c>
      <c r="X253" s="32" cm="1">
        <f t="array" aca="1" ref="X253" ca="1">INDEX(INDIRECT($A$1),$B253,X$2)</f>
        <v>89700</v>
      </c>
      <c r="Y253" s="32" cm="1">
        <f t="array" aca="1" ref="Y253" ca="1">INDEX(INDIRECT($A$1),$B253,Y$2)</f>
        <v>91200</v>
      </c>
      <c r="Z253" s="32" cm="1">
        <f t="array" aca="1" ref="Z253" ca="1">INDEX(INDIRECT($A$1),$B253,Z$2)</f>
        <v>88900</v>
      </c>
      <c r="AA253" s="32" cm="1">
        <f t="array" aca="1" ref="AA253" ca="1">INDEX(INDIRECT($A$1),$B253,AA$2)</f>
        <v>86500</v>
      </c>
      <c r="AB253" s="32" cm="1">
        <f t="array" aca="1" ref="AB253" ca="1">INDEX(INDIRECT($A$1),$B253,AB$2)</f>
        <v>88200</v>
      </c>
      <c r="AC253" s="33" cm="1">
        <f t="array" aca="1" ref="AC253" ca="1">INDEX(INDIRECT($A$1),$B253,AC$2)</f>
        <v>89700</v>
      </c>
    </row>
    <row r="254" spans="2:29" x14ac:dyDescent="0.2">
      <c r="B254" s="17">
        <f t="shared" si="4"/>
        <v>248</v>
      </c>
      <c r="D254" s="26" t="str" cm="1">
        <f t="array" aca="1" ref="D254" ca="1">INDEX(INDIRECT($A$1),$B254,D$2)</f>
        <v>854</v>
      </c>
      <c r="E254" s="27" t="str" cm="1">
        <f t="array" aca="1" ref="E254" ca="1">INDEX(INDIRECT($A$1),$B254,E$2)</f>
        <v>Higher education</v>
      </c>
      <c r="F254" s="31" cm="1">
        <f t="array" aca="1" ref="F254" ca="1">INDEX(INDIRECT($A$1),$B254,F$2)</f>
        <v>61000</v>
      </c>
      <c r="G254" s="32" cm="1">
        <f t="array" aca="1" ref="G254" ca="1">INDEX(INDIRECT($A$1),$B254,G$2)</f>
        <v>66700</v>
      </c>
      <c r="H254" s="32" cm="1">
        <f t="array" aca="1" ref="H254" ca="1">INDEX(INDIRECT($A$1),$B254,H$2)</f>
        <v>68600</v>
      </c>
      <c r="I254" s="32" cm="1">
        <f t="array" aca="1" ref="I254" ca="1">INDEX(INDIRECT($A$1),$B254,I$2)</f>
        <v>67800</v>
      </c>
      <c r="J254" s="32" cm="1">
        <f t="array" aca="1" ref="J254" ca="1">INDEX(INDIRECT($A$1),$B254,J$2)</f>
        <v>70000</v>
      </c>
      <c r="K254" s="32" cm="1">
        <f t="array" aca="1" ref="K254" ca="1">INDEX(INDIRECT($A$1),$B254,K$2)</f>
        <v>67800</v>
      </c>
      <c r="L254" s="32" cm="1">
        <f t="array" aca="1" ref="L254" ca="1">INDEX(INDIRECT($A$1),$B254,L$2)</f>
        <v>72900</v>
      </c>
      <c r="M254" s="32" cm="1">
        <f t="array" aca="1" ref="M254" ca="1">INDEX(INDIRECT($A$1),$B254,M$2)</f>
        <v>73100</v>
      </c>
      <c r="N254" s="32" cm="1">
        <f t="array" aca="1" ref="N254" ca="1">INDEX(INDIRECT($A$1),$B254,N$2)</f>
        <v>76800</v>
      </c>
      <c r="O254" s="32" cm="1">
        <f t="array" aca="1" ref="O254" ca="1">INDEX(INDIRECT($A$1),$B254,O$2)</f>
        <v>71700</v>
      </c>
      <c r="P254" s="32" cm="1">
        <f t="array" aca="1" ref="P254" ca="1">INDEX(INDIRECT($A$1),$B254,P$2)</f>
        <v>62700</v>
      </c>
      <c r="Q254" s="32" cm="1">
        <f t="array" aca="1" ref="Q254" ca="1">INDEX(INDIRECT($A$1),$B254,Q$2)</f>
        <v>62900</v>
      </c>
      <c r="R254" s="32" cm="1">
        <f t="array" aca="1" ref="R254" ca="1">INDEX(INDIRECT($A$1),$B254,R$2)</f>
        <v>66700</v>
      </c>
      <c r="S254" s="32" cm="1">
        <f t="array" aca="1" ref="S254" ca="1">INDEX(INDIRECT($A$1),$B254,S$2)</f>
        <v>67300</v>
      </c>
      <c r="T254" s="32" cm="1">
        <f t="array" aca="1" ref="T254" ca="1">INDEX(INDIRECT($A$1),$B254,T$2)</f>
        <v>67100</v>
      </c>
      <c r="U254" s="32" cm="1">
        <f t="array" aca="1" ref="U254" ca="1">INDEX(INDIRECT($A$1),$B254,U$2)</f>
        <v>72600</v>
      </c>
      <c r="V254" s="32" cm="1">
        <f t="array" aca="1" ref="V254" ca="1">INDEX(INDIRECT($A$1),$B254,V$2)</f>
        <v>72000</v>
      </c>
      <c r="W254" s="32" cm="1">
        <f t="array" aca="1" ref="W254" ca="1">INDEX(INDIRECT($A$1),$B254,W$2)</f>
        <v>74400</v>
      </c>
      <c r="X254" s="32" cm="1">
        <f t="array" aca="1" ref="X254" ca="1">INDEX(INDIRECT($A$1),$B254,X$2)</f>
        <v>78200</v>
      </c>
      <c r="Y254" s="32" cm="1">
        <f t="array" aca="1" ref="Y254" ca="1">INDEX(INDIRECT($A$1),$B254,Y$2)</f>
        <v>76800</v>
      </c>
      <c r="Z254" s="32" cm="1">
        <f t="array" aca="1" ref="Z254" ca="1">INDEX(INDIRECT($A$1),$B254,Z$2)</f>
        <v>79700</v>
      </c>
      <c r="AA254" s="32" cm="1">
        <f t="array" aca="1" ref="AA254" ca="1">INDEX(INDIRECT($A$1),$B254,AA$2)</f>
        <v>82000</v>
      </c>
      <c r="AB254" s="32" cm="1">
        <f t="array" aca="1" ref="AB254" ca="1">INDEX(INDIRECT($A$1),$B254,AB$2)</f>
        <v>78100</v>
      </c>
      <c r="AC254" s="33" cm="1">
        <f t="array" aca="1" ref="AC254" ca="1">INDEX(INDIRECT($A$1),$B254,AC$2)</f>
        <v>84700</v>
      </c>
    </row>
    <row r="255" spans="2:29" x14ac:dyDescent="0.2">
      <c r="B255" s="17">
        <f t="shared" si="4"/>
        <v>249</v>
      </c>
      <c r="D255" s="26" t="str" cm="1">
        <f t="array" aca="1" ref="D255" ca="1">INDEX(INDIRECT($A$1),$B255,D$2)</f>
        <v>855</v>
      </c>
      <c r="E255" s="27" t="str" cm="1">
        <f t="array" aca="1" ref="E255" ca="1">INDEX(INDIRECT($A$1),$B255,E$2)</f>
        <v>Other education</v>
      </c>
      <c r="F255" s="31" cm="1">
        <f t="array" aca="1" ref="F255" ca="1">INDEX(INDIRECT($A$1),$B255,F$2)</f>
        <v>23300</v>
      </c>
      <c r="G255" s="32" cm="1">
        <f t="array" aca="1" ref="G255" ca="1">INDEX(INDIRECT($A$1),$B255,G$2)</f>
        <v>26300</v>
      </c>
      <c r="H255" s="32" cm="1">
        <f t="array" aca="1" ref="H255" ca="1">INDEX(INDIRECT($A$1),$B255,H$2)</f>
        <v>25500</v>
      </c>
      <c r="I255" s="32" cm="1">
        <f t="array" aca="1" ref="I255" ca="1">INDEX(INDIRECT($A$1),$B255,I$2)</f>
        <v>27400</v>
      </c>
      <c r="J255" s="32" cm="1">
        <f t="array" aca="1" ref="J255" ca="1">INDEX(INDIRECT($A$1),$B255,J$2)</f>
        <v>29400</v>
      </c>
      <c r="K255" s="32" cm="1">
        <f t="array" aca="1" ref="K255" ca="1">INDEX(INDIRECT($A$1),$B255,K$2)</f>
        <v>32000</v>
      </c>
      <c r="L255" s="32" cm="1">
        <f t="array" aca="1" ref="L255" ca="1">INDEX(INDIRECT($A$1),$B255,L$2)</f>
        <v>34300</v>
      </c>
      <c r="M255" s="32" cm="1">
        <f t="array" aca="1" ref="M255" ca="1">INDEX(INDIRECT($A$1),$B255,M$2)</f>
        <v>33700</v>
      </c>
      <c r="N255" s="32" cm="1">
        <f t="array" aca="1" ref="N255" ca="1">INDEX(INDIRECT($A$1),$B255,N$2)</f>
        <v>33500</v>
      </c>
      <c r="O255" s="32" cm="1">
        <f t="array" aca="1" ref="O255" ca="1">INDEX(INDIRECT($A$1),$B255,O$2)</f>
        <v>33800</v>
      </c>
      <c r="P255" s="32" cm="1">
        <f t="array" aca="1" ref="P255" ca="1">INDEX(INDIRECT($A$1),$B255,P$2)</f>
        <v>31400</v>
      </c>
      <c r="Q255" s="32" cm="1">
        <f t="array" aca="1" ref="Q255" ca="1">INDEX(INDIRECT($A$1),$B255,Q$2)</f>
        <v>31100</v>
      </c>
      <c r="R255" s="32" cm="1">
        <f t="array" aca="1" ref="R255" ca="1">INDEX(INDIRECT($A$1),$B255,R$2)</f>
        <v>36100</v>
      </c>
      <c r="S255" s="32" cm="1">
        <f t="array" aca="1" ref="S255" ca="1">INDEX(INDIRECT($A$1),$B255,S$2)</f>
        <v>36500</v>
      </c>
      <c r="T255" s="32" cm="1">
        <f t="array" aca="1" ref="T255" ca="1">INDEX(INDIRECT($A$1),$B255,T$2)</f>
        <v>38700</v>
      </c>
      <c r="U255" s="32" cm="1">
        <f t="array" aca="1" ref="U255" ca="1">INDEX(INDIRECT($A$1),$B255,U$2)</f>
        <v>34700</v>
      </c>
      <c r="V255" s="32" cm="1">
        <f t="array" aca="1" ref="V255" ca="1">INDEX(INDIRECT($A$1),$B255,V$2)</f>
        <v>37800</v>
      </c>
      <c r="W255" s="32" cm="1">
        <f t="array" aca="1" ref="W255" ca="1">INDEX(INDIRECT($A$1),$B255,W$2)</f>
        <v>39100</v>
      </c>
      <c r="X255" s="32" cm="1">
        <f t="array" aca="1" ref="X255" ca="1">INDEX(INDIRECT($A$1),$B255,X$2)</f>
        <v>36000</v>
      </c>
      <c r="Y255" s="32" cm="1">
        <f t="array" aca="1" ref="Y255" ca="1">INDEX(INDIRECT($A$1),$B255,Y$2)</f>
        <v>41300</v>
      </c>
      <c r="Z255" s="32" cm="1">
        <f t="array" aca="1" ref="Z255" ca="1">INDEX(INDIRECT($A$1),$B255,Z$2)</f>
        <v>39800</v>
      </c>
      <c r="AA255" s="32" cm="1">
        <f t="array" aca="1" ref="AA255" ca="1">INDEX(INDIRECT($A$1),$B255,AA$2)</f>
        <v>39000</v>
      </c>
      <c r="AB255" s="32" cm="1">
        <f t="array" aca="1" ref="AB255" ca="1">INDEX(INDIRECT($A$1),$B255,AB$2)</f>
        <v>42700</v>
      </c>
      <c r="AC255" s="33" cm="1">
        <f t="array" aca="1" ref="AC255" ca="1">INDEX(INDIRECT($A$1),$B255,AC$2)</f>
        <v>43900</v>
      </c>
    </row>
    <row r="256" spans="2:29" x14ac:dyDescent="0.2">
      <c r="B256" s="17">
        <f t="shared" si="4"/>
        <v>250</v>
      </c>
      <c r="D256" s="26" t="str" cm="1">
        <f t="array" aca="1" ref="D256" ca="1">INDEX(INDIRECT($A$1),$B256,D$2)</f>
        <v>856</v>
      </c>
      <c r="E256" s="27" t="str" cm="1">
        <f t="array" aca="1" ref="E256" ca="1">INDEX(INDIRECT($A$1),$B256,E$2)</f>
        <v>Educational support activities</v>
      </c>
      <c r="F256" s="31" cm="1">
        <f t="array" aca="1" ref="F256" ca="1">INDEX(INDIRECT($A$1),$B256,F$2)</f>
        <v>600</v>
      </c>
      <c r="G256" s="32" cm="1">
        <f t="array" aca="1" ref="G256" ca="1">INDEX(INDIRECT($A$1),$B256,G$2)</f>
        <v>700</v>
      </c>
      <c r="H256" s="32" cm="1">
        <f t="array" aca="1" ref="H256" ca="1">INDEX(INDIRECT($A$1),$B256,H$2)</f>
        <v>800</v>
      </c>
      <c r="I256" s="32" cm="1">
        <f t="array" aca="1" ref="I256" ca="1">INDEX(INDIRECT($A$1),$B256,I$2)</f>
        <v>800</v>
      </c>
      <c r="J256" s="32" cm="1">
        <f t="array" aca="1" ref="J256" ca="1">INDEX(INDIRECT($A$1),$B256,J$2)</f>
        <v>800</v>
      </c>
      <c r="K256" s="32" cm="1">
        <f t="array" aca="1" ref="K256" ca="1">INDEX(INDIRECT($A$1),$B256,K$2)</f>
        <v>800</v>
      </c>
      <c r="L256" s="32" cm="1">
        <f t="array" aca="1" ref="L256" ca="1">INDEX(INDIRECT($A$1),$B256,L$2)</f>
        <v>900</v>
      </c>
      <c r="M256" s="32" cm="1">
        <f t="array" aca="1" ref="M256" ca="1">INDEX(INDIRECT($A$1),$B256,M$2)</f>
        <v>1000</v>
      </c>
      <c r="N256" s="32" cm="1">
        <f t="array" aca="1" ref="N256" ca="1">INDEX(INDIRECT($A$1),$B256,N$2)</f>
        <v>1100</v>
      </c>
      <c r="O256" s="32" cm="1">
        <f t="array" aca="1" ref="O256" ca="1">INDEX(INDIRECT($A$1),$B256,O$2)</f>
        <v>400</v>
      </c>
      <c r="P256" s="32" cm="1">
        <f t="array" aca="1" ref="P256" ca="1">INDEX(INDIRECT($A$1),$B256,P$2)</f>
        <v>1900</v>
      </c>
      <c r="Q256" s="32" cm="1">
        <f t="array" aca="1" ref="Q256" ca="1">INDEX(INDIRECT($A$1),$B256,Q$2)</f>
        <v>1700</v>
      </c>
      <c r="R256" s="32" cm="1">
        <f t="array" aca="1" ref="R256" ca="1">INDEX(INDIRECT($A$1),$B256,R$2)</f>
        <v>2400</v>
      </c>
      <c r="S256" s="32" cm="1">
        <f t="array" aca="1" ref="S256" ca="1">INDEX(INDIRECT($A$1),$B256,S$2)</f>
        <v>2400</v>
      </c>
      <c r="T256" s="32" cm="1">
        <f t="array" aca="1" ref="T256" ca="1">INDEX(INDIRECT($A$1),$B256,T$2)</f>
        <v>2900</v>
      </c>
      <c r="U256" s="32" cm="1">
        <f t="array" aca="1" ref="U256" ca="1">INDEX(INDIRECT($A$1),$B256,U$2)</f>
        <v>7200</v>
      </c>
      <c r="V256" s="32" cm="1">
        <f t="array" aca="1" ref="V256" ca="1">INDEX(INDIRECT($A$1),$B256,V$2)</f>
        <v>7200</v>
      </c>
      <c r="W256" s="32" cm="1">
        <f t="array" aca="1" ref="W256" ca="1">INDEX(INDIRECT($A$1),$B256,W$2)</f>
        <v>8200</v>
      </c>
      <c r="X256" s="32" cm="1">
        <f t="array" aca="1" ref="X256" ca="1">INDEX(INDIRECT($A$1),$B256,X$2)</f>
        <v>8400</v>
      </c>
      <c r="Y256" s="32" cm="1">
        <f t="array" aca="1" ref="Y256" ca="1">INDEX(INDIRECT($A$1),$B256,Y$2)</f>
        <v>7100</v>
      </c>
      <c r="Z256" s="32" cm="1">
        <f t="array" aca="1" ref="Z256" ca="1">INDEX(INDIRECT($A$1),$B256,Z$2)</f>
        <v>7000</v>
      </c>
      <c r="AA256" s="32" cm="1">
        <f t="array" aca="1" ref="AA256" ca="1">INDEX(INDIRECT($A$1),$B256,AA$2)</f>
        <v>7500</v>
      </c>
      <c r="AB256" s="32" cm="1">
        <f t="array" aca="1" ref="AB256" ca="1">INDEX(INDIRECT($A$1),$B256,AB$2)</f>
        <v>8900</v>
      </c>
      <c r="AC256" s="33" cm="1">
        <f t="array" aca="1" ref="AC256" ca="1">INDEX(INDIRECT($A$1),$B256,AC$2)</f>
        <v>9000</v>
      </c>
    </row>
    <row r="257" spans="2:29" x14ac:dyDescent="0.2">
      <c r="B257" s="17">
        <f t="shared" si="4"/>
        <v>251</v>
      </c>
      <c r="D257" s="26" t="str" cm="1">
        <f t="array" aca="1" ref="D257" ca="1">INDEX(INDIRECT($A$1),$B257,D$2)</f>
        <v>861</v>
      </c>
      <c r="E257" s="27" t="str" cm="1">
        <f t="array" aca="1" ref="E257" ca="1">INDEX(INDIRECT($A$1),$B257,E$2)</f>
        <v>Hospital activities</v>
      </c>
      <c r="F257" s="31" cm="1">
        <f t="array" aca="1" ref="F257" ca="1">INDEX(INDIRECT($A$1),$B257,F$2)</f>
        <v>130200</v>
      </c>
      <c r="G257" s="32" cm="1">
        <f t="array" aca="1" ref="G257" ca="1">INDEX(INDIRECT($A$1),$B257,G$2)</f>
        <v>134800</v>
      </c>
      <c r="H257" s="32" cm="1">
        <f t="array" aca="1" ref="H257" ca="1">INDEX(INDIRECT($A$1),$B257,H$2)</f>
        <v>140500</v>
      </c>
      <c r="I257" s="32" cm="1">
        <f t="array" aca="1" ref="I257" ca="1">INDEX(INDIRECT($A$1),$B257,I$2)</f>
        <v>135000</v>
      </c>
      <c r="J257" s="32" cm="1">
        <f t="array" aca="1" ref="J257" ca="1">INDEX(INDIRECT($A$1),$B257,J$2)</f>
        <v>139000</v>
      </c>
      <c r="K257" s="32" cm="1">
        <f t="array" aca="1" ref="K257" ca="1">INDEX(INDIRECT($A$1),$B257,K$2)</f>
        <v>153900</v>
      </c>
      <c r="L257" s="32" cm="1">
        <f t="array" aca="1" ref="L257" ca="1">INDEX(INDIRECT($A$1),$B257,L$2)</f>
        <v>152100</v>
      </c>
      <c r="M257" s="32" cm="1">
        <f t="array" aca="1" ref="M257" ca="1">INDEX(INDIRECT($A$1),$B257,M$2)</f>
        <v>154400</v>
      </c>
      <c r="N257" s="32" cm="1">
        <f t="array" aca="1" ref="N257" ca="1">INDEX(INDIRECT($A$1),$B257,N$2)</f>
        <v>153900</v>
      </c>
      <c r="O257" s="32" cm="1">
        <f t="array" aca="1" ref="O257" ca="1">INDEX(INDIRECT($A$1),$B257,O$2)</f>
        <v>147700</v>
      </c>
      <c r="P257" s="32" cm="1">
        <f t="array" aca="1" ref="P257" ca="1">INDEX(INDIRECT($A$1),$B257,P$2)</f>
        <v>159200</v>
      </c>
      <c r="Q257" s="32" cm="1">
        <f t="array" aca="1" ref="Q257" ca="1">INDEX(INDIRECT($A$1),$B257,Q$2)</f>
        <v>159600</v>
      </c>
      <c r="R257" s="32" cm="1">
        <f t="array" aca="1" ref="R257" ca="1">INDEX(INDIRECT($A$1),$B257,R$2)</f>
        <v>175000</v>
      </c>
      <c r="S257" s="32" cm="1">
        <f t="array" aca="1" ref="S257" ca="1">INDEX(INDIRECT($A$1),$B257,S$2)</f>
        <v>178300</v>
      </c>
      <c r="T257" s="32" cm="1">
        <f t="array" aca="1" ref="T257" ca="1">INDEX(INDIRECT($A$1),$B257,T$2)</f>
        <v>182400</v>
      </c>
      <c r="U257" s="32" cm="1">
        <f t="array" aca="1" ref="U257" ca="1">INDEX(INDIRECT($A$1),$B257,U$2)</f>
        <v>181200</v>
      </c>
      <c r="V257" s="32" cm="1">
        <f t="array" aca="1" ref="V257" ca="1">INDEX(INDIRECT($A$1),$B257,V$2)</f>
        <v>187200</v>
      </c>
      <c r="W257" s="32" cm="1">
        <f t="array" aca="1" ref="W257" ca="1">INDEX(INDIRECT($A$1),$B257,W$2)</f>
        <v>187200</v>
      </c>
      <c r="X257" s="32" cm="1">
        <f t="array" aca="1" ref="X257" ca="1">INDEX(INDIRECT($A$1),$B257,X$2)</f>
        <v>202800</v>
      </c>
      <c r="Y257" s="32" cm="1">
        <f t="array" aca="1" ref="Y257" ca="1">INDEX(INDIRECT($A$1),$B257,Y$2)</f>
        <v>215800</v>
      </c>
      <c r="Z257" s="32" cm="1">
        <f t="array" aca="1" ref="Z257" ca="1">INDEX(INDIRECT($A$1),$B257,Z$2)</f>
        <v>221600</v>
      </c>
      <c r="AA257" s="32" cm="1">
        <f t="array" aca="1" ref="AA257" ca="1">INDEX(INDIRECT($A$1),$B257,AA$2)</f>
        <v>224500</v>
      </c>
      <c r="AB257" s="32" cm="1">
        <f t="array" aca="1" ref="AB257" ca="1">INDEX(INDIRECT($A$1),$B257,AB$2)</f>
        <v>245300</v>
      </c>
      <c r="AC257" s="33" cm="1">
        <f t="array" aca="1" ref="AC257" ca="1">INDEX(INDIRECT($A$1),$B257,AC$2)</f>
        <v>255600</v>
      </c>
    </row>
    <row r="258" spans="2:29" x14ac:dyDescent="0.2">
      <c r="B258" s="17">
        <f t="shared" si="4"/>
        <v>252</v>
      </c>
      <c r="D258" s="26" t="str" cm="1">
        <f t="array" aca="1" ref="D258" ca="1">INDEX(INDIRECT($A$1),$B258,D$2)</f>
        <v>862</v>
      </c>
      <c r="E258" s="27" t="str" cm="1">
        <f t="array" aca="1" ref="E258" ca="1">INDEX(INDIRECT($A$1),$B258,E$2)</f>
        <v>Medical and dental practice activities</v>
      </c>
      <c r="F258" s="31" cm="1">
        <f t="array" aca="1" ref="F258" ca="1">INDEX(INDIRECT($A$1),$B258,F$2)</f>
        <v>29900</v>
      </c>
      <c r="G258" s="32" cm="1">
        <f t="array" aca="1" ref="G258" ca="1">INDEX(INDIRECT($A$1),$B258,G$2)</f>
        <v>28000</v>
      </c>
      <c r="H258" s="32" cm="1">
        <f t="array" aca="1" ref="H258" ca="1">INDEX(INDIRECT($A$1),$B258,H$2)</f>
        <v>30600</v>
      </c>
      <c r="I258" s="32" cm="1">
        <f t="array" aca="1" ref="I258" ca="1">INDEX(INDIRECT($A$1),$B258,I$2)</f>
        <v>30300</v>
      </c>
      <c r="J258" s="32" cm="1">
        <f t="array" aca="1" ref="J258" ca="1">INDEX(INDIRECT($A$1),$B258,J$2)</f>
        <v>31800</v>
      </c>
      <c r="K258" s="32" cm="1">
        <f t="array" aca="1" ref="K258" ca="1">INDEX(INDIRECT($A$1),$B258,K$2)</f>
        <v>29500</v>
      </c>
      <c r="L258" s="32" cm="1">
        <f t="array" aca="1" ref="L258" ca="1">INDEX(INDIRECT($A$1),$B258,L$2)</f>
        <v>30300</v>
      </c>
      <c r="M258" s="32" cm="1">
        <f t="array" aca="1" ref="M258" ca="1">INDEX(INDIRECT($A$1),$B258,M$2)</f>
        <v>35300</v>
      </c>
      <c r="N258" s="32" cm="1">
        <f t="array" aca="1" ref="N258" ca="1">INDEX(INDIRECT($A$1),$B258,N$2)</f>
        <v>33700</v>
      </c>
      <c r="O258" s="32" cm="1">
        <f t="array" aca="1" ref="O258" ca="1">INDEX(INDIRECT($A$1),$B258,O$2)</f>
        <v>31600</v>
      </c>
      <c r="P258" s="32" cm="1">
        <f t="array" aca="1" ref="P258" ca="1">INDEX(INDIRECT($A$1),$B258,P$2)</f>
        <v>34400</v>
      </c>
      <c r="Q258" s="32" cm="1">
        <f t="array" aca="1" ref="Q258" ca="1">INDEX(INDIRECT($A$1),$B258,Q$2)</f>
        <v>27400</v>
      </c>
      <c r="R258" s="32" cm="1">
        <f t="array" aca="1" ref="R258" ca="1">INDEX(INDIRECT($A$1),$B258,R$2)</f>
        <v>23200</v>
      </c>
      <c r="S258" s="32" cm="1">
        <f t="array" aca="1" ref="S258" ca="1">INDEX(INDIRECT($A$1),$B258,S$2)</f>
        <v>45800</v>
      </c>
      <c r="T258" s="32" cm="1">
        <f t="array" aca="1" ref="T258" ca="1">INDEX(INDIRECT($A$1),$B258,T$2)</f>
        <v>48200</v>
      </c>
      <c r="U258" s="32" cm="1">
        <f t="array" aca="1" ref="U258" ca="1">INDEX(INDIRECT($A$1),$B258,U$2)</f>
        <v>43800</v>
      </c>
      <c r="V258" s="32" cm="1">
        <f t="array" aca="1" ref="V258" ca="1">INDEX(INDIRECT($A$1),$B258,V$2)</f>
        <v>46900</v>
      </c>
      <c r="W258" s="32" cm="1">
        <f t="array" aca="1" ref="W258" ca="1">INDEX(INDIRECT($A$1),$B258,W$2)</f>
        <v>54900</v>
      </c>
      <c r="X258" s="32" cm="1">
        <f t="array" aca="1" ref="X258" ca="1">INDEX(INDIRECT($A$1),$B258,X$2)</f>
        <v>45700</v>
      </c>
      <c r="Y258" s="32" cm="1">
        <f t="array" aca="1" ref="Y258" ca="1">INDEX(INDIRECT($A$1),$B258,Y$2)</f>
        <v>60500</v>
      </c>
      <c r="Z258" s="32" cm="1">
        <f t="array" aca="1" ref="Z258" ca="1">INDEX(INDIRECT($A$1),$B258,Z$2)</f>
        <v>39100</v>
      </c>
      <c r="AA258" s="32" cm="1">
        <f t="array" aca="1" ref="AA258" ca="1">INDEX(INDIRECT($A$1),$B258,AA$2)</f>
        <v>43000</v>
      </c>
      <c r="AB258" s="32" cm="1">
        <f t="array" aca="1" ref="AB258" ca="1">INDEX(INDIRECT($A$1),$B258,AB$2)</f>
        <v>61800</v>
      </c>
      <c r="AC258" s="33" cm="1">
        <f t="array" aca="1" ref="AC258" ca="1">INDEX(INDIRECT($A$1),$B258,AC$2)</f>
        <v>53800</v>
      </c>
    </row>
    <row r="259" spans="2:29" x14ac:dyDescent="0.2">
      <c r="B259" s="17">
        <f t="shared" si="4"/>
        <v>253</v>
      </c>
      <c r="D259" s="26" t="str" cm="1">
        <f t="array" aca="1" ref="D259" ca="1">INDEX(INDIRECT($A$1),$B259,D$2)</f>
        <v>869</v>
      </c>
      <c r="E259" s="27" t="str" cm="1">
        <f t="array" aca="1" ref="E259" ca="1">INDEX(INDIRECT($A$1),$B259,E$2)</f>
        <v>Other human health activities</v>
      </c>
      <c r="F259" s="31" cm="1">
        <f t="array" aca="1" ref="F259" ca="1">INDEX(INDIRECT($A$1),$B259,F$2)</f>
        <v>17200</v>
      </c>
      <c r="G259" s="32" cm="1">
        <f t="array" aca="1" ref="G259" ca="1">INDEX(INDIRECT($A$1),$B259,G$2)</f>
        <v>16000</v>
      </c>
      <c r="H259" s="32" cm="1">
        <f t="array" aca="1" ref="H259" ca="1">INDEX(INDIRECT($A$1),$B259,H$2)</f>
        <v>18300</v>
      </c>
      <c r="I259" s="32" cm="1">
        <f t="array" aca="1" ref="I259" ca="1">INDEX(INDIRECT($A$1),$B259,I$2)</f>
        <v>25100</v>
      </c>
      <c r="J259" s="32" cm="1">
        <f t="array" aca="1" ref="J259" ca="1">INDEX(INDIRECT($A$1),$B259,J$2)</f>
        <v>24300</v>
      </c>
      <c r="K259" s="32" cm="1">
        <f t="array" aca="1" ref="K259" ca="1">INDEX(INDIRECT($A$1),$B259,K$2)</f>
        <v>30600</v>
      </c>
      <c r="L259" s="32" cm="1">
        <f t="array" aca="1" ref="L259" ca="1">INDEX(INDIRECT($A$1),$B259,L$2)</f>
        <v>37000</v>
      </c>
      <c r="M259" s="32" cm="1">
        <f t="array" aca="1" ref="M259" ca="1">INDEX(INDIRECT($A$1),$B259,M$2)</f>
        <v>39400</v>
      </c>
      <c r="N259" s="32" cm="1">
        <f t="array" aca="1" ref="N259" ca="1">INDEX(INDIRECT($A$1),$B259,N$2)</f>
        <v>38700</v>
      </c>
      <c r="O259" s="32" cm="1">
        <f t="array" aca="1" ref="O259" ca="1">INDEX(INDIRECT($A$1),$B259,O$2)</f>
        <v>34000</v>
      </c>
      <c r="P259" s="32" cm="1">
        <f t="array" aca="1" ref="P259" ca="1">INDEX(INDIRECT($A$1),$B259,P$2)</f>
        <v>38900</v>
      </c>
      <c r="Q259" s="32" cm="1">
        <f t="array" aca="1" ref="Q259" ca="1">INDEX(INDIRECT($A$1),$B259,Q$2)</f>
        <v>44300</v>
      </c>
      <c r="R259" s="32" cm="1">
        <f t="array" aca="1" ref="R259" ca="1">INDEX(INDIRECT($A$1),$B259,R$2)</f>
        <v>35800</v>
      </c>
      <c r="S259" s="32" cm="1">
        <f t="array" aca="1" ref="S259" ca="1">INDEX(INDIRECT($A$1),$B259,S$2)</f>
        <v>37700</v>
      </c>
      <c r="T259" s="32" cm="1">
        <f t="array" aca="1" ref="T259" ca="1">INDEX(INDIRECT($A$1),$B259,T$2)</f>
        <v>43800</v>
      </c>
      <c r="U259" s="32" cm="1">
        <f t="array" aca="1" ref="U259" ca="1">INDEX(INDIRECT($A$1),$B259,U$2)</f>
        <v>50400</v>
      </c>
      <c r="V259" s="32" cm="1">
        <f t="array" aca="1" ref="V259" ca="1">INDEX(INDIRECT($A$1),$B259,V$2)</f>
        <v>47100</v>
      </c>
      <c r="W259" s="32" cm="1">
        <f t="array" aca="1" ref="W259" ca="1">INDEX(INDIRECT($A$1),$B259,W$2)</f>
        <v>55300</v>
      </c>
      <c r="X259" s="32" cm="1">
        <f t="array" aca="1" ref="X259" ca="1">INDEX(INDIRECT($A$1),$B259,X$2)</f>
        <v>62500</v>
      </c>
      <c r="Y259" s="32" cm="1">
        <f t="array" aca="1" ref="Y259" ca="1">INDEX(INDIRECT($A$1),$B259,Y$2)</f>
        <v>60900</v>
      </c>
      <c r="Z259" s="32" cm="1">
        <f t="array" aca="1" ref="Z259" ca="1">INDEX(INDIRECT($A$1),$B259,Z$2)</f>
        <v>59200</v>
      </c>
      <c r="AA259" s="32" cm="1">
        <f t="array" aca="1" ref="AA259" ca="1">INDEX(INDIRECT($A$1),$B259,AA$2)</f>
        <v>65400</v>
      </c>
      <c r="AB259" s="32" cm="1">
        <f t="array" aca="1" ref="AB259" ca="1">INDEX(INDIRECT($A$1),$B259,AB$2)</f>
        <v>67100</v>
      </c>
      <c r="AC259" s="33" cm="1">
        <f t="array" aca="1" ref="AC259" ca="1">INDEX(INDIRECT($A$1),$B259,AC$2)</f>
        <v>67200</v>
      </c>
    </row>
    <row r="260" spans="2:29" x14ac:dyDescent="0.2">
      <c r="B260" s="17">
        <f t="shared" si="4"/>
        <v>254</v>
      </c>
      <c r="D260" s="26" t="str" cm="1">
        <f t="array" aca="1" ref="D260" ca="1">INDEX(INDIRECT($A$1),$B260,D$2)</f>
        <v>871</v>
      </c>
      <c r="E260" s="27" t="str" cm="1">
        <f t="array" aca="1" ref="E260" ca="1">INDEX(INDIRECT($A$1),$B260,E$2)</f>
        <v>Residential nursing care activities</v>
      </c>
      <c r="F260" s="31" cm="1">
        <f t="array" aca="1" ref="F260" ca="1">INDEX(INDIRECT($A$1),$B260,F$2)</f>
        <v>12600</v>
      </c>
      <c r="G260" s="32" cm="1">
        <f t="array" aca="1" ref="G260" ca="1">INDEX(INDIRECT($A$1),$B260,G$2)</f>
        <v>12900</v>
      </c>
      <c r="H260" s="32" cm="1">
        <f t="array" aca="1" ref="H260" ca="1">INDEX(INDIRECT($A$1),$B260,H$2)</f>
        <v>13600</v>
      </c>
      <c r="I260" s="32" cm="1">
        <f t="array" aca="1" ref="I260" ca="1">INDEX(INDIRECT($A$1),$B260,I$2)</f>
        <v>13600</v>
      </c>
      <c r="J260" s="32" cm="1">
        <f t="array" aca="1" ref="J260" ca="1">INDEX(INDIRECT($A$1),$B260,J$2)</f>
        <v>13900</v>
      </c>
      <c r="K260" s="32" cm="1">
        <f t="array" aca="1" ref="K260" ca="1">INDEX(INDIRECT($A$1),$B260,K$2)</f>
        <v>15700</v>
      </c>
      <c r="L260" s="32" cm="1">
        <f t="array" aca="1" ref="L260" ca="1">INDEX(INDIRECT($A$1),$B260,L$2)</f>
        <v>16000</v>
      </c>
      <c r="M260" s="32" cm="1">
        <f t="array" aca="1" ref="M260" ca="1">INDEX(INDIRECT($A$1),$B260,M$2)</f>
        <v>16400</v>
      </c>
      <c r="N260" s="32" cm="1">
        <f t="array" aca="1" ref="N260" ca="1">INDEX(INDIRECT($A$1),$B260,N$2)</f>
        <v>16300</v>
      </c>
      <c r="O260" s="32" cm="1">
        <f t="array" aca="1" ref="O260" ca="1">INDEX(INDIRECT($A$1),$B260,O$2)</f>
        <v>15900</v>
      </c>
      <c r="P260" s="32" cm="1">
        <f t="array" aca="1" ref="P260" ca="1">INDEX(INDIRECT($A$1),$B260,P$2)</f>
        <v>16300</v>
      </c>
      <c r="Q260" s="32" cm="1">
        <f t="array" aca="1" ref="Q260" ca="1">INDEX(INDIRECT($A$1),$B260,Q$2)</f>
        <v>19000</v>
      </c>
      <c r="R260" s="32" cm="1">
        <f t="array" aca="1" ref="R260" ca="1">INDEX(INDIRECT($A$1),$B260,R$2)</f>
        <v>16400</v>
      </c>
      <c r="S260" s="32" cm="1">
        <f t="array" aca="1" ref="S260" ca="1">INDEX(INDIRECT($A$1),$B260,S$2)</f>
        <v>16900</v>
      </c>
      <c r="T260" s="32" cm="1">
        <f t="array" aca="1" ref="T260" ca="1">INDEX(INDIRECT($A$1),$B260,T$2)</f>
        <v>18400</v>
      </c>
      <c r="U260" s="32" cm="1">
        <f t="array" aca="1" ref="U260" ca="1">INDEX(INDIRECT($A$1),$B260,U$2)</f>
        <v>20400</v>
      </c>
      <c r="V260" s="32" cm="1">
        <f t="array" aca="1" ref="V260" ca="1">INDEX(INDIRECT($A$1),$B260,V$2)</f>
        <v>17500</v>
      </c>
      <c r="W260" s="32" cm="1">
        <f t="array" aca="1" ref="W260" ca="1">INDEX(INDIRECT($A$1),$B260,W$2)</f>
        <v>17300</v>
      </c>
      <c r="X260" s="32" cm="1">
        <f t="array" aca="1" ref="X260" ca="1">INDEX(INDIRECT($A$1),$B260,X$2)</f>
        <v>12500</v>
      </c>
      <c r="Y260" s="32" cm="1">
        <f t="array" aca="1" ref="Y260" ca="1">INDEX(INDIRECT($A$1),$B260,Y$2)</f>
        <v>13800</v>
      </c>
      <c r="Z260" s="32" cm="1">
        <f t="array" aca="1" ref="Z260" ca="1">INDEX(INDIRECT($A$1),$B260,Z$2)</f>
        <v>17800</v>
      </c>
      <c r="AA260" s="32" cm="1">
        <f t="array" aca="1" ref="AA260" ca="1">INDEX(INDIRECT($A$1),$B260,AA$2)</f>
        <v>16400</v>
      </c>
      <c r="AB260" s="32" cm="1">
        <f t="array" aca="1" ref="AB260" ca="1">INDEX(INDIRECT($A$1),$B260,AB$2)</f>
        <v>14900</v>
      </c>
      <c r="AC260" s="33" cm="1">
        <f t="array" aca="1" ref="AC260" ca="1">INDEX(INDIRECT($A$1),$B260,AC$2)</f>
        <v>16200</v>
      </c>
    </row>
    <row r="261" spans="2:29" x14ac:dyDescent="0.2">
      <c r="B261" s="17">
        <f t="shared" si="4"/>
        <v>255</v>
      </c>
      <c r="D261" s="26" t="str" cm="1">
        <f t="array" aca="1" ref="D261" ca="1">INDEX(INDIRECT($A$1),$B261,D$2)</f>
        <v>872</v>
      </c>
      <c r="E261" s="27" t="str" cm="1">
        <f t="array" aca="1" ref="E261" ca="1">INDEX(INDIRECT($A$1),$B261,E$2)</f>
        <v>Residential care activities for learning disabilities, mental health and substance abuse</v>
      </c>
      <c r="F261" s="31" cm="1">
        <f t="array" aca="1" ref="F261" ca="1">INDEX(INDIRECT($A$1),$B261,F$2)</f>
        <v>6300</v>
      </c>
      <c r="G261" s="32" cm="1">
        <f t="array" aca="1" ref="G261" ca="1">INDEX(INDIRECT($A$1),$B261,G$2)</f>
        <v>6200</v>
      </c>
      <c r="H261" s="32" cm="1">
        <f t="array" aca="1" ref="H261" ca="1">INDEX(INDIRECT($A$1),$B261,H$2)</f>
        <v>6300</v>
      </c>
      <c r="I261" s="32" cm="1">
        <f t="array" aca="1" ref="I261" ca="1">INDEX(INDIRECT($A$1),$B261,I$2)</f>
        <v>6400</v>
      </c>
      <c r="J261" s="32" cm="1">
        <f t="array" aca="1" ref="J261" ca="1">INDEX(INDIRECT($A$1),$B261,J$2)</f>
        <v>6300</v>
      </c>
      <c r="K261" s="32" cm="1">
        <f t="array" aca="1" ref="K261" ca="1">INDEX(INDIRECT($A$1),$B261,K$2)</f>
        <v>6600</v>
      </c>
      <c r="L261" s="32" cm="1">
        <f t="array" aca="1" ref="L261" ca="1">INDEX(INDIRECT($A$1),$B261,L$2)</f>
        <v>6800</v>
      </c>
      <c r="M261" s="32" cm="1">
        <f t="array" aca="1" ref="M261" ca="1">INDEX(INDIRECT($A$1),$B261,M$2)</f>
        <v>7000</v>
      </c>
      <c r="N261" s="32" cm="1">
        <f t="array" aca="1" ref="N261" ca="1">INDEX(INDIRECT($A$1),$B261,N$2)</f>
        <v>6700</v>
      </c>
      <c r="O261" s="32" cm="1">
        <f t="array" aca="1" ref="O261" ca="1">INDEX(INDIRECT($A$1),$B261,O$2)</f>
        <v>5400</v>
      </c>
      <c r="P261" s="32" cm="1">
        <f t="array" aca="1" ref="P261" ca="1">INDEX(INDIRECT($A$1),$B261,P$2)</f>
        <v>8100</v>
      </c>
      <c r="Q261" s="32" cm="1">
        <f t="array" aca="1" ref="Q261" ca="1">INDEX(INDIRECT($A$1),$B261,Q$2)</f>
        <v>6800</v>
      </c>
      <c r="R261" s="32" cm="1">
        <f t="array" aca="1" ref="R261" ca="1">INDEX(INDIRECT($A$1),$B261,R$2)</f>
        <v>5500</v>
      </c>
      <c r="S261" s="32" cm="1">
        <f t="array" aca="1" ref="S261" ca="1">INDEX(INDIRECT($A$1),$B261,S$2)</f>
        <v>3400</v>
      </c>
      <c r="T261" s="32" cm="1">
        <f t="array" aca="1" ref="T261" ca="1">INDEX(INDIRECT($A$1),$B261,T$2)</f>
        <v>4600</v>
      </c>
      <c r="U261" s="32" cm="1">
        <f t="array" aca="1" ref="U261" ca="1">INDEX(INDIRECT($A$1),$B261,U$2)</f>
        <v>3900</v>
      </c>
      <c r="V261" s="32" cm="1">
        <f t="array" aca="1" ref="V261" ca="1">INDEX(INDIRECT($A$1),$B261,V$2)</f>
        <v>5700</v>
      </c>
      <c r="W261" s="32" cm="1">
        <f t="array" aca="1" ref="W261" ca="1">INDEX(INDIRECT($A$1),$B261,W$2)</f>
        <v>5800</v>
      </c>
      <c r="X261" s="32" cm="1">
        <f t="array" aca="1" ref="X261" ca="1">INDEX(INDIRECT($A$1),$B261,X$2)</f>
        <v>2100</v>
      </c>
      <c r="Y261" s="32" cm="1">
        <f t="array" aca="1" ref="Y261" ca="1">INDEX(INDIRECT($A$1),$B261,Y$2)</f>
        <v>2800</v>
      </c>
      <c r="Z261" s="32" cm="1">
        <f t="array" aca="1" ref="Z261" ca="1">INDEX(INDIRECT($A$1),$B261,Z$2)</f>
        <v>5500</v>
      </c>
      <c r="AA261" s="32" cm="1">
        <f t="array" aca="1" ref="AA261" ca="1">INDEX(INDIRECT($A$1),$B261,AA$2)</f>
        <v>2600</v>
      </c>
      <c r="AB261" s="32" cm="1">
        <f t="array" aca="1" ref="AB261" ca="1">INDEX(INDIRECT($A$1),$B261,AB$2)</f>
        <v>3400</v>
      </c>
      <c r="AC261" s="33" cm="1">
        <f t="array" aca="1" ref="AC261" ca="1">INDEX(INDIRECT($A$1),$B261,AC$2)</f>
        <v>5300</v>
      </c>
    </row>
    <row r="262" spans="2:29" x14ac:dyDescent="0.2">
      <c r="B262" s="17">
        <f t="shared" si="4"/>
        <v>256</v>
      </c>
      <c r="D262" s="26" t="str" cm="1">
        <f t="array" aca="1" ref="D262" ca="1">INDEX(INDIRECT($A$1),$B262,D$2)</f>
        <v>873</v>
      </c>
      <c r="E262" s="27" t="str" cm="1">
        <f t="array" aca="1" ref="E262" ca="1">INDEX(INDIRECT($A$1),$B262,E$2)</f>
        <v>Residential care activities for the elderly and disabled</v>
      </c>
      <c r="F262" s="31" cm="1">
        <f t="array" aca="1" ref="F262" ca="1">INDEX(INDIRECT($A$1),$B262,F$2)</f>
        <v>18800</v>
      </c>
      <c r="G262" s="32" cm="1">
        <f t="array" aca="1" ref="G262" ca="1">INDEX(INDIRECT($A$1),$B262,G$2)</f>
        <v>17900</v>
      </c>
      <c r="H262" s="32" cm="1">
        <f t="array" aca="1" ref="H262" ca="1">INDEX(INDIRECT($A$1),$B262,H$2)</f>
        <v>18000</v>
      </c>
      <c r="I262" s="32" cm="1">
        <f t="array" aca="1" ref="I262" ca="1">INDEX(INDIRECT($A$1),$B262,I$2)</f>
        <v>18500</v>
      </c>
      <c r="J262" s="32" cm="1">
        <f t="array" aca="1" ref="J262" ca="1">INDEX(INDIRECT($A$1),$B262,J$2)</f>
        <v>17900</v>
      </c>
      <c r="K262" s="32" cm="1">
        <f t="array" aca="1" ref="K262" ca="1">INDEX(INDIRECT($A$1),$B262,K$2)</f>
        <v>18100</v>
      </c>
      <c r="L262" s="32" cm="1">
        <f t="array" aca="1" ref="L262" ca="1">INDEX(INDIRECT($A$1),$B262,L$2)</f>
        <v>18700</v>
      </c>
      <c r="M262" s="32" cm="1">
        <f t="array" aca="1" ref="M262" ca="1">INDEX(INDIRECT($A$1),$B262,M$2)</f>
        <v>19500</v>
      </c>
      <c r="N262" s="32" cm="1">
        <f t="array" aca="1" ref="N262" ca="1">INDEX(INDIRECT($A$1),$B262,N$2)</f>
        <v>18300</v>
      </c>
      <c r="O262" s="32" cm="1">
        <f t="array" aca="1" ref="O262" ca="1">INDEX(INDIRECT($A$1),$B262,O$2)</f>
        <v>17600</v>
      </c>
      <c r="P262" s="32" cm="1">
        <f t="array" aca="1" ref="P262" ca="1">INDEX(INDIRECT($A$1),$B262,P$2)</f>
        <v>18800</v>
      </c>
      <c r="Q262" s="32" cm="1">
        <f t="array" aca="1" ref="Q262" ca="1">INDEX(INDIRECT($A$1),$B262,Q$2)</f>
        <v>12500</v>
      </c>
      <c r="R262" s="32" cm="1">
        <f t="array" aca="1" ref="R262" ca="1">INDEX(INDIRECT($A$1),$B262,R$2)</f>
        <v>15900</v>
      </c>
      <c r="S262" s="32" cm="1">
        <f t="array" aca="1" ref="S262" ca="1">INDEX(INDIRECT($A$1),$B262,S$2)</f>
        <v>15900</v>
      </c>
      <c r="T262" s="32" cm="1">
        <f t="array" aca="1" ref="T262" ca="1">INDEX(INDIRECT($A$1),$B262,T$2)</f>
        <v>17500</v>
      </c>
      <c r="U262" s="32" cm="1">
        <f t="array" aca="1" ref="U262" ca="1">INDEX(INDIRECT($A$1),$B262,U$2)</f>
        <v>17200</v>
      </c>
      <c r="V262" s="32" cm="1">
        <f t="array" aca="1" ref="V262" ca="1">INDEX(INDIRECT($A$1),$B262,V$2)</f>
        <v>17700</v>
      </c>
      <c r="W262" s="32" cm="1">
        <f t="array" aca="1" ref="W262" ca="1">INDEX(INDIRECT($A$1),$B262,W$2)</f>
        <v>15500</v>
      </c>
      <c r="X262" s="32" cm="1">
        <f t="array" aca="1" ref="X262" ca="1">INDEX(INDIRECT($A$1),$B262,X$2)</f>
        <v>17900</v>
      </c>
      <c r="Y262" s="32" cm="1">
        <f t="array" aca="1" ref="Y262" ca="1">INDEX(INDIRECT($A$1),$B262,Y$2)</f>
        <v>18200</v>
      </c>
      <c r="Z262" s="32" cm="1">
        <f t="array" aca="1" ref="Z262" ca="1">INDEX(INDIRECT($A$1),$B262,Z$2)</f>
        <v>22900</v>
      </c>
      <c r="AA262" s="32" cm="1">
        <f t="array" aca="1" ref="AA262" ca="1">INDEX(INDIRECT($A$1),$B262,AA$2)</f>
        <v>18600</v>
      </c>
      <c r="AB262" s="32" cm="1">
        <f t="array" aca="1" ref="AB262" ca="1">INDEX(INDIRECT($A$1),$B262,AB$2)</f>
        <v>20200</v>
      </c>
      <c r="AC262" s="33" cm="1">
        <f t="array" aca="1" ref="AC262" ca="1">INDEX(INDIRECT($A$1),$B262,AC$2)</f>
        <v>17800</v>
      </c>
    </row>
    <row r="263" spans="2:29" x14ac:dyDescent="0.2">
      <c r="B263" s="17">
        <f t="shared" si="4"/>
        <v>257</v>
      </c>
      <c r="D263" s="26" t="str" cm="1">
        <f t="array" aca="1" ref="D263" ca="1">INDEX(INDIRECT($A$1),$B263,D$2)</f>
        <v>879</v>
      </c>
      <c r="E263" s="27" t="str" cm="1">
        <f t="array" aca="1" ref="E263" ca="1">INDEX(INDIRECT($A$1),$B263,E$2)</f>
        <v>Other residential care activities</v>
      </c>
      <c r="F263" s="31" cm="1">
        <f t="array" aca="1" ref="F263" ca="1">INDEX(INDIRECT($A$1),$B263,F$2)</f>
        <v>23200</v>
      </c>
      <c r="G263" s="32" cm="1">
        <f t="array" aca="1" ref="G263" ca="1">INDEX(INDIRECT($A$1),$B263,G$2)</f>
        <v>22000</v>
      </c>
      <c r="H263" s="32" cm="1">
        <f t="array" aca="1" ref="H263" ca="1">INDEX(INDIRECT($A$1),$B263,H$2)</f>
        <v>22200</v>
      </c>
      <c r="I263" s="32" cm="1">
        <f t="array" aca="1" ref="I263" ca="1">INDEX(INDIRECT($A$1),$B263,I$2)</f>
        <v>22800</v>
      </c>
      <c r="J263" s="32" cm="1">
        <f t="array" aca="1" ref="J263" ca="1">INDEX(INDIRECT($A$1),$B263,J$2)</f>
        <v>22100</v>
      </c>
      <c r="K263" s="32" cm="1">
        <f t="array" aca="1" ref="K263" ca="1">INDEX(INDIRECT($A$1),$B263,K$2)</f>
        <v>22200</v>
      </c>
      <c r="L263" s="32" cm="1">
        <f t="array" aca="1" ref="L263" ca="1">INDEX(INDIRECT($A$1),$B263,L$2)</f>
        <v>23000</v>
      </c>
      <c r="M263" s="32" cm="1">
        <f t="array" aca="1" ref="M263" ca="1">INDEX(INDIRECT($A$1),$B263,M$2)</f>
        <v>24000</v>
      </c>
      <c r="N263" s="32" cm="1">
        <f t="array" aca="1" ref="N263" ca="1">INDEX(INDIRECT($A$1),$B263,N$2)</f>
        <v>22600</v>
      </c>
      <c r="O263" s="32" cm="1">
        <f t="array" aca="1" ref="O263" ca="1">INDEX(INDIRECT($A$1),$B263,O$2)</f>
        <v>22400</v>
      </c>
      <c r="P263" s="32" cm="1">
        <f t="array" aca="1" ref="P263" ca="1">INDEX(INDIRECT($A$1),$B263,P$2)</f>
        <v>22300</v>
      </c>
      <c r="Q263" s="32" cm="1">
        <f t="array" aca="1" ref="Q263" ca="1">INDEX(INDIRECT($A$1),$B263,Q$2)</f>
        <v>26300</v>
      </c>
      <c r="R263" s="32" cm="1">
        <f t="array" aca="1" ref="R263" ca="1">INDEX(INDIRECT($A$1),$B263,R$2)</f>
        <v>24600</v>
      </c>
      <c r="S263" s="32" cm="1">
        <f t="array" aca="1" ref="S263" ca="1">INDEX(INDIRECT($A$1),$B263,S$2)</f>
        <v>21400</v>
      </c>
      <c r="T263" s="32" cm="1">
        <f t="array" aca="1" ref="T263" ca="1">INDEX(INDIRECT($A$1),$B263,T$2)</f>
        <v>24900</v>
      </c>
      <c r="U263" s="32" cm="1">
        <f t="array" aca="1" ref="U263" ca="1">INDEX(INDIRECT($A$1),$B263,U$2)</f>
        <v>19300</v>
      </c>
      <c r="V263" s="32" cm="1">
        <f t="array" aca="1" ref="V263" ca="1">INDEX(INDIRECT($A$1),$B263,V$2)</f>
        <v>22800</v>
      </c>
      <c r="W263" s="32" cm="1">
        <f t="array" aca="1" ref="W263" ca="1">INDEX(INDIRECT($A$1),$B263,W$2)</f>
        <v>22600</v>
      </c>
      <c r="X263" s="32" cm="1">
        <f t="array" aca="1" ref="X263" ca="1">INDEX(INDIRECT($A$1),$B263,X$2)</f>
        <v>19700</v>
      </c>
      <c r="Y263" s="32" cm="1">
        <f t="array" aca="1" ref="Y263" ca="1">INDEX(INDIRECT($A$1),$B263,Y$2)</f>
        <v>24500</v>
      </c>
      <c r="Z263" s="32" cm="1">
        <f t="array" aca="1" ref="Z263" ca="1">INDEX(INDIRECT($A$1),$B263,Z$2)</f>
        <v>27400</v>
      </c>
      <c r="AA263" s="32" cm="1">
        <f t="array" aca="1" ref="AA263" ca="1">INDEX(INDIRECT($A$1),$B263,AA$2)</f>
        <v>20800</v>
      </c>
      <c r="AB263" s="32" cm="1">
        <f t="array" aca="1" ref="AB263" ca="1">INDEX(INDIRECT($A$1),$B263,AB$2)</f>
        <v>25500</v>
      </c>
      <c r="AC263" s="33" cm="1">
        <f t="array" aca="1" ref="AC263" ca="1">INDEX(INDIRECT($A$1),$B263,AC$2)</f>
        <v>28200</v>
      </c>
    </row>
    <row r="264" spans="2:29" x14ac:dyDescent="0.2">
      <c r="B264" s="17">
        <f t="shared" si="4"/>
        <v>258</v>
      </c>
      <c r="D264" s="26" t="str" cm="1">
        <f t="array" aca="1" ref="D264" ca="1">INDEX(INDIRECT($A$1),$B264,D$2)</f>
        <v>881</v>
      </c>
      <c r="E264" s="27" t="str" cm="1">
        <f t="array" aca="1" ref="E264" ca="1">INDEX(INDIRECT($A$1),$B264,E$2)</f>
        <v>Social work activities without accommodation for the elderly and disabled</v>
      </c>
      <c r="F264" s="31" cm="1">
        <f t="array" aca="1" ref="F264" ca="1">INDEX(INDIRECT($A$1),$B264,F$2)</f>
        <v>11900</v>
      </c>
      <c r="G264" s="32" cm="1">
        <f t="array" aca="1" ref="G264" ca="1">INDEX(INDIRECT($A$1),$B264,G$2)</f>
        <v>11400</v>
      </c>
      <c r="H264" s="32" cm="1">
        <f t="array" aca="1" ref="H264" ca="1">INDEX(INDIRECT($A$1),$B264,H$2)</f>
        <v>11100</v>
      </c>
      <c r="I264" s="32" cm="1">
        <f t="array" aca="1" ref="I264" ca="1">INDEX(INDIRECT($A$1),$B264,I$2)</f>
        <v>11800</v>
      </c>
      <c r="J264" s="32" cm="1">
        <f t="array" aca="1" ref="J264" ca="1">INDEX(INDIRECT($A$1),$B264,J$2)</f>
        <v>12300</v>
      </c>
      <c r="K264" s="32" cm="1">
        <f t="array" aca="1" ref="K264" ca="1">INDEX(INDIRECT($A$1),$B264,K$2)</f>
        <v>11400</v>
      </c>
      <c r="L264" s="32" cm="1">
        <f t="array" aca="1" ref="L264" ca="1">INDEX(INDIRECT($A$1),$B264,L$2)</f>
        <v>11800</v>
      </c>
      <c r="M264" s="32" cm="1">
        <f t="array" aca="1" ref="M264" ca="1">INDEX(INDIRECT($A$1),$B264,M$2)</f>
        <v>12700</v>
      </c>
      <c r="N264" s="32" cm="1">
        <f t="array" aca="1" ref="N264" ca="1">INDEX(INDIRECT($A$1),$B264,N$2)</f>
        <v>12800</v>
      </c>
      <c r="O264" s="32" cm="1">
        <f t="array" aca="1" ref="O264" ca="1">INDEX(INDIRECT($A$1),$B264,O$2)</f>
        <v>9600</v>
      </c>
      <c r="P264" s="32" cm="1">
        <f t="array" aca="1" ref="P264" ca="1">INDEX(INDIRECT($A$1),$B264,P$2)</f>
        <v>19300</v>
      </c>
      <c r="Q264" s="32" cm="1">
        <f t="array" aca="1" ref="Q264" ca="1">INDEX(INDIRECT($A$1),$B264,Q$2)</f>
        <v>21900</v>
      </c>
      <c r="R264" s="32" cm="1">
        <f t="array" aca="1" ref="R264" ca="1">INDEX(INDIRECT($A$1),$B264,R$2)</f>
        <v>25500</v>
      </c>
      <c r="S264" s="32" cm="1">
        <f t="array" aca="1" ref="S264" ca="1">INDEX(INDIRECT($A$1),$B264,S$2)</f>
        <v>29000</v>
      </c>
      <c r="T264" s="32" cm="1">
        <f t="array" aca="1" ref="T264" ca="1">INDEX(INDIRECT($A$1),$B264,T$2)</f>
        <v>35000</v>
      </c>
      <c r="U264" s="32" cm="1">
        <f t="array" aca="1" ref="U264" ca="1">INDEX(INDIRECT($A$1),$B264,U$2)</f>
        <v>32700</v>
      </c>
      <c r="V264" s="32" cm="1">
        <f t="array" aca="1" ref="V264" ca="1">INDEX(INDIRECT($A$1),$B264,V$2)</f>
        <v>39800</v>
      </c>
      <c r="W264" s="32" cm="1">
        <f t="array" aca="1" ref="W264" ca="1">INDEX(INDIRECT($A$1),$B264,W$2)</f>
        <v>34400</v>
      </c>
      <c r="X264" s="32" cm="1">
        <f t="array" aca="1" ref="X264" ca="1">INDEX(INDIRECT($A$1),$B264,X$2)</f>
        <v>32100</v>
      </c>
      <c r="Y264" s="32" cm="1">
        <f t="array" aca="1" ref="Y264" ca="1">INDEX(INDIRECT($A$1),$B264,Y$2)</f>
        <v>42900</v>
      </c>
      <c r="Z264" s="32" cm="1">
        <f t="array" aca="1" ref="Z264" ca="1">INDEX(INDIRECT($A$1),$B264,Z$2)</f>
        <v>34200</v>
      </c>
      <c r="AA264" s="32" cm="1">
        <f t="array" aca="1" ref="AA264" ca="1">INDEX(INDIRECT($A$1),$B264,AA$2)</f>
        <v>34700</v>
      </c>
      <c r="AB264" s="32" cm="1">
        <f t="array" aca="1" ref="AB264" ca="1">INDEX(INDIRECT($A$1),$B264,AB$2)</f>
        <v>37900</v>
      </c>
      <c r="AC264" s="33" cm="1">
        <f t="array" aca="1" ref="AC264" ca="1">INDEX(INDIRECT($A$1),$B264,AC$2)</f>
        <v>44100</v>
      </c>
    </row>
    <row r="265" spans="2:29" x14ac:dyDescent="0.2">
      <c r="B265" s="17">
        <f t="shared" si="4"/>
        <v>259</v>
      </c>
      <c r="D265" s="26" t="str" cm="1">
        <f t="array" aca="1" ref="D265" ca="1">INDEX(INDIRECT($A$1),$B265,D$2)</f>
        <v>889</v>
      </c>
      <c r="E265" s="27" t="str" cm="1">
        <f t="array" aca="1" ref="E265" ca="1">INDEX(INDIRECT($A$1),$B265,E$2)</f>
        <v>Other social work activities without accommodation</v>
      </c>
      <c r="F265" s="31" cm="1">
        <f t="array" aca="1" ref="F265" ca="1">INDEX(INDIRECT($A$1),$B265,F$2)</f>
        <v>63700</v>
      </c>
      <c r="G265" s="32" cm="1">
        <f t="array" aca="1" ref="G265" ca="1">INDEX(INDIRECT($A$1),$B265,G$2)</f>
        <v>61500</v>
      </c>
      <c r="H265" s="32" cm="1">
        <f t="array" aca="1" ref="H265" ca="1">INDEX(INDIRECT($A$1),$B265,H$2)</f>
        <v>59600</v>
      </c>
      <c r="I265" s="32" cm="1">
        <f t="array" aca="1" ref="I265" ca="1">INDEX(INDIRECT($A$1),$B265,I$2)</f>
        <v>63500</v>
      </c>
      <c r="J265" s="32" cm="1">
        <f t="array" aca="1" ref="J265" ca="1">INDEX(INDIRECT($A$1),$B265,J$2)</f>
        <v>66100</v>
      </c>
      <c r="K265" s="32" cm="1">
        <f t="array" aca="1" ref="K265" ca="1">INDEX(INDIRECT($A$1),$B265,K$2)</f>
        <v>61200</v>
      </c>
      <c r="L265" s="32" cm="1">
        <f t="array" aca="1" ref="L265" ca="1">INDEX(INDIRECT($A$1),$B265,L$2)</f>
        <v>63600</v>
      </c>
      <c r="M265" s="32" cm="1">
        <f t="array" aca="1" ref="M265" ca="1">INDEX(INDIRECT($A$1),$B265,M$2)</f>
        <v>68100</v>
      </c>
      <c r="N265" s="32" cm="1">
        <f t="array" aca="1" ref="N265" ca="1">INDEX(INDIRECT($A$1),$B265,N$2)</f>
        <v>68700</v>
      </c>
      <c r="O265" s="32" cm="1">
        <f t="array" aca="1" ref="O265" ca="1">INDEX(INDIRECT($A$1),$B265,O$2)</f>
        <v>72300</v>
      </c>
      <c r="P265" s="32" cm="1">
        <f t="array" aca="1" ref="P265" ca="1">INDEX(INDIRECT($A$1),$B265,P$2)</f>
        <v>79500</v>
      </c>
      <c r="Q265" s="32" cm="1">
        <f t="array" aca="1" ref="Q265" ca="1">INDEX(INDIRECT($A$1),$B265,Q$2)</f>
        <v>106000</v>
      </c>
      <c r="R265" s="32" cm="1">
        <f t="array" aca="1" ref="R265" ca="1">INDEX(INDIRECT($A$1),$B265,R$2)</f>
        <v>96400</v>
      </c>
      <c r="S265" s="32" cm="1">
        <f t="array" aca="1" ref="S265" ca="1">INDEX(INDIRECT($A$1),$B265,S$2)</f>
        <v>86700</v>
      </c>
      <c r="T265" s="32" cm="1">
        <f t="array" aca="1" ref="T265" ca="1">INDEX(INDIRECT($A$1),$B265,T$2)</f>
        <v>86500</v>
      </c>
      <c r="U265" s="32" cm="1">
        <f t="array" aca="1" ref="U265" ca="1">INDEX(INDIRECT($A$1),$B265,U$2)</f>
        <v>108300</v>
      </c>
      <c r="V265" s="32" cm="1">
        <f t="array" aca="1" ref="V265" ca="1">INDEX(INDIRECT($A$1),$B265,V$2)</f>
        <v>101900</v>
      </c>
      <c r="W265" s="32" cm="1">
        <f t="array" aca="1" ref="W265" ca="1">INDEX(INDIRECT($A$1),$B265,W$2)</f>
        <v>107100</v>
      </c>
      <c r="X265" s="32" cm="1">
        <f t="array" aca="1" ref="X265" ca="1">INDEX(INDIRECT($A$1),$B265,X$2)</f>
        <v>103600</v>
      </c>
      <c r="Y265" s="32" cm="1">
        <f t="array" aca="1" ref="Y265" ca="1">INDEX(INDIRECT($A$1),$B265,Y$2)</f>
        <v>91000</v>
      </c>
      <c r="Z265" s="32" cm="1">
        <f t="array" aca="1" ref="Z265" ca="1">INDEX(INDIRECT($A$1),$B265,Z$2)</f>
        <v>98400</v>
      </c>
      <c r="AA265" s="32" cm="1">
        <f t="array" aca="1" ref="AA265" ca="1">INDEX(INDIRECT($A$1),$B265,AA$2)</f>
        <v>107000</v>
      </c>
      <c r="AB265" s="32" cm="1">
        <f t="array" aca="1" ref="AB265" ca="1">INDEX(INDIRECT($A$1),$B265,AB$2)</f>
        <v>91800</v>
      </c>
      <c r="AC265" s="33" cm="1">
        <f t="array" aca="1" ref="AC265" ca="1">INDEX(INDIRECT($A$1),$B265,AC$2)</f>
        <v>93700</v>
      </c>
    </row>
    <row r="266" spans="2:29" x14ac:dyDescent="0.2">
      <c r="B266" s="17">
        <f t="shared" ref="B266:B280" si="5">B265+1</f>
        <v>260</v>
      </c>
      <c r="D266" s="26" t="str" cm="1">
        <f t="array" aca="1" ref="D266" ca="1">INDEX(INDIRECT($A$1),$B266,D$2)</f>
        <v>900</v>
      </c>
      <c r="E266" s="27" t="str" cm="1">
        <f t="array" aca="1" ref="E266" ca="1">INDEX(INDIRECT($A$1),$B266,E$2)</f>
        <v>Creative, arts and entertainment activities</v>
      </c>
      <c r="F266" s="31" cm="1">
        <f t="array" aca="1" ref="F266" ca="1">INDEX(INDIRECT($A$1),$B266,F$2)</f>
        <v>33800</v>
      </c>
      <c r="G266" s="32" cm="1">
        <f t="array" aca="1" ref="G266" ca="1">INDEX(INDIRECT($A$1),$B266,G$2)</f>
        <v>39200</v>
      </c>
      <c r="H266" s="32" cm="1">
        <f t="array" aca="1" ref="H266" ca="1">INDEX(INDIRECT($A$1),$B266,H$2)</f>
        <v>38700</v>
      </c>
      <c r="I266" s="32" cm="1">
        <f t="array" aca="1" ref="I266" ca="1">INDEX(INDIRECT($A$1),$B266,I$2)</f>
        <v>41200</v>
      </c>
      <c r="J266" s="32" cm="1">
        <f t="array" aca="1" ref="J266" ca="1">INDEX(INDIRECT($A$1),$B266,J$2)</f>
        <v>40200</v>
      </c>
      <c r="K266" s="32" cm="1">
        <f t="array" aca="1" ref="K266" ca="1">INDEX(INDIRECT($A$1),$B266,K$2)</f>
        <v>36600</v>
      </c>
      <c r="L266" s="32" cm="1">
        <f t="array" aca="1" ref="L266" ca="1">INDEX(INDIRECT($A$1),$B266,L$2)</f>
        <v>36600</v>
      </c>
      <c r="M266" s="32" cm="1">
        <f t="array" aca="1" ref="M266" ca="1">INDEX(INDIRECT($A$1),$B266,M$2)</f>
        <v>35400</v>
      </c>
      <c r="N266" s="32" cm="1">
        <f t="array" aca="1" ref="N266" ca="1">INDEX(INDIRECT($A$1),$B266,N$2)</f>
        <v>32000</v>
      </c>
      <c r="O266" s="32" cm="1">
        <f t="array" aca="1" ref="O266" ca="1">INDEX(INDIRECT($A$1),$B266,O$2)</f>
        <v>34600</v>
      </c>
      <c r="P266" s="32" cm="1">
        <f t="array" aca="1" ref="P266" ca="1">INDEX(INDIRECT($A$1),$B266,P$2)</f>
        <v>33200</v>
      </c>
      <c r="Q266" s="32" cm="1">
        <f t="array" aca="1" ref="Q266" ca="1">INDEX(INDIRECT($A$1),$B266,Q$2)</f>
        <v>17000</v>
      </c>
      <c r="R266" s="32" cm="1">
        <f t="array" aca="1" ref="R266" ca="1">INDEX(INDIRECT($A$1),$B266,R$2)</f>
        <v>24100</v>
      </c>
      <c r="S266" s="32" cm="1">
        <f t="array" aca="1" ref="S266" ca="1">INDEX(INDIRECT($A$1),$B266,S$2)</f>
        <v>22800</v>
      </c>
      <c r="T266" s="32" cm="1">
        <f t="array" aca="1" ref="T266" ca="1">INDEX(INDIRECT($A$1),$B266,T$2)</f>
        <v>29900</v>
      </c>
      <c r="U266" s="32" cm="1">
        <f t="array" aca="1" ref="U266" ca="1">INDEX(INDIRECT($A$1),$B266,U$2)</f>
        <v>27400</v>
      </c>
      <c r="V266" s="32" cm="1">
        <f t="array" aca="1" ref="V266" ca="1">INDEX(INDIRECT($A$1),$B266,V$2)</f>
        <v>35600</v>
      </c>
      <c r="W266" s="32" cm="1">
        <f t="array" aca="1" ref="W266" ca="1">INDEX(INDIRECT($A$1),$B266,W$2)</f>
        <v>34100</v>
      </c>
      <c r="X266" s="32" cm="1">
        <f t="array" aca="1" ref="X266" ca="1">INDEX(INDIRECT($A$1),$B266,X$2)</f>
        <v>34100</v>
      </c>
      <c r="Y266" s="32" cm="1">
        <f t="array" aca="1" ref="Y266" ca="1">INDEX(INDIRECT($A$1),$B266,Y$2)</f>
        <v>34100</v>
      </c>
      <c r="Z266" s="32" cm="1">
        <f t="array" aca="1" ref="Z266" ca="1">INDEX(INDIRECT($A$1),$B266,Z$2)</f>
        <v>31800</v>
      </c>
      <c r="AA266" s="32" cm="1">
        <f t="array" aca="1" ref="AA266" ca="1">INDEX(INDIRECT($A$1),$B266,AA$2)</f>
        <v>40000</v>
      </c>
      <c r="AB266" s="32" cm="1">
        <f t="array" aca="1" ref="AB266" ca="1">INDEX(INDIRECT($A$1),$B266,AB$2)</f>
        <v>29500</v>
      </c>
      <c r="AC266" s="33" cm="1">
        <f t="array" aca="1" ref="AC266" ca="1">INDEX(INDIRECT($A$1),$B266,AC$2)</f>
        <v>42600</v>
      </c>
    </row>
    <row r="267" spans="2:29" x14ac:dyDescent="0.2">
      <c r="B267" s="17">
        <f t="shared" si="5"/>
        <v>261</v>
      </c>
      <c r="D267" s="26" t="str" cm="1">
        <f t="array" aca="1" ref="D267" ca="1">INDEX(INDIRECT($A$1),$B267,D$2)</f>
        <v>910</v>
      </c>
      <c r="E267" s="27" t="str" cm="1">
        <f t="array" aca="1" ref="E267" ca="1">INDEX(INDIRECT($A$1),$B267,E$2)</f>
        <v>Libraries, archives, museums and other cultural activities</v>
      </c>
      <c r="F267" s="31" cm="1">
        <f t="array" aca="1" ref="F267" ca="1">INDEX(INDIRECT($A$1),$B267,F$2)</f>
        <v>14100</v>
      </c>
      <c r="G267" s="32" cm="1">
        <f t="array" aca="1" ref="G267" ca="1">INDEX(INDIRECT($A$1),$B267,G$2)</f>
        <v>15500</v>
      </c>
      <c r="H267" s="32" cm="1">
        <f t="array" aca="1" ref="H267" ca="1">INDEX(INDIRECT($A$1),$B267,H$2)</f>
        <v>14100</v>
      </c>
      <c r="I267" s="32" cm="1">
        <f t="array" aca="1" ref="I267" ca="1">INDEX(INDIRECT($A$1),$B267,I$2)</f>
        <v>13900</v>
      </c>
      <c r="J267" s="32" cm="1">
        <f t="array" aca="1" ref="J267" ca="1">INDEX(INDIRECT($A$1),$B267,J$2)</f>
        <v>18100</v>
      </c>
      <c r="K267" s="32" cm="1">
        <f t="array" aca="1" ref="K267" ca="1">INDEX(INDIRECT($A$1),$B267,K$2)</f>
        <v>15700</v>
      </c>
      <c r="L267" s="32" cm="1">
        <f t="array" aca="1" ref="L267" ca="1">INDEX(INDIRECT($A$1),$B267,L$2)</f>
        <v>16700</v>
      </c>
      <c r="M267" s="32" cm="1">
        <f t="array" aca="1" ref="M267" ca="1">INDEX(INDIRECT($A$1),$B267,M$2)</f>
        <v>17100</v>
      </c>
      <c r="N267" s="32" cm="1">
        <f t="array" aca="1" ref="N267" ca="1">INDEX(INDIRECT($A$1),$B267,N$2)</f>
        <v>17300</v>
      </c>
      <c r="O267" s="32" cm="1">
        <f t="array" aca="1" ref="O267" ca="1">INDEX(INDIRECT($A$1),$B267,O$2)</f>
        <v>17700</v>
      </c>
      <c r="P267" s="32" cm="1">
        <f t="array" aca="1" ref="P267" ca="1">INDEX(INDIRECT($A$1),$B267,P$2)</f>
        <v>16400</v>
      </c>
      <c r="Q267" s="32" cm="1">
        <f t="array" aca="1" ref="Q267" ca="1">INDEX(INDIRECT($A$1),$B267,Q$2)</f>
        <v>20700</v>
      </c>
      <c r="R267" s="32" cm="1">
        <f t="array" aca="1" ref="R267" ca="1">INDEX(INDIRECT($A$1),$B267,R$2)</f>
        <v>18900</v>
      </c>
      <c r="S267" s="32" cm="1">
        <f t="array" aca="1" ref="S267" ca="1">INDEX(INDIRECT($A$1),$B267,S$2)</f>
        <v>18500</v>
      </c>
      <c r="T267" s="32" cm="1">
        <f t="array" aca="1" ref="T267" ca="1">INDEX(INDIRECT($A$1),$B267,T$2)</f>
        <v>18300</v>
      </c>
      <c r="U267" s="32" cm="1">
        <f t="array" aca="1" ref="U267" ca="1">INDEX(INDIRECT($A$1),$B267,U$2)</f>
        <v>17100</v>
      </c>
      <c r="V267" s="32" cm="1">
        <f t="array" aca="1" ref="V267" ca="1">INDEX(INDIRECT($A$1),$B267,V$2)</f>
        <v>17300</v>
      </c>
      <c r="W267" s="32" cm="1">
        <f t="array" aca="1" ref="W267" ca="1">INDEX(INDIRECT($A$1),$B267,W$2)</f>
        <v>19200</v>
      </c>
      <c r="X267" s="32" cm="1">
        <f t="array" aca="1" ref="X267" ca="1">INDEX(INDIRECT($A$1),$B267,X$2)</f>
        <v>24400</v>
      </c>
      <c r="Y267" s="32" cm="1">
        <f t="array" aca="1" ref="Y267" ca="1">INDEX(INDIRECT($A$1),$B267,Y$2)</f>
        <v>18300</v>
      </c>
      <c r="Z267" s="32" cm="1">
        <f t="array" aca="1" ref="Z267" ca="1">INDEX(INDIRECT($A$1),$B267,Z$2)</f>
        <v>19500</v>
      </c>
      <c r="AA267" s="32" cm="1">
        <f t="array" aca="1" ref="AA267" ca="1">INDEX(INDIRECT($A$1),$B267,AA$2)</f>
        <v>23900</v>
      </c>
      <c r="AB267" s="32" cm="1">
        <f t="array" aca="1" ref="AB267" ca="1">INDEX(INDIRECT($A$1),$B267,AB$2)</f>
        <v>16000</v>
      </c>
      <c r="AC267" s="33" cm="1">
        <f t="array" aca="1" ref="AC267" ca="1">INDEX(INDIRECT($A$1),$B267,AC$2)</f>
        <v>21000</v>
      </c>
    </row>
    <row r="268" spans="2:29" x14ac:dyDescent="0.2">
      <c r="B268" s="17">
        <f t="shared" si="5"/>
        <v>262</v>
      </c>
      <c r="D268" s="26" t="str" cm="1">
        <f t="array" aca="1" ref="D268" ca="1">INDEX(INDIRECT($A$1),$B268,D$2)</f>
        <v>920</v>
      </c>
      <c r="E268" s="27" t="str" cm="1">
        <f t="array" aca="1" ref="E268" ca="1">INDEX(INDIRECT($A$1),$B268,E$2)</f>
        <v>Gambling and betting activities</v>
      </c>
      <c r="F268" s="31" cm="1">
        <f t="array" aca="1" ref="F268" ca="1">INDEX(INDIRECT($A$1),$B268,F$2)</f>
        <v>13600</v>
      </c>
      <c r="G268" s="32" cm="1">
        <f t="array" aca="1" ref="G268" ca="1">INDEX(INDIRECT($A$1),$B268,G$2)</f>
        <v>16000</v>
      </c>
      <c r="H268" s="32" cm="1">
        <f t="array" aca="1" ref="H268" ca="1">INDEX(INDIRECT($A$1),$B268,H$2)</f>
        <v>17500</v>
      </c>
      <c r="I268" s="32" cm="1">
        <f t="array" aca="1" ref="I268" ca="1">INDEX(INDIRECT($A$1),$B268,I$2)</f>
        <v>17900</v>
      </c>
      <c r="J268" s="32" cm="1">
        <f t="array" aca="1" ref="J268" ca="1">INDEX(INDIRECT($A$1),$B268,J$2)</f>
        <v>18600</v>
      </c>
      <c r="K268" s="32" cm="1">
        <f t="array" aca="1" ref="K268" ca="1">INDEX(INDIRECT($A$1),$B268,K$2)</f>
        <v>17700</v>
      </c>
      <c r="L268" s="32" cm="1">
        <f t="array" aca="1" ref="L268" ca="1">INDEX(INDIRECT($A$1),$B268,L$2)</f>
        <v>17900</v>
      </c>
      <c r="M268" s="32" cm="1">
        <f t="array" aca="1" ref="M268" ca="1">INDEX(INDIRECT($A$1),$B268,M$2)</f>
        <v>18200</v>
      </c>
      <c r="N268" s="32" cm="1">
        <f t="array" aca="1" ref="N268" ca="1">INDEX(INDIRECT($A$1),$B268,N$2)</f>
        <v>20000</v>
      </c>
      <c r="O268" s="32" cm="1">
        <f t="array" aca="1" ref="O268" ca="1">INDEX(INDIRECT($A$1),$B268,O$2)</f>
        <v>20300</v>
      </c>
      <c r="P268" s="32" cm="1">
        <f t="array" aca="1" ref="P268" ca="1">INDEX(INDIRECT($A$1),$B268,P$2)</f>
        <v>21500</v>
      </c>
      <c r="Q268" s="32" cm="1">
        <f t="array" aca="1" ref="Q268" ca="1">INDEX(INDIRECT($A$1),$B268,Q$2)</f>
        <v>18200</v>
      </c>
      <c r="R268" s="32" cm="1">
        <f t="array" aca="1" ref="R268" ca="1">INDEX(INDIRECT($A$1),$B268,R$2)</f>
        <v>19500</v>
      </c>
      <c r="S268" s="32" cm="1">
        <f t="array" aca="1" ref="S268" ca="1">INDEX(INDIRECT($A$1),$B268,S$2)</f>
        <v>19800</v>
      </c>
      <c r="T268" s="32" cm="1">
        <f t="array" aca="1" ref="T268" ca="1">INDEX(INDIRECT($A$1),$B268,T$2)</f>
        <v>23100</v>
      </c>
      <c r="U268" s="32" cm="1">
        <f t="array" aca="1" ref="U268" ca="1">INDEX(INDIRECT($A$1),$B268,U$2)</f>
        <v>21800</v>
      </c>
      <c r="V268" s="32" cm="1">
        <f t="array" aca="1" ref="V268" ca="1">INDEX(INDIRECT($A$1),$B268,V$2)</f>
        <v>20000</v>
      </c>
      <c r="W268" s="32" cm="1">
        <f t="array" aca="1" ref="W268" ca="1">INDEX(INDIRECT($A$1),$B268,W$2)</f>
        <v>21000</v>
      </c>
      <c r="X268" s="32" cm="1">
        <f t="array" aca="1" ref="X268" ca="1">INDEX(INDIRECT($A$1),$B268,X$2)</f>
        <v>19700</v>
      </c>
      <c r="Y268" s="32" cm="1">
        <f t="array" aca="1" ref="Y268" ca="1">INDEX(INDIRECT($A$1),$B268,Y$2)</f>
        <v>19300</v>
      </c>
      <c r="Z268" s="32" cm="1">
        <f t="array" aca="1" ref="Z268" ca="1">INDEX(INDIRECT($A$1),$B268,Z$2)</f>
        <v>21400</v>
      </c>
      <c r="AA268" s="32" cm="1">
        <f t="array" aca="1" ref="AA268" ca="1">INDEX(INDIRECT($A$1),$B268,AA$2)</f>
        <v>18600</v>
      </c>
      <c r="AB268" s="32" cm="1">
        <f t="array" aca="1" ref="AB268" ca="1">INDEX(INDIRECT($A$1),$B268,AB$2)</f>
        <v>17000</v>
      </c>
      <c r="AC268" s="33" cm="1">
        <f t="array" aca="1" ref="AC268" ca="1">INDEX(INDIRECT($A$1),$B268,AC$2)</f>
        <v>15000</v>
      </c>
    </row>
    <row r="269" spans="2:29" x14ac:dyDescent="0.2">
      <c r="B269" s="17">
        <f t="shared" si="5"/>
        <v>263</v>
      </c>
      <c r="D269" s="26" t="str" cm="1">
        <f t="array" aca="1" ref="D269" ca="1">INDEX(INDIRECT($A$1),$B269,D$2)</f>
        <v>931</v>
      </c>
      <c r="E269" s="27" t="str" cm="1">
        <f t="array" aca="1" ref="E269" ca="1">INDEX(INDIRECT($A$1),$B269,E$2)</f>
        <v>Sports activities</v>
      </c>
      <c r="F269" s="31" cm="1">
        <f t="array" aca="1" ref="F269" ca="1">INDEX(INDIRECT($A$1),$B269,F$2)</f>
        <v>21500</v>
      </c>
      <c r="G269" s="32" cm="1">
        <f t="array" aca="1" ref="G269" ca="1">INDEX(INDIRECT($A$1),$B269,G$2)</f>
        <v>24900</v>
      </c>
      <c r="H269" s="32" cm="1">
        <f t="array" aca="1" ref="H269" ca="1">INDEX(INDIRECT($A$1),$B269,H$2)</f>
        <v>26100</v>
      </c>
      <c r="I269" s="32" cm="1">
        <f t="array" aca="1" ref="I269" ca="1">INDEX(INDIRECT($A$1),$B269,I$2)</f>
        <v>28000</v>
      </c>
      <c r="J269" s="32" cm="1">
        <f t="array" aca="1" ref="J269" ca="1">INDEX(INDIRECT($A$1),$B269,J$2)</f>
        <v>28000</v>
      </c>
      <c r="K269" s="32" cm="1">
        <f t="array" aca="1" ref="K269" ca="1">INDEX(INDIRECT($A$1),$B269,K$2)</f>
        <v>29800</v>
      </c>
      <c r="L269" s="32" cm="1">
        <f t="array" aca="1" ref="L269" ca="1">INDEX(INDIRECT($A$1),$B269,L$2)</f>
        <v>32900</v>
      </c>
      <c r="M269" s="32" cm="1">
        <f t="array" aca="1" ref="M269" ca="1">INDEX(INDIRECT($A$1),$B269,M$2)</f>
        <v>34000</v>
      </c>
      <c r="N269" s="32" cm="1">
        <f t="array" aca="1" ref="N269" ca="1">INDEX(INDIRECT($A$1),$B269,N$2)</f>
        <v>35600</v>
      </c>
      <c r="O269" s="32" cm="1">
        <f t="array" aca="1" ref="O269" ca="1">INDEX(INDIRECT($A$1),$B269,O$2)</f>
        <v>35300</v>
      </c>
      <c r="P269" s="32" cm="1">
        <f t="array" aca="1" ref="P269" ca="1">INDEX(INDIRECT($A$1),$B269,P$2)</f>
        <v>39000</v>
      </c>
      <c r="Q269" s="32" cm="1">
        <f t="array" aca="1" ref="Q269" ca="1">INDEX(INDIRECT($A$1),$B269,Q$2)</f>
        <v>46300</v>
      </c>
      <c r="R269" s="32" cm="1">
        <f t="array" aca="1" ref="R269" ca="1">INDEX(INDIRECT($A$1),$B269,R$2)</f>
        <v>39300</v>
      </c>
      <c r="S269" s="32" cm="1">
        <f t="array" aca="1" ref="S269" ca="1">INDEX(INDIRECT($A$1),$B269,S$2)</f>
        <v>50000</v>
      </c>
      <c r="T269" s="32" cm="1">
        <f t="array" aca="1" ref="T269" ca="1">INDEX(INDIRECT($A$1),$B269,T$2)</f>
        <v>40300</v>
      </c>
      <c r="U269" s="32" cm="1">
        <f t="array" aca="1" ref="U269" ca="1">INDEX(INDIRECT($A$1),$B269,U$2)</f>
        <v>42600</v>
      </c>
      <c r="V269" s="32" cm="1">
        <f t="array" aca="1" ref="V269" ca="1">INDEX(INDIRECT($A$1),$B269,V$2)</f>
        <v>46300</v>
      </c>
      <c r="W269" s="32" cm="1">
        <f t="array" aca="1" ref="W269" ca="1">INDEX(INDIRECT($A$1),$B269,W$2)</f>
        <v>48000</v>
      </c>
      <c r="X269" s="32" cm="1">
        <f t="array" aca="1" ref="X269" ca="1">INDEX(INDIRECT($A$1),$B269,X$2)</f>
        <v>48000</v>
      </c>
      <c r="Y269" s="32" cm="1">
        <f t="array" aca="1" ref="Y269" ca="1">INDEX(INDIRECT($A$1),$B269,Y$2)</f>
        <v>53000</v>
      </c>
      <c r="Z269" s="32" cm="1">
        <f t="array" aca="1" ref="Z269" ca="1">INDEX(INDIRECT($A$1),$B269,Z$2)</f>
        <v>49600</v>
      </c>
      <c r="AA269" s="32" cm="1">
        <f t="array" aca="1" ref="AA269" ca="1">INDEX(INDIRECT($A$1),$B269,AA$2)</f>
        <v>47400</v>
      </c>
      <c r="AB269" s="32" cm="1">
        <f t="array" aca="1" ref="AB269" ca="1">INDEX(INDIRECT($A$1),$B269,AB$2)</f>
        <v>55700</v>
      </c>
      <c r="AC269" s="33" cm="1">
        <f t="array" aca="1" ref="AC269" ca="1">INDEX(INDIRECT($A$1),$B269,AC$2)</f>
        <v>47400</v>
      </c>
    </row>
    <row r="270" spans="2:29" x14ac:dyDescent="0.2">
      <c r="B270" s="17">
        <f t="shared" si="5"/>
        <v>264</v>
      </c>
      <c r="D270" s="26" t="str" cm="1">
        <f t="array" aca="1" ref="D270" ca="1">INDEX(INDIRECT($A$1),$B270,D$2)</f>
        <v>932</v>
      </c>
      <c r="E270" s="27" t="str" cm="1">
        <f t="array" aca="1" ref="E270" ca="1">INDEX(INDIRECT($A$1),$B270,E$2)</f>
        <v>Amusement and recreation activities</v>
      </c>
      <c r="F270" s="31" cm="1">
        <f t="array" aca="1" ref="F270" ca="1">INDEX(INDIRECT($A$1),$B270,F$2)</f>
        <v>5300</v>
      </c>
      <c r="G270" s="32" cm="1">
        <f t="array" aca="1" ref="G270" ca="1">INDEX(INDIRECT($A$1),$B270,G$2)</f>
        <v>6800</v>
      </c>
      <c r="H270" s="32" cm="1">
        <f t="array" aca="1" ref="H270" ca="1">INDEX(INDIRECT($A$1),$B270,H$2)</f>
        <v>7400</v>
      </c>
      <c r="I270" s="32" cm="1">
        <f t="array" aca="1" ref="I270" ca="1">INDEX(INDIRECT($A$1),$B270,I$2)</f>
        <v>8400</v>
      </c>
      <c r="J270" s="32" cm="1">
        <f t="array" aca="1" ref="J270" ca="1">INDEX(INDIRECT($A$1),$B270,J$2)</f>
        <v>11500</v>
      </c>
      <c r="K270" s="32" cm="1">
        <f t="array" aca="1" ref="K270" ca="1">INDEX(INDIRECT($A$1),$B270,K$2)</f>
        <v>9600</v>
      </c>
      <c r="L270" s="32" cm="1">
        <f t="array" aca="1" ref="L270" ca="1">INDEX(INDIRECT($A$1),$B270,L$2)</f>
        <v>7500</v>
      </c>
      <c r="M270" s="32" cm="1">
        <f t="array" aca="1" ref="M270" ca="1">INDEX(INDIRECT($A$1),$B270,M$2)</f>
        <v>7100</v>
      </c>
      <c r="N270" s="32" cm="1">
        <f t="array" aca="1" ref="N270" ca="1">INDEX(INDIRECT($A$1),$B270,N$2)</f>
        <v>7600</v>
      </c>
      <c r="O270" s="32" cm="1">
        <f t="array" aca="1" ref="O270" ca="1">INDEX(INDIRECT($A$1),$B270,O$2)</f>
        <v>6800</v>
      </c>
      <c r="P270" s="32" cm="1">
        <f t="array" aca="1" ref="P270" ca="1">INDEX(INDIRECT($A$1),$B270,P$2)</f>
        <v>7800</v>
      </c>
      <c r="Q270" s="32" cm="1">
        <f t="array" aca="1" ref="Q270" ca="1">INDEX(INDIRECT($A$1),$B270,Q$2)</f>
        <v>4800</v>
      </c>
      <c r="R270" s="32" cm="1">
        <f t="array" aca="1" ref="R270" ca="1">INDEX(INDIRECT($A$1),$B270,R$2)</f>
        <v>5200</v>
      </c>
      <c r="S270" s="32" cm="1">
        <f t="array" aca="1" ref="S270" ca="1">INDEX(INDIRECT($A$1),$B270,S$2)</f>
        <v>4700</v>
      </c>
      <c r="T270" s="32" cm="1">
        <f t="array" aca="1" ref="T270" ca="1">INDEX(INDIRECT($A$1),$B270,T$2)</f>
        <v>7500</v>
      </c>
      <c r="U270" s="32" cm="1">
        <f t="array" aca="1" ref="U270" ca="1">INDEX(INDIRECT($A$1),$B270,U$2)</f>
        <v>7400</v>
      </c>
      <c r="V270" s="32" cm="1">
        <f t="array" aca="1" ref="V270" ca="1">INDEX(INDIRECT($A$1),$B270,V$2)</f>
        <v>6400</v>
      </c>
      <c r="W270" s="32" cm="1">
        <f t="array" aca="1" ref="W270" ca="1">INDEX(INDIRECT($A$1),$B270,W$2)</f>
        <v>9700</v>
      </c>
      <c r="X270" s="32" cm="1">
        <f t="array" aca="1" ref="X270" ca="1">INDEX(INDIRECT($A$1),$B270,X$2)</f>
        <v>7300</v>
      </c>
      <c r="Y270" s="32" cm="1">
        <f t="array" aca="1" ref="Y270" ca="1">INDEX(INDIRECT($A$1),$B270,Y$2)</f>
        <v>9900</v>
      </c>
      <c r="Z270" s="32" cm="1">
        <f t="array" aca="1" ref="Z270" ca="1">INDEX(INDIRECT($A$1),$B270,Z$2)</f>
        <v>7500</v>
      </c>
      <c r="AA270" s="32" cm="1">
        <f t="array" aca="1" ref="AA270" ca="1">INDEX(INDIRECT($A$1),$B270,AA$2)</f>
        <v>7900</v>
      </c>
      <c r="AB270" s="32" cm="1">
        <f t="array" aca="1" ref="AB270" ca="1">INDEX(INDIRECT($A$1),$B270,AB$2)</f>
        <v>5100</v>
      </c>
      <c r="AC270" s="33" cm="1">
        <f t="array" aca="1" ref="AC270" ca="1">INDEX(INDIRECT($A$1),$B270,AC$2)</f>
        <v>13500</v>
      </c>
    </row>
    <row r="271" spans="2:29" x14ac:dyDescent="0.2">
      <c r="B271" s="17">
        <f t="shared" si="5"/>
        <v>265</v>
      </c>
      <c r="D271" s="26" t="str" cm="1">
        <f t="array" aca="1" ref="D271" ca="1">INDEX(INDIRECT($A$1),$B271,D$2)</f>
        <v>941</v>
      </c>
      <c r="E271" s="27" t="str" cm="1">
        <f t="array" aca="1" ref="E271" ca="1">INDEX(INDIRECT($A$1),$B271,E$2)</f>
        <v>Activities of business, employers and professional membership organisations</v>
      </c>
      <c r="F271" s="31" cm="1">
        <f t="array" aca="1" ref="F271" ca="1">INDEX(INDIRECT($A$1),$B271,F$2)</f>
        <v>11400</v>
      </c>
      <c r="G271" s="32" cm="1">
        <f t="array" aca="1" ref="G271" ca="1">INDEX(INDIRECT($A$1),$B271,G$2)</f>
        <v>13600</v>
      </c>
      <c r="H271" s="32" cm="1">
        <f t="array" aca="1" ref="H271" ca="1">INDEX(INDIRECT($A$1),$B271,H$2)</f>
        <v>13400</v>
      </c>
      <c r="I271" s="32" cm="1">
        <f t="array" aca="1" ref="I271" ca="1">INDEX(INDIRECT($A$1),$B271,I$2)</f>
        <v>13700</v>
      </c>
      <c r="J271" s="32" cm="1">
        <f t="array" aca="1" ref="J271" ca="1">INDEX(INDIRECT($A$1),$B271,J$2)</f>
        <v>13600</v>
      </c>
      <c r="K271" s="32" cm="1">
        <f t="array" aca="1" ref="K271" ca="1">INDEX(INDIRECT($A$1),$B271,K$2)</f>
        <v>13800</v>
      </c>
      <c r="L271" s="32" cm="1">
        <f t="array" aca="1" ref="L271" ca="1">INDEX(INDIRECT($A$1),$B271,L$2)</f>
        <v>14900</v>
      </c>
      <c r="M271" s="32" cm="1">
        <f t="array" aca="1" ref="M271" ca="1">INDEX(INDIRECT($A$1),$B271,M$2)</f>
        <v>15600</v>
      </c>
      <c r="N271" s="32" cm="1">
        <f t="array" aca="1" ref="N271" ca="1">INDEX(INDIRECT($A$1),$B271,N$2)</f>
        <v>16000</v>
      </c>
      <c r="O271" s="32" cm="1">
        <f t="array" aca="1" ref="O271" ca="1">INDEX(INDIRECT($A$1),$B271,O$2)</f>
        <v>16400</v>
      </c>
      <c r="P271" s="32" cm="1">
        <f t="array" aca="1" ref="P271" ca="1">INDEX(INDIRECT($A$1),$B271,P$2)</f>
        <v>16400</v>
      </c>
      <c r="Q271" s="32" cm="1">
        <f t="array" aca="1" ref="Q271" ca="1">INDEX(INDIRECT($A$1),$B271,Q$2)</f>
        <v>21900</v>
      </c>
      <c r="R271" s="32" cm="1">
        <f t="array" aca="1" ref="R271" ca="1">INDEX(INDIRECT($A$1),$B271,R$2)</f>
        <v>15400</v>
      </c>
      <c r="S271" s="32" cm="1">
        <f t="array" aca="1" ref="S271" ca="1">INDEX(INDIRECT($A$1),$B271,S$2)</f>
        <v>18400</v>
      </c>
      <c r="T271" s="32" cm="1">
        <f t="array" aca="1" ref="T271" ca="1">INDEX(INDIRECT($A$1),$B271,T$2)</f>
        <v>16100</v>
      </c>
      <c r="U271" s="32" cm="1">
        <f t="array" aca="1" ref="U271" ca="1">INDEX(INDIRECT($A$1),$B271,U$2)</f>
        <v>16400</v>
      </c>
      <c r="V271" s="32" cm="1">
        <f t="array" aca="1" ref="V271" ca="1">INDEX(INDIRECT($A$1),$B271,V$2)</f>
        <v>23600</v>
      </c>
      <c r="W271" s="32" cm="1">
        <f t="array" aca="1" ref="W271" ca="1">INDEX(INDIRECT($A$1),$B271,W$2)</f>
        <v>23900</v>
      </c>
      <c r="X271" s="32" cm="1">
        <f t="array" aca="1" ref="X271" ca="1">INDEX(INDIRECT($A$1),$B271,X$2)</f>
        <v>19200</v>
      </c>
      <c r="Y271" s="32" cm="1">
        <f t="array" aca="1" ref="Y271" ca="1">INDEX(INDIRECT($A$1),$B271,Y$2)</f>
        <v>19500</v>
      </c>
      <c r="Z271" s="32" cm="1">
        <f t="array" aca="1" ref="Z271" ca="1">INDEX(INDIRECT($A$1),$B271,Z$2)</f>
        <v>17000</v>
      </c>
      <c r="AA271" s="32" cm="1">
        <f t="array" aca="1" ref="AA271" ca="1">INDEX(INDIRECT($A$1),$B271,AA$2)</f>
        <v>18600</v>
      </c>
      <c r="AB271" s="32" cm="1">
        <f t="array" aca="1" ref="AB271" ca="1">INDEX(INDIRECT($A$1),$B271,AB$2)</f>
        <v>20700</v>
      </c>
      <c r="AC271" s="33" cm="1">
        <f t="array" aca="1" ref="AC271" ca="1">INDEX(INDIRECT($A$1),$B271,AC$2)</f>
        <v>17600</v>
      </c>
    </row>
    <row r="272" spans="2:29" x14ac:dyDescent="0.2">
      <c r="B272" s="17">
        <f t="shared" si="5"/>
        <v>266</v>
      </c>
      <c r="D272" s="26" t="str" cm="1">
        <f t="array" aca="1" ref="D272" ca="1">INDEX(INDIRECT($A$1),$B272,D$2)</f>
        <v>942</v>
      </c>
      <c r="E272" s="27" t="str" cm="1">
        <f t="array" aca="1" ref="E272" ca="1">INDEX(INDIRECT($A$1),$B272,E$2)</f>
        <v>Activities of trade unions</v>
      </c>
      <c r="F272" s="31" cm="1">
        <f t="array" aca="1" ref="F272" ca="1">INDEX(INDIRECT($A$1),$B272,F$2)</f>
        <v>4200</v>
      </c>
      <c r="G272" s="32" cm="1">
        <f t="array" aca="1" ref="G272" ca="1">INDEX(INDIRECT($A$1),$B272,G$2)</f>
        <v>3900</v>
      </c>
      <c r="H272" s="32" cm="1">
        <f t="array" aca="1" ref="H272" ca="1">INDEX(INDIRECT($A$1),$B272,H$2)</f>
        <v>4200</v>
      </c>
      <c r="I272" s="32" cm="1">
        <f t="array" aca="1" ref="I272" ca="1">INDEX(INDIRECT($A$1),$B272,I$2)</f>
        <v>5300</v>
      </c>
      <c r="J272" s="32" cm="1">
        <f t="array" aca="1" ref="J272" ca="1">INDEX(INDIRECT($A$1),$B272,J$2)</f>
        <v>5200</v>
      </c>
      <c r="K272" s="32" cm="1">
        <f t="array" aca="1" ref="K272" ca="1">INDEX(INDIRECT($A$1),$B272,K$2)</f>
        <v>3800</v>
      </c>
      <c r="L272" s="32" cm="1">
        <f t="array" aca="1" ref="L272" ca="1">INDEX(INDIRECT($A$1),$B272,L$2)</f>
        <v>3500</v>
      </c>
      <c r="M272" s="32" cm="1">
        <f t="array" aca="1" ref="M272" ca="1">INDEX(INDIRECT($A$1),$B272,M$2)</f>
        <v>3900</v>
      </c>
      <c r="N272" s="32" cm="1">
        <f t="array" aca="1" ref="N272" ca="1">INDEX(INDIRECT($A$1),$B272,N$2)</f>
        <v>3800</v>
      </c>
      <c r="O272" s="32" cm="1">
        <f t="array" aca="1" ref="O272" ca="1">INDEX(INDIRECT($A$1),$B272,O$2)</f>
        <v>3800</v>
      </c>
      <c r="P272" s="32" cm="1">
        <f t="array" aca="1" ref="P272" ca="1">INDEX(INDIRECT($A$1),$B272,P$2)</f>
        <v>4200</v>
      </c>
      <c r="Q272" s="32" cm="1">
        <f t="array" aca="1" ref="Q272" ca="1">INDEX(INDIRECT($A$1),$B272,Q$2)</f>
        <v>4200</v>
      </c>
      <c r="R272" s="32" cm="1">
        <f t="array" aca="1" ref="R272" ca="1">INDEX(INDIRECT($A$1),$B272,R$2)</f>
        <v>3600</v>
      </c>
      <c r="S272" s="32" cm="1">
        <f t="array" aca="1" ref="S272" ca="1">INDEX(INDIRECT($A$1),$B272,S$2)</f>
        <v>3800</v>
      </c>
      <c r="T272" s="32" cm="1">
        <f t="array" aca="1" ref="T272" ca="1">INDEX(INDIRECT($A$1),$B272,T$2)</f>
        <v>4100</v>
      </c>
      <c r="U272" s="32" cm="1">
        <f t="array" aca="1" ref="U272" ca="1">INDEX(INDIRECT($A$1),$B272,U$2)</f>
        <v>3500</v>
      </c>
      <c r="V272" s="32" cm="1">
        <f t="array" aca="1" ref="V272" ca="1">INDEX(INDIRECT($A$1),$B272,V$2)</f>
        <v>3500</v>
      </c>
      <c r="W272" s="32" cm="1">
        <f t="array" aca="1" ref="W272" ca="1">INDEX(INDIRECT($A$1),$B272,W$2)</f>
        <v>4000</v>
      </c>
      <c r="X272" s="32" cm="1">
        <f t="array" aca="1" ref="X272" ca="1">INDEX(INDIRECT($A$1),$B272,X$2)</f>
        <v>2800</v>
      </c>
      <c r="Y272" s="32" cm="1">
        <f t="array" aca="1" ref="Y272" ca="1">INDEX(INDIRECT($A$1),$B272,Y$2)</f>
        <v>3200</v>
      </c>
      <c r="Z272" s="32" cm="1">
        <f t="array" aca="1" ref="Z272" ca="1">INDEX(INDIRECT($A$1),$B272,Z$2)</f>
        <v>4100</v>
      </c>
      <c r="AA272" s="32" cm="1">
        <f t="array" aca="1" ref="AA272" ca="1">INDEX(INDIRECT($A$1),$B272,AA$2)</f>
        <v>4000</v>
      </c>
      <c r="AB272" s="32" cm="1">
        <f t="array" aca="1" ref="AB272" ca="1">INDEX(INDIRECT($A$1),$B272,AB$2)</f>
        <v>3100</v>
      </c>
      <c r="AC272" s="33" cm="1">
        <f t="array" aca="1" ref="AC272" ca="1">INDEX(INDIRECT($A$1),$B272,AC$2)</f>
        <v>2800</v>
      </c>
    </row>
    <row r="273" spans="2:29" x14ac:dyDescent="0.2">
      <c r="B273" s="17">
        <f t="shared" si="5"/>
        <v>267</v>
      </c>
      <c r="D273" s="26" t="str" cm="1">
        <f t="array" aca="1" ref="D273" ca="1">INDEX(INDIRECT($A$1),$B273,D$2)</f>
        <v>949</v>
      </c>
      <c r="E273" s="27" t="str" cm="1">
        <f t="array" aca="1" ref="E273" ca="1">INDEX(INDIRECT($A$1),$B273,E$2)</f>
        <v>Activities of other membership organisations</v>
      </c>
      <c r="F273" s="31" cm="1">
        <f t="array" aca="1" ref="F273" ca="1">INDEX(INDIRECT($A$1),$B273,F$2)</f>
        <v>21000</v>
      </c>
      <c r="G273" s="32" cm="1">
        <f t="array" aca="1" ref="G273" ca="1">INDEX(INDIRECT($A$1),$B273,G$2)</f>
        <v>23600</v>
      </c>
      <c r="H273" s="32" cm="1">
        <f t="array" aca="1" ref="H273" ca="1">INDEX(INDIRECT($A$1),$B273,H$2)</f>
        <v>23700</v>
      </c>
      <c r="I273" s="32" cm="1">
        <f t="array" aca="1" ref="I273" ca="1">INDEX(INDIRECT($A$1),$B273,I$2)</f>
        <v>24600</v>
      </c>
      <c r="J273" s="32" cm="1">
        <f t="array" aca="1" ref="J273" ca="1">INDEX(INDIRECT($A$1),$B273,J$2)</f>
        <v>27400</v>
      </c>
      <c r="K273" s="32" cm="1">
        <f t="array" aca="1" ref="K273" ca="1">INDEX(INDIRECT($A$1),$B273,K$2)</f>
        <v>32900</v>
      </c>
      <c r="L273" s="32" cm="1">
        <f t="array" aca="1" ref="L273" ca="1">INDEX(INDIRECT($A$1),$B273,L$2)</f>
        <v>31100</v>
      </c>
      <c r="M273" s="32" cm="1">
        <f t="array" aca="1" ref="M273" ca="1">INDEX(INDIRECT($A$1),$B273,M$2)</f>
        <v>30800</v>
      </c>
      <c r="N273" s="32" cm="1">
        <f t="array" aca="1" ref="N273" ca="1">INDEX(INDIRECT($A$1),$B273,N$2)</f>
        <v>28300</v>
      </c>
      <c r="O273" s="32" cm="1">
        <f t="array" aca="1" ref="O273" ca="1">INDEX(INDIRECT($A$1),$B273,O$2)</f>
        <v>30000</v>
      </c>
      <c r="P273" s="32" cm="1">
        <f t="array" aca="1" ref="P273" ca="1">INDEX(INDIRECT($A$1),$B273,P$2)</f>
        <v>29400</v>
      </c>
      <c r="Q273" s="32" cm="1">
        <f t="array" aca="1" ref="Q273" ca="1">INDEX(INDIRECT($A$1),$B273,Q$2)</f>
        <v>32500</v>
      </c>
      <c r="R273" s="32" cm="1">
        <f t="array" aca="1" ref="R273" ca="1">INDEX(INDIRECT($A$1),$B273,R$2)</f>
        <v>31300</v>
      </c>
      <c r="S273" s="32" cm="1">
        <f t="array" aca="1" ref="S273" ca="1">INDEX(INDIRECT($A$1),$B273,S$2)</f>
        <v>40500</v>
      </c>
      <c r="T273" s="32" cm="1">
        <f t="array" aca="1" ref="T273" ca="1">INDEX(INDIRECT($A$1),$B273,T$2)</f>
        <v>39000</v>
      </c>
      <c r="U273" s="32" cm="1">
        <f t="array" aca="1" ref="U273" ca="1">INDEX(INDIRECT($A$1),$B273,U$2)</f>
        <v>33100</v>
      </c>
      <c r="V273" s="32" cm="1">
        <f t="array" aca="1" ref="V273" ca="1">INDEX(INDIRECT($A$1),$B273,V$2)</f>
        <v>37000</v>
      </c>
      <c r="W273" s="32" cm="1">
        <f t="array" aca="1" ref="W273" ca="1">INDEX(INDIRECT($A$1),$B273,W$2)</f>
        <v>35600</v>
      </c>
      <c r="X273" s="32" cm="1">
        <f t="array" aca="1" ref="X273" ca="1">INDEX(INDIRECT($A$1),$B273,X$2)</f>
        <v>29400</v>
      </c>
      <c r="Y273" s="32" cm="1">
        <f t="array" aca="1" ref="Y273" ca="1">INDEX(INDIRECT($A$1),$B273,Y$2)</f>
        <v>34500</v>
      </c>
      <c r="Z273" s="32" cm="1">
        <f t="array" aca="1" ref="Z273" ca="1">INDEX(INDIRECT($A$1),$B273,Z$2)</f>
        <v>50000</v>
      </c>
      <c r="AA273" s="32" cm="1">
        <f t="array" aca="1" ref="AA273" ca="1">INDEX(INDIRECT($A$1),$B273,AA$2)</f>
        <v>36200</v>
      </c>
      <c r="AB273" s="32" cm="1">
        <f t="array" aca="1" ref="AB273" ca="1">INDEX(INDIRECT($A$1),$B273,AB$2)</f>
        <v>40400</v>
      </c>
      <c r="AC273" s="33" cm="1">
        <f t="array" aca="1" ref="AC273" ca="1">INDEX(INDIRECT($A$1),$B273,AC$2)</f>
        <v>40700</v>
      </c>
    </row>
    <row r="274" spans="2:29" x14ac:dyDescent="0.2">
      <c r="B274" s="17">
        <f t="shared" si="5"/>
        <v>268</v>
      </c>
      <c r="D274" s="26" t="str" cm="1">
        <f t="array" aca="1" ref="D274" ca="1">INDEX(INDIRECT($A$1),$B274,D$2)</f>
        <v>951</v>
      </c>
      <c r="E274" s="27" t="str" cm="1">
        <f t="array" aca="1" ref="E274" ca="1">INDEX(INDIRECT($A$1),$B274,E$2)</f>
        <v>Repair of computers and communication equipment</v>
      </c>
      <c r="F274" s="31" cm="1">
        <f t="array" aca="1" ref="F274" ca="1">INDEX(INDIRECT($A$1),$B274,F$2)</f>
        <v>7200</v>
      </c>
      <c r="G274" s="32" cm="1">
        <f t="array" aca="1" ref="G274" ca="1">INDEX(INDIRECT($A$1),$B274,G$2)</f>
        <v>4400</v>
      </c>
      <c r="H274" s="32" cm="1">
        <f t="array" aca="1" ref="H274" ca="1">INDEX(INDIRECT($A$1),$B274,H$2)</f>
        <v>4900</v>
      </c>
      <c r="I274" s="32" cm="1">
        <f t="array" aca="1" ref="I274" ca="1">INDEX(INDIRECT($A$1),$B274,I$2)</f>
        <v>3600</v>
      </c>
      <c r="J274" s="32" cm="1">
        <f t="array" aca="1" ref="J274" ca="1">INDEX(INDIRECT($A$1),$B274,J$2)</f>
        <v>5500</v>
      </c>
      <c r="K274" s="32" cm="1">
        <f t="array" aca="1" ref="K274" ca="1">INDEX(INDIRECT($A$1),$B274,K$2)</f>
        <v>4900</v>
      </c>
      <c r="L274" s="32" cm="1">
        <f t="array" aca="1" ref="L274" ca="1">INDEX(INDIRECT($A$1),$B274,L$2)</f>
        <v>4900</v>
      </c>
      <c r="M274" s="32" cm="1">
        <f t="array" aca="1" ref="M274" ca="1">INDEX(INDIRECT($A$1),$B274,M$2)</f>
        <v>5300</v>
      </c>
      <c r="N274" s="32" cm="1">
        <f t="array" aca="1" ref="N274" ca="1">INDEX(INDIRECT($A$1),$B274,N$2)</f>
        <v>3500</v>
      </c>
      <c r="O274" s="32" cm="1">
        <f t="array" aca="1" ref="O274" ca="1">INDEX(INDIRECT($A$1),$B274,O$2)</f>
        <v>2500</v>
      </c>
      <c r="P274" s="32" cm="1">
        <f t="array" aca="1" ref="P274" ca="1">INDEX(INDIRECT($A$1),$B274,P$2)</f>
        <v>3400</v>
      </c>
      <c r="Q274" s="32" cm="1">
        <f t="array" aca="1" ref="Q274" ca="1">INDEX(INDIRECT($A$1),$B274,Q$2)</f>
        <v>3400</v>
      </c>
      <c r="R274" s="32" cm="1">
        <f t="array" aca="1" ref="R274" ca="1">INDEX(INDIRECT($A$1),$B274,R$2)</f>
        <v>8700</v>
      </c>
      <c r="S274" s="32" cm="1">
        <f t="array" aca="1" ref="S274" ca="1">INDEX(INDIRECT($A$1),$B274,S$2)</f>
        <v>6000</v>
      </c>
      <c r="T274" s="32" cm="1">
        <f t="array" aca="1" ref="T274" ca="1">INDEX(INDIRECT($A$1),$B274,T$2)</f>
        <v>6600</v>
      </c>
      <c r="U274" s="32" cm="1">
        <f t="array" aca="1" ref="U274" ca="1">INDEX(INDIRECT($A$1),$B274,U$2)</f>
        <v>3600</v>
      </c>
      <c r="V274" s="32" cm="1">
        <f t="array" aca="1" ref="V274" ca="1">INDEX(INDIRECT($A$1),$B274,V$2)</f>
        <v>4400</v>
      </c>
      <c r="W274" s="32" cm="1">
        <f t="array" aca="1" ref="W274" ca="1">INDEX(INDIRECT($A$1),$B274,W$2)</f>
        <v>4100</v>
      </c>
      <c r="X274" s="32" cm="1">
        <f t="array" aca="1" ref="X274" ca="1">INDEX(INDIRECT($A$1),$B274,X$2)</f>
        <v>5900</v>
      </c>
      <c r="Y274" s="32" cm="1">
        <f t="array" aca="1" ref="Y274" ca="1">INDEX(INDIRECT($A$1),$B274,Y$2)</f>
        <v>3100</v>
      </c>
      <c r="Z274" s="32" cm="1">
        <f t="array" aca="1" ref="Z274" ca="1">INDEX(INDIRECT($A$1),$B274,Z$2)</f>
        <v>7500</v>
      </c>
      <c r="AA274" s="32" cm="1">
        <f t="array" aca="1" ref="AA274" ca="1">INDEX(INDIRECT($A$1),$B274,AA$2)</f>
        <v>5600</v>
      </c>
      <c r="AB274" s="32" cm="1">
        <f t="array" aca="1" ref="AB274" ca="1">INDEX(INDIRECT($A$1),$B274,AB$2)</f>
        <v>6700</v>
      </c>
      <c r="AC274" s="33" cm="1">
        <f t="array" aca="1" ref="AC274" ca="1">INDEX(INDIRECT($A$1),$B274,AC$2)</f>
        <v>3700</v>
      </c>
    </row>
    <row r="275" spans="2:29" x14ac:dyDescent="0.2">
      <c r="B275" s="17">
        <f t="shared" si="5"/>
        <v>269</v>
      </c>
      <c r="D275" s="26" t="str" cm="1">
        <f t="array" aca="1" ref="D275" ca="1">INDEX(INDIRECT($A$1),$B275,D$2)</f>
        <v>952</v>
      </c>
      <c r="E275" s="27" t="str" cm="1">
        <f t="array" aca="1" ref="E275" ca="1">INDEX(INDIRECT($A$1),$B275,E$2)</f>
        <v>Repair of personal and household goods</v>
      </c>
      <c r="F275" s="31" cm="1">
        <f t="array" aca="1" ref="F275" ca="1">INDEX(INDIRECT($A$1),$B275,F$2)</f>
        <v>2000</v>
      </c>
      <c r="G275" s="32" cm="1">
        <f t="array" aca="1" ref="G275" ca="1">INDEX(INDIRECT($A$1),$B275,G$2)</f>
        <v>2200</v>
      </c>
      <c r="H275" s="32" cm="1">
        <f t="array" aca="1" ref="H275" ca="1">INDEX(INDIRECT($A$1),$B275,H$2)</f>
        <v>2500</v>
      </c>
      <c r="I275" s="32" cm="1">
        <f t="array" aca="1" ref="I275" ca="1">INDEX(INDIRECT($A$1),$B275,I$2)</f>
        <v>2400</v>
      </c>
      <c r="J275" s="32" cm="1">
        <f t="array" aca="1" ref="J275" ca="1">INDEX(INDIRECT($A$1),$B275,J$2)</f>
        <v>2300</v>
      </c>
      <c r="K275" s="32" cm="1">
        <f t="array" aca="1" ref="K275" ca="1">INDEX(INDIRECT($A$1),$B275,K$2)</f>
        <v>2400</v>
      </c>
      <c r="L275" s="32" cm="1">
        <f t="array" aca="1" ref="L275" ca="1">INDEX(INDIRECT($A$1),$B275,L$2)</f>
        <v>2100</v>
      </c>
      <c r="M275" s="32" cm="1">
        <f t="array" aca="1" ref="M275" ca="1">INDEX(INDIRECT($A$1),$B275,M$2)</f>
        <v>1800</v>
      </c>
      <c r="N275" s="32" cm="1">
        <f t="array" aca="1" ref="N275" ca="1">INDEX(INDIRECT($A$1),$B275,N$2)</f>
        <v>1700</v>
      </c>
      <c r="O275" s="32" cm="1">
        <f t="array" aca="1" ref="O275" ca="1">INDEX(INDIRECT($A$1),$B275,O$2)</f>
        <v>1400</v>
      </c>
      <c r="P275" s="32" cm="1">
        <f t="array" aca="1" ref="P275" ca="1">INDEX(INDIRECT($A$1),$B275,P$2)</f>
        <v>1500</v>
      </c>
      <c r="Q275" s="32" cm="1">
        <f t="array" aca="1" ref="Q275" ca="1">INDEX(INDIRECT($A$1),$B275,Q$2)</f>
        <v>1100</v>
      </c>
      <c r="R275" s="32" cm="1">
        <f t="array" aca="1" ref="R275" ca="1">INDEX(INDIRECT($A$1),$B275,R$2)</f>
        <v>2900</v>
      </c>
      <c r="S275" s="32" cm="1">
        <f t="array" aca="1" ref="S275" ca="1">INDEX(INDIRECT($A$1),$B275,S$2)</f>
        <v>1800</v>
      </c>
      <c r="T275" s="32" cm="1">
        <f t="array" aca="1" ref="T275" ca="1">INDEX(INDIRECT($A$1),$B275,T$2)</f>
        <v>1700</v>
      </c>
      <c r="U275" s="32" cm="1">
        <f t="array" aca="1" ref="U275" ca="1">INDEX(INDIRECT($A$1),$B275,U$2)</f>
        <v>700</v>
      </c>
      <c r="V275" s="32" cm="1">
        <f t="array" aca="1" ref="V275" ca="1">INDEX(INDIRECT($A$1),$B275,V$2)</f>
        <v>1700</v>
      </c>
      <c r="W275" s="32" cm="1">
        <f t="array" aca="1" ref="W275" ca="1">INDEX(INDIRECT($A$1),$B275,W$2)</f>
        <v>1300</v>
      </c>
      <c r="X275" s="32" cm="1">
        <f t="array" aca="1" ref="X275" ca="1">INDEX(INDIRECT($A$1),$B275,X$2)</f>
        <v>2500</v>
      </c>
      <c r="Y275" s="32" cm="1">
        <f t="array" aca="1" ref="Y275" ca="1">INDEX(INDIRECT($A$1),$B275,Y$2)</f>
        <v>900</v>
      </c>
      <c r="Z275" s="32" cm="1">
        <f t="array" aca="1" ref="Z275" ca="1">INDEX(INDIRECT($A$1),$B275,Z$2)</f>
        <v>3600</v>
      </c>
      <c r="AA275" s="32" cm="1">
        <f t="array" aca="1" ref="AA275" ca="1">INDEX(INDIRECT($A$1),$B275,AA$2)</f>
        <v>2300</v>
      </c>
      <c r="AB275" s="32" cm="1">
        <f t="array" aca="1" ref="AB275" ca="1">INDEX(INDIRECT($A$1),$B275,AB$2)</f>
        <v>2800</v>
      </c>
      <c r="AC275" s="33" cm="1">
        <f t="array" aca="1" ref="AC275" ca="1">INDEX(INDIRECT($A$1),$B275,AC$2)</f>
        <v>1300</v>
      </c>
    </row>
    <row r="276" spans="2:29" x14ac:dyDescent="0.2">
      <c r="B276" s="17">
        <f t="shared" si="5"/>
        <v>270</v>
      </c>
      <c r="D276" s="26" t="str" cm="1">
        <f t="array" aca="1" ref="D276" ca="1">INDEX(INDIRECT($A$1),$B276,D$2)</f>
        <v>960</v>
      </c>
      <c r="E276" s="27" t="str" cm="1">
        <f t="array" aca="1" ref="E276" ca="1">INDEX(INDIRECT($A$1),$B276,E$2)</f>
        <v>Other personal service activities</v>
      </c>
      <c r="F276" s="31" cm="1">
        <f t="array" aca="1" ref="F276" ca="1">INDEX(INDIRECT($A$1),$B276,F$2)</f>
        <v>49600</v>
      </c>
      <c r="G276" s="32" cm="1">
        <f t="array" aca="1" ref="G276" ca="1">INDEX(INDIRECT($A$1),$B276,G$2)</f>
        <v>57200</v>
      </c>
      <c r="H276" s="32" cm="1">
        <f t="array" aca="1" ref="H276" ca="1">INDEX(INDIRECT($A$1),$B276,H$2)</f>
        <v>60700</v>
      </c>
      <c r="I276" s="32" cm="1">
        <f t="array" aca="1" ref="I276" ca="1">INDEX(INDIRECT($A$1),$B276,I$2)</f>
        <v>62900</v>
      </c>
      <c r="J276" s="32" cm="1">
        <f t="array" aca="1" ref="J276" ca="1">INDEX(INDIRECT($A$1),$B276,J$2)</f>
        <v>58200</v>
      </c>
      <c r="K276" s="32" cm="1">
        <f t="array" aca="1" ref="K276" ca="1">INDEX(INDIRECT($A$1),$B276,K$2)</f>
        <v>52800</v>
      </c>
      <c r="L276" s="32" cm="1">
        <f t="array" aca="1" ref="L276" ca="1">INDEX(INDIRECT($A$1),$B276,L$2)</f>
        <v>57200</v>
      </c>
      <c r="M276" s="32" cm="1">
        <f t="array" aca="1" ref="M276" ca="1">INDEX(INDIRECT($A$1),$B276,M$2)</f>
        <v>57400</v>
      </c>
      <c r="N276" s="32" cm="1">
        <f t="array" aca="1" ref="N276" ca="1">INDEX(INDIRECT($A$1),$B276,N$2)</f>
        <v>60300</v>
      </c>
      <c r="O276" s="32" cm="1">
        <f t="array" aca="1" ref="O276" ca="1">INDEX(INDIRECT($A$1),$B276,O$2)</f>
        <v>62500</v>
      </c>
      <c r="P276" s="32" cm="1">
        <f t="array" aca="1" ref="P276" ca="1">INDEX(INDIRECT($A$1),$B276,P$2)</f>
        <v>60500</v>
      </c>
      <c r="Q276" s="32" cm="1">
        <f t="array" aca="1" ref="Q276" ca="1">INDEX(INDIRECT($A$1),$B276,Q$2)</f>
        <v>45500</v>
      </c>
      <c r="R276" s="32" cm="1">
        <f t="array" aca="1" ref="R276" ca="1">INDEX(INDIRECT($A$1),$B276,R$2)</f>
        <v>51700</v>
      </c>
      <c r="S276" s="32" cm="1">
        <f t="array" aca="1" ref="S276" ca="1">INDEX(INDIRECT($A$1),$B276,S$2)</f>
        <v>43000</v>
      </c>
      <c r="T276" s="32" cm="1">
        <f t="array" aca="1" ref="T276" ca="1">INDEX(INDIRECT($A$1),$B276,T$2)</f>
        <v>45500</v>
      </c>
      <c r="U276" s="32" cm="1">
        <f t="array" aca="1" ref="U276" ca="1">INDEX(INDIRECT($A$1),$B276,U$2)</f>
        <v>63300</v>
      </c>
      <c r="V276" s="32" cm="1">
        <f t="array" aca="1" ref="V276" ca="1">INDEX(INDIRECT($A$1),$B276,V$2)</f>
        <v>45800</v>
      </c>
      <c r="W276" s="32" cm="1">
        <f t="array" aca="1" ref="W276" ca="1">INDEX(INDIRECT($A$1),$B276,W$2)</f>
        <v>49500</v>
      </c>
      <c r="X276" s="32" cm="1">
        <f t="array" aca="1" ref="X276" ca="1">INDEX(INDIRECT($A$1),$B276,X$2)</f>
        <v>63800</v>
      </c>
      <c r="Y276" s="32" cm="1">
        <f t="array" aca="1" ref="Y276" ca="1">INDEX(INDIRECT($A$1),$B276,Y$2)</f>
        <v>59400</v>
      </c>
      <c r="Z276" s="32" cm="1">
        <f t="array" aca="1" ref="Z276" ca="1">INDEX(INDIRECT($A$1),$B276,Z$2)</f>
        <v>39700</v>
      </c>
      <c r="AA276" s="32" cm="1">
        <f t="array" aca="1" ref="AA276" ca="1">INDEX(INDIRECT($A$1),$B276,AA$2)</f>
        <v>56200</v>
      </c>
      <c r="AB276" s="32" cm="1">
        <f t="array" aca="1" ref="AB276" ca="1">INDEX(INDIRECT($A$1),$B276,AB$2)</f>
        <v>45800</v>
      </c>
      <c r="AC276" s="33" cm="1">
        <f t="array" aca="1" ref="AC276" ca="1">INDEX(INDIRECT($A$1),$B276,AC$2)</f>
        <v>56000</v>
      </c>
    </row>
    <row r="277" spans="2:29" x14ac:dyDescent="0.2">
      <c r="B277" s="17">
        <f t="shared" si="5"/>
        <v>271</v>
      </c>
      <c r="D277" s="26" t="str" cm="1">
        <f t="array" aca="1" ref="D277" ca="1">INDEX(INDIRECT($A$1),$B277,D$2)</f>
        <v>970</v>
      </c>
      <c r="E277" s="27" t="str" cm="1">
        <f t="array" aca="1" ref="E277" ca="1">INDEX(INDIRECT($A$1),$B277,E$2)</f>
        <v>Activities of households as employers of domestic personnel</v>
      </c>
      <c r="F277" s="31" t="str" cm="1">
        <f t="array" aca="1" ref="F277" ca="1">INDEX(INDIRECT($A$1),$B277,F$2)</f>
        <v>...</v>
      </c>
      <c r="G277" s="32" t="str" cm="1">
        <f t="array" aca="1" ref="G277" ca="1">INDEX(INDIRECT($A$1),$B277,G$2)</f>
        <v>...</v>
      </c>
      <c r="H277" s="32" t="str" cm="1">
        <f t="array" aca="1" ref="H277" ca="1">INDEX(INDIRECT($A$1),$B277,H$2)</f>
        <v>...</v>
      </c>
      <c r="I277" s="32" t="str" cm="1">
        <f t="array" aca="1" ref="I277" ca="1">INDEX(INDIRECT($A$1),$B277,I$2)</f>
        <v>...</v>
      </c>
      <c r="J277" s="32" t="str" cm="1">
        <f t="array" aca="1" ref="J277" ca="1">INDEX(INDIRECT($A$1),$B277,J$2)</f>
        <v>...</v>
      </c>
      <c r="K277" s="32" t="str" cm="1">
        <f t="array" aca="1" ref="K277" ca="1">INDEX(INDIRECT($A$1),$B277,K$2)</f>
        <v>...</v>
      </c>
      <c r="L277" s="32" t="str" cm="1">
        <f t="array" aca="1" ref="L277" ca="1">INDEX(INDIRECT($A$1),$B277,L$2)</f>
        <v>...</v>
      </c>
      <c r="M277" s="32" t="str" cm="1">
        <f t="array" aca="1" ref="M277" ca="1">INDEX(INDIRECT($A$1),$B277,M$2)</f>
        <v>...</v>
      </c>
      <c r="N277" s="32" t="str" cm="1">
        <f t="array" aca="1" ref="N277" ca="1">INDEX(INDIRECT($A$1),$B277,N$2)</f>
        <v>...</v>
      </c>
      <c r="O277" s="32" t="str" cm="1">
        <f t="array" aca="1" ref="O277" ca="1">INDEX(INDIRECT($A$1),$B277,O$2)</f>
        <v>...</v>
      </c>
      <c r="P277" s="32" t="str" cm="1">
        <f t="array" aca="1" ref="P277" ca="1">INDEX(INDIRECT($A$1),$B277,P$2)</f>
        <v>...</v>
      </c>
      <c r="Q277" s="32" t="str" cm="1">
        <f t="array" aca="1" ref="Q277" ca="1">INDEX(INDIRECT($A$1),$B277,Q$2)</f>
        <v>...</v>
      </c>
      <c r="R277" s="32" t="str" cm="1">
        <f t="array" aca="1" ref="R277" ca="1">INDEX(INDIRECT($A$1),$B277,R$2)</f>
        <v>...</v>
      </c>
      <c r="S277" s="32" t="str" cm="1">
        <f t="array" aca="1" ref="S277" ca="1">INDEX(INDIRECT($A$1),$B277,S$2)</f>
        <v>...</v>
      </c>
      <c r="T277" s="32" t="str" cm="1">
        <f t="array" aca="1" ref="T277" ca="1">INDEX(INDIRECT($A$1),$B277,T$2)</f>
        <v>...</v>
      </c>
      <c r="U277" s="32" t="str" cm="1">
        <f t="array" aca="1" ref="U277" ca="1">INDEX(INDIRECT($A$1),$B277,U$2)</f>
        <v>...</v>
      </c>
      <c r="V277" s="32" t="str" cm="1">
        <f t="array" aca="1" ref="V277" ca="1">INDEX(INDIRECT($A$1),$B277,V$2)</f>
        <v>...</v>
      </c>
      <c r="W277" s="32" t="str" cm="1">
        <f t="array" aca="1" ref="W277" ca="1">INDEX(INDIRECT($A$1),$B277,W$2)</f>
        <v>...</v>
      </c>
      <c r="X277" s="32" t="str" cm="1">
        <f t="array" aca="1" ref="X277" ca="1">INDEX(INDIRECT($A$1),$B277,X$2)</f>
        <v>...</v>
      </c>
      <c r="Y277" s="32" t="str" cm="1">
        <f t="array" aca="1" ref="Y277" ca="1">INDEX(INDIRECT($A$1),$B277,Y$2)</f>
        <v>...</v>
      </c>
      <c r="Z277" s="32" t="str" cm="1">
        <f t="array" aca="1" ref="Z277" ca="1">INDEX(INDIRECT($A$1),$B277,Z$2)</f>
        <v>...</v>
      </c>
      <c r="AA277" s="32" t="str" cm="1">
        <f t="array" aca="1" ref="AA277" ca="1">INDEX(INDIRECT($A$1),$B277,AA$2)</f>
        <v>...</v>
      </c>
      <c r="AB277" s="32" t="str" cm="1">
        <f t="array" aca="1" ref="AB277" ca="1">INDEX(INDIRECT($A$1),$B277,AB$2)</f>
        <v>...</v>
      </c>
      <c r="AC277" s="33" t="str" cm="1">
        <f t="array" aca="1" ref="AC277" ca="1">INDEX(INDIRECT($A$1),$B277,AC$2)</f>
        <v>...</v>
      </c>
    </row>
    <row r="278" spans="2:29" x14ac:dyDescent="0.2">
      <c r="B278" s="17">
        <f t="shared" si="5"/>
        <v>272</v>
      </c>
      <c r="D278" s="26" t="str" cm="1">
        <f t="array" aca="1" ref="D278" ca="1">INDEX(INDIRECT($A$1),$B278,D$2)</f>
        <v>981</v>
      </c>
      <c r="E278" s="27" t="str" cm="1">
        <f t="array" aca="1" ref="E278" ca="1">INDEX(INDIRECT($A$1),$B278,E$2)</f>
        <v>Undifferentiated goods-producing activities of private households for own use</v>
      </c>
      <c r="F278" s="31" t="str" cm="1">
        <f t="array" aca="1" ref="F278" ca="1">INDEX(INDIRECT($A$1),$B278,F$2)</f>
        <v>...</v>
      </c>
      <c r="G278" s="32" t="str" cm="1">
        <f t="array" aca="1" ref="G278" ca="1">INDEX(INDIRECT($A$1),$B278,G$2)</f>
        <v>...</v>
      </c>
      <c r="H278" s="32" t="str" cm="1">
        <f t="array" aca="1" ref="H278" ca="1">INDEX(INDIRECT($A$1),$B278,H$2)</f>
        <v>...</v>
      </c>
      <c r="I278" s="32" t="str" cm="1">
        <f t="array" aca="1" ref="I278" ca="1">INDEX(INDIRECT($A$1),$B278,I$2)</f>
        <v>...</v>
      </c>
      <c r="J278" s="32" t="str" cm="1">
        <f t="array" aca="1" ref="J278" ca="1">INDEX(INDIRECT($A$1),$B278,J$2)</f>
        <v>...</v>
      </c>
      <c r="K278" s="32" t="str" cm="1">
        <f t="array" aca="1" ref="K278" ca="1">INDEX(INDIRECT($A$1),$B278,K$2)</f>
        <v>...</v>
      </c>
      <c r="L278" s="32" t="str" cm="1">
        <f t="array" aca="1" ref="L278" ca="1">INDEX(INDIRECT($A$1),$B278,L$2)</f>
        <v>...</v>
      </c>
      <c r="M278" s="32" t="str" cm="1">
        <f t="array" aca="1" ref="M278" ca="1">INDEX(INDIRECT($A$1),$B278,M$2)</f>
        <v>...</v>
      </c>
      <c r="N278" s="32" t="str" cm="1">
        <f t="array" aca="1" ref="N278" ca="1">INDEX(INDIRECT($A$1),$B278,N$2)</f>
        <v>...</v>
      </c>
      <c r="O278" s="32" t="str" cm="1">
        <f t="array" aca="1" ref="O278" ca="1">INDEX(INDIRECT($A$1),$B278,O$2)</f>
        <v>...</v>
      </c>
      <c r="P278" s="32" t="str" cm="1">
        <f t="array" aca="1" ref="P278" ca="1">INDEX(INDIRECT($A$1),$B278,P$2)</f>
        <v>...</v>
      </c>
      <c r="Q278" s="32" t="str" cm="1">
        <f t="array" aca="1" ref="Q278" ca="1">INDEX(INDIRECT($A$1),$B278,Q$2)</f>
        <v>...</v>
      </c>
      <c r="R278" s="32" t="str" cm="1">
        <f t="array" aca="1" ref="R278" ca="1">INDEX(INDIRECT($A$1),$B278,R$2)</f>
        <v>...</v>
      </c>
      <c r="S278" s="32" t="str" cm="1">
        <f t="array" aca="1" ref="S278" ca="1">INDEX(INDIRECT($A$1),$B278,S$2)</f>
        <v>...</v>
      </c>
      <c r="T278" s="32" t="str" cm="1">
        <f t="array" aca="1" ref="T278" ca="1">INDEX(INDIRECT($A$1),$B278,T$2)</f>
        <v>...</v>
      </c>
      <c r="U278" s="32" t="str" cm="1">
        <f t="array" aca="1" ref="U278" ca="1">INDEX(INDIRECT($A$1),$B278,U$2)</f>
        <v>...</v>
      </c>
      <c r="V278" s="32" t="str" cm="1">
        <f t="array" aca="1" ref="V278" ca="1">INDEX(INDIRECT($A$1),$B278,V$2)</f>
        <v>...</v>
      </c>
      <c r="W278" s="32" t="str" cm="1">
        <f t="array" aca="1" ref="W278" ca="1">INDEX(INDIRECT($A$1),$B278,W$2)</f>
        <v>...</v>
      </c>
      <c r="X278" s="32" t="str" cm="1">
        <f t="array" aca="1" ref="X278" ca="1">INDEX(INDIRECT($A$1),$B278,X$2)</f>
        <v>...</v>
      </c>
      <c r="Y278" s="32" t="str" cm="1">
        <f t="array" aca="1" ref="Y278" ca="1">INDEX(INDIRECT($A$1),$B278,Y$2)</f>
        <v>...</v>
      </c>
      <c r="Z278" s="32" t="str" cm="1">
        <f t="array" aca="1" ref="Z278" ca="1">INDEX(INDIRECT($A$1),$B278,Z$2)</f>
        <v>...</v>
      </c>
      <c r="AA278" s="32" t="str" cm="1">
        <f t="array" aca="1" ref="AA278" ca="1">INDEX(INDIRECT($A$1),$B278,AA$2)</f>
        <v>...</v>
      </c>
      <c r="AB278" s="32" t="str" cm="1">
        <f t="array" aca="1" ref="AB278" ca="1">INDEX(INDIRECT($A$1),$B278,AB$2)</f>
        <v>...</v>
      </c>
      <c r="AC278" s="33" t="str" cm="1">
        <f t="array" aca="1" ref="AC278" ca="1">INDEX(INDIRECT($A$1),$B278,AC$2)</f>
        <v>...</v>
      </c>
    </row>
    <row r="279" spans="2:29" x14ac:dyDescent="0.2">
      <c r="B279" s="17">
        <f t="shared" si="5"/>
        <v>273</v>
      </c>
      <c r="D279" s="26" t="str" cm="1">
        <f t="array" aca="1" ref="D279" ca="1">INDEX(INDIRECT($A$1),$B279,D$2)</f>
        <v>982</v>
      </c>
      <c r="E279" s="27" t="str" cm="1">
        <f t="array" aca="1" ref="E279" ca="1">INDEX(INDIRECT($A$1),$B279,E$2)</f>
        <v>Undifferentiated service-producing activities of private households for own use</v>
      </c>
      <c r="F279" s="31" t="str" cm="1">
        <f t="array" aca="1" ref="F279" ca="1">INDEX(INDIRECT($A$1),$B279,F$2)</f>
        <v>...</v>
      </c>
      <c r="G279" s="32" t="str" cm="1">
        <f t="array" aca="1" ref="G279" ca="1">INDEX(INDIRECT($A$1),$B279,G$2)</f>
        <v>...</v>
      </c>
      <c r="H279" s="32" t="str" cm="1">
        <f t="array" aca="1" ref="H279" ca="1">INDEX(INDIRECT($A$1),$B279,H$2)</f>
        <v>...</v>
      </c>
      <c r="I279" s="32" t="str" cm="1">
        <f t="array" aca="1" ref="I279" ca="1">INDEX(INDIRECT($A$1),$B279,I$2)</f>
        <v>...</v>
      </c>
      <c r="J279" s="32" t="str" cm="1">
        <f t="array" aca="1" ref="J279" ca="1">INDEX(INDIRECT($A$1),$B279,J$2)</f>
        <v>...</v>
      </c>
      <c r="K279" s="32" t="str" cm="1">
        <f t="array" aca="1" ref="K279" ca="1">INDEX(INDIRECT($A$1),$B279,K$2)</f>
        <v>...</v>
      </c>
      <c r="L279" s="32" t="str" cm="1">
        <f t="array" aca="1" ref="L279" ca="1">INDEX(INDIRECT($A$1),$B279,L$2)</f>
        <v>...</v>
      </c>
      <c r="M279" s="32" t="str" cm="1">
        <f t="array" aca="1" ref="M279" ca="1">INDEX(INDIRECT($A$1),$B279,M$2)</f>
        <v>...</v>
      </c>
      <c r="N279" s="32" t="str" cm="1">
        <f t="array" aca="1" ref="N279" ca="1">INDEX(INDIRECT($A$1),$B279,N$2)</f>
        <v>...</v>
      </c>
      <c r="O279" s="32" t="str" cm="1">
        <f t="array" aca="1" ref="O279" ca="1">INDEX(INDIRECT($A$1),$B279,O$2)</f>
        <v>...</v>
      </c>
      <c r="P279" s="32" t="str" cm="1">
        <f t="array" aca="1" ref="P279" ca="1">INDEX(INDIRECT($A$1),$B279,P$2)</f>
        <v>...</v>
      </c>
      <c r="Q279" s="32" t="str" cm="1">
        <f t="array" aca="1" ref="Q279" ca="1">INDEX(INDIRECT($A$1),$B279,Q$2)</f>
        <v>...</v>
      </c>
      <c r="R279" s="32" t="str" cm="1">
        <f t="array" aca="1" ref="R279" ca="1">INDEX(INDIRECT($A$1),$B279,R$2)</f>
        <v>...</v>
      </c>
      <c r="S279" s="32" t="str" cm="1">
        <f t="array" aca="1" ref="S279" ca="1">INDEX(INDIRECT($A$1),$B279,S$2)</f>
        <v>...</v>
      </c>
      <c r="T279" s="32" t="str" cm="1">
        <f t="array" aca="1" ref="T279" ca="1">INDEX(INDIRECT($A$1),$B279,T$2)</f>
        <v>...</v>
      </c>
      <c r="U279" s="32" t="str" cm="1">
        <f t="array" aca="1" ref="U279" ca="1">INDEX(INDIRECT($A$1),$B279,U$2)</f>
        <v>...</v>
      </c>
      <c r="V279" s="32" t="str" cm="1">
        <f t="array" aca="1" ref="V279" ca="1">INDEX(INDIRECT($A$1),$B279,V$2)</f>
        <v>...</v>
      </c>
      <c r="W279" s="32" t="str" cm="1">
        <f t="array" aca="1" ref="W279" ca="1">INDEX(INDIRECT($A$1),$B279,W$2)</f>
        <v>...</v>
      </c>
      <c r="X279" s="32" t="str" cm="1">
        <f t="array" aca="1" ref="X279" ca="1">INDEX(INDIRECT($A$1),$B279,X$2)</f>
        <v>...</v>
      </c>
      <c r="Y279" s="32" t="str" cm="1">
        <f t="array" aca="1" ref="Y279" ca="1">INDEX(INDIRECT($A$1),$B279,Y$2)</f>
        <v>...</v>
      </c>
      <c r="Z279" s="32" t="str" cm="1">
        <f t="array" aca="1" ref="Z279" ca="1">INDEX(INDIRECT($A$1),$B279,Z$2)</f>
        <v>...</v>
      </c>
      <c r="AA279" s="32" t="str" cm="1">
        <f t="array" aca="1" ref="AA279" ca="1">INDEX(INDIRECT($A$1),$B279,AA$2)</f>
        <v>...</v>
      </c>
      <c r="AB279" s="32" t="str" cm="1">
        <f t="array" aca="1" ref="AB279" ca="1">INDEX(INDIRECT($A$1),$B279,AB$2)</f>
        <v>...</v>
      </c>
      <c r="AC279" s="33" t="str" cm="1">
        <f t="array" aca="1" ref="AC279" ca="1">INDEX(INDIRECT($A$1),$B279,AC$2)</f>
        <v>...</v>
      </c>
    </row>
    <row r="280" spans="2:29" x14ac:dyDescent="0.2">
      <c r="B280" s="17">
        <f t="shared" si="5"/>
        <v>274</v>
      </c>
      <c r="D280" s="46" t="str" cm="1">
        <f t="array" aca="1" ref="D280" ca="1">INDEX(INDIRECT($A$1),$B280,D$2)</f>
        <v>990</v>
      </c>
      <c r="E280" s="47" t="str" cm="1">
        <f t="array" aca="1" ref="E280" ca="1">INDEX(INDIRECT($A$1),$B280,E$2)</f>
        <v>Activities of extraterritorial organisations and bodies</v>
      </c>
      <c r="F280" s="36" t="str" cm="1">
        <f t="array" aca="1" ref="F280" ca="1">INDEX(INDIRECT($A$1),$B280,F$2)</f>
        <v>...</v>
      </c>
      <c r="G280" s="37" t="str" cm="1">
        <f t="array" aca="1" ref="G280" ca="1">INDEX(INDIRECT($A$1),$B280,G$2)</f>
        <v>...</v>
      </c>
      <c r="H280" s="37" t="str" cm="1">
        <f t="array" aca="1" ref="H280" ca="1">INDEX(INDIRECT($A$1),$B280,H$2)</f>
        <v>...</v>
      </c>
      <c r="I280" s="37" t="str" cm="1">
        <f t="array" aca="1" ref="I280" ca="1">INDEX(INDIRECT($A$1),$B280,I$2)</f>
        <v>...</v>
      </c>
      <c r="J280" s="37" t="str" cm="1">
        <f t="array" aca="1" ref="J280" ca="1">INDEX(INDIRECT($A$1),$B280,J$2)</f>
        <v>...</v>
      </c>
      <c r="K280" s="37" t="str" cm="1">
        <f t="array" aca="1" ref="K280" ca="1">INDEX(INDIRECT($A$1),$B280,K$2)</f>
        <v>...</v>
      </c>
      <c r="L280" s="37" t="str" cm="1">
        <f t="array" aca="1" ref="L280" ca="1">INDEX(INDIRECT($A$1),$B280,L$2)</f>
        <v>...</v>
      </c>
      <c r="M280" s="37" t="str" cm="1">
        <f t="array" aca="1" ref="M280" ca="1">INDEX(INDIRECT($A$1),$B280,M$2)</f>
        <v>...</v>
      </c>
      <c r="N280" s="37" t="str" cm="1">
        <f t="array" aca="1" ref="N280" ca="1">INDEX(INDIRECT($A$1),$B280,N$2)</f>
        <v>...</v>
      </c>
      <c r="O280" s="37" t="str" cm="1">
        <f t="array" aca="1" ref="O280" ca="1">INDEX(INDIRECT($A$1),$B280,O$2)</f>
        <v>...</v>
      </c>
      <c r="P280" s="37" t="str" cm="1">
        <f t="array" aca="1" ref="P280" ca="1">INDEX(INDIRECT($A$1),$B280,P$2)</f>
        <v>...</v>
      </c>
      <c r="Q280" s="37" t="str" cm="1">
        <f t="array" aca="1" ref="Q280" ca="1">INDEX(INDIRECT($A$1),$B280,Q$2)</f>
        <v>...</v>
      </c>
      <c r="R280" s="37" t="str" cm="1">
        <f t="array" aca="1" ref="R280" ca="1">INDEX(INDIRECT($A$1),$B280,R$2)</f>
        <v>...</v>
      </c>
      <c r="S280" s="37" t="str" cm="1">
        <f t="array" aca="1" ref="S280" ca="1">INDEX(INDIRECT($A$1),$B280,S$2)</f>
        <v>...</v>
      </c>
      <c r="T280" s="37" t="str" cm="1">
        <f t="array" aca="1" ref="T280" ca="1">INDEX(INDIRECT($A$1),$B280,T$2)</f>
        <v>...</v>
      </c>
      <c r="U280" s="37" t="str" cm="1">
        <f t="array" aca="1" ref="U280" ca="1">INDEX(INDIRECT($A$1),$B280,U$2)</f>
        <v>...</v>
      </c>
      <c r="V280" s="37" t="str" cm="1">
        <f t="array" aca="1" ref="V280" ca="1">INDEX(INDIRECT($A$1),$B280,V$2)</f>
        <v>...</v>
      </c>
      <c r="W280" s="37" t="str" cm="1">
        <f t="array" aca="1" ref="W280" ca="1">INDEX(INDIRECT($A$1),$B280,W$2)</f>
        <v>...</v>
      </c>
      <c r="X280" s="37" t="str" cm="1">
        <f t="array" aca="1" ref="X280" ca="1">INDEX(INDIRECT($A$1),$B280,X$2)</f>
        <v>...</v>
      </c>
      <c r="Y280" s="37" t="str" cm="1">
        <f t="array" aca="1" ref="Y280" ca="1">INDEX(INDIRECT($A$1),$B280,Y$2)</f>
        <v>...</v>
      </c>
      <c r="Z280" s="37" t="str" cm="1">
        <f t="array" aca="1" ref="Z280" ca="1">INDEX(INDIRECT($A$1),$B280,Z$2)</f>
        <v>...</v>
      </c>
      <c r="AA280" s="37" t="str" cm="1">
        <f t="array" aca="1" ref="AA280" ca="1">INDEX(INDIRECT($A$1),$B280,AA$2)</f>
        <v>...</v>
      </c>
      <c r="AB280" s="37" t="str" cm="1">
        <f t="array" aca="1" ref="AB280" ca="1">INDEX(INDIRECT($A$1),$B280,AB$2)</f>
        <v>...</v>
      </c>
      <c r="AC280" s="38" t="str" cm="1">
        <f t="array" aca="1" ref="AC280" ca="1">INDEX(INDIRECT($A$1),$B280,AC$2)</f>
        <v>...</v>
      </c>
    </row>
    <row r="282" spans="2:29" x14ac:dyDescent="0.2">
      <c r="D282" s="44" t="s">
        <v>1856</v>
      </c>
    </row>
    <row r="283" spans="2:29" x14ac:dyDescent="0.2">
      <c r="D283" s="45" t="s">
        <v>1857</v>
      </c>
    </row>
    <row r="284" spans="2:29" x14ac:dyDescent="0.2">
      <c r="D284" s="48" t="s">
        <v>1858</v>
      </c>
    </row>
  </sheetData>
  <conditionalFormatting sqref="D8:AA280 AC8:AC280">
    <cfRule type="expression" dxfId="3" priority="2">
      <formula>MOD(ROW(),2)=0</formula>
    </cfRule>
  </conditionalFormatting>
  <conditionalFormatting sqref="AB8:AB280">
    <cfRule type="expression" dxfId="2" priority="1">
      <formula>MOD(ROW(),2)=0</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D80AD-E86A-4624-965D-16C3C7E14F0C}">
  <dimension ref="A1:AC614"/>
  <sheetViews>
    <sheetView showGridLines="0" topLeftCell="C3" zoomScale="85" zoomScaleNormal="85" workbookViewId="0">
      <pane xSplit="3" ySplit="5" topLeftCell="F8" activePane="bottomRight" state="frozen"/>
      <selection pane="topRight"/>
      <selection pane="bottomLeft"/>
      <selection pane="bottomRight" activeCell="F8" sqref="F8"/>
    </sheetView>
  </sheetViews>
  <sheetFormatPr defaultColWidth="8.7109375" defaultRowHeight="14.25" outlineLevelRow="1" outlineLevelCol="1" x14ac:dyDescent="0.2"/>
  <cols>
    <col min="1" max="2" width="8.7109375" style="17" hidden="1" customWidth="1" outlineLevel="1"/>
    <col min="3" max="3" width="4.7109375" style="18" customWidth="1" collapsed="1"/>
    <col min="4" max="4" width="8.7109375" style="18"/>
    <col min="5" max="5" width="54.5703125" style="18" customWidth="1"/>
    <col min="6" max="16384" width="8.7109375" style="18"/>
  </cols>
  <sheetData>
    <row r="1" spans="1:29" s="17" customFormat="1" hidden="1" outlineLevel="1" x14ac:dyDescent="0.2">
      <c r="A1" s="17" t="s">
        <v>1864</v>
      </c>
      <c r="D1" s="17" t="s">
        <v>0</v>
      </c>
      <c r="E1" s="17" t="s">
        <v>1</v>
      </c>
      <c r="F1" s="17" t="s">
        <v>2</v>
      </c>
      <c r="G1" s="17" t="s">
        <v>3</v>
      </c>
      <c r="H1" s="17" t="s">
        <v>4</v>
      </c>
      <c r="I1" s="17" t="s">
        <v>5</v>
      </c>
      <c r="J1" s="17" t="s">
        <v>6</v>
      </c>
      <c r="K1" s="17" t="s">
        <v>7</v>
      </c>
      <c r="L1" s="17" t="s">
        <v>8</v>
      </c>
      <c r="M1" s="17" t="s">
        <v>9</v>
      </c>
      <c r="N1" s="17" t="s">
        <v>10</v>
      </c>
      <c r="O1" s="17" t="s">
        <v>11</v>
      </c>
      <c r="P1" s="17" t="s">
        <v>12</v>
      </c>
      <c r="Q1" s="17" t="s">
        <v>13</v>
      </c>
      <c r="R1" s="17" t="s">
        <v>14</v>
      </c>
      <c r="S1" s="17" t="s">
        <v>15</v>
      </c>
      <c r="T1" s="17" t="s">
        <v>16</v>
      </c>
      <c r="U1" s="17" t="s">
        <v>17</v>
      </c>
      <c r="V1" s="17" t="s">
        <v>18</v>
      </c>
      <c r="W1" s="17" t="s">
        <v>19</v>
      </c>
      <c r="X1" s="17" t="s">
        <v>20</v>
      </c>
      <c r="Y1" s="17" t="s">
        <v>21</v>
      </c>
      <c r="Z1" s="17" t="s">
        <v>22</v>
      </c>
      <c r="AA1" s="17" t="s">
        <v>23</v>
      </c>
      <c r="AB1" s="17" t="s">
        <v>24</v>
      </c>
      <c r="AC1" s="17" t="s">
        <v>2947</v>
      </c>
    </row>
    <row r="2" spans="1:29" s="17" customFormat="1" hidden="1" outlineLevel="1" x14ac:dyDescent="0.2">
      <c r="C2" s="17" t="s">
        <v>1854</v>
      </c>
      <c r="D2" s="17">
        <f ca="1">MATCH(D$1,INDEX(INDIRECT($A$1),1,0),0)</f>
        <v>1</v>
      </c>
      <c r="E2" s="17">
        <f t="shared" ref="E2:AC2" ca="1" si="0">MATCH(E$1,INDEX(INDIRECT($A$1),1,0),0)</f>
        <v>2</v>
      </c>
      <c r="F2" s="17">
        <f t="shared" ca="1" si="0"/>
        <v>3</v>
      </c>
      <c r="G2" s="17">
        <f t="shared" ca="1" si="0"/>
        <v>4</v>
      </c>
      <c r="H2" s="17">
        <f t="shared" ca="1" si="0"/>
        <v>5</v>
      </c>
      <c r="I2" s="17">
        <f t="shared" ca="1" si="0"/>
        <v>6</v>
      </c>
      <c r="J2" s="17">
        <f t="shared" ca="1" si="0"/>
        <v>7</v>
      </c>
      <c r="K2" s="17">
        <f t="shared" ca="1" si="0"/>
        <v>8</v>
      </c>
      <c r="L2" s="17">
        <f t="shared" ca="1" si="0"/>
        <v>9</v>
      </c>
      <c r="M2" s="17">
        <f t="shared" ca="1" si="0"/>
        <v>10</v>
      </c>
      <c r="N2" s="17">
        <f t="shared" ca="1" si="0"/>
        <v>11</v>
      </c>
      <c r="O2" s="17">
        <f t="shared" ca="1" si="0"/>
        <v>12</v>
      </c>
      <c r="P2" s="17">
        <f t="shared" ca="1" si="0"/>
        <v>13</v>
      </c>
      <c r="Q2" s="17">
        <f t="shared" ca="1" si="0"/>
        <v>14</v>
      </c>
      <c r="R2" s="17">
        <f t="shared" ca="1" si="0"/>
        <v>15</v>
      </c>
      <c r="S2" s="17">
        <f t="shared" ca="1" si="0"/>
        <v>16</v>
      </c>
      <c r="T2" s="17">
        <f t="shared" ca="1" si="0"/>
        <v>17</v>
      </c>
      <c r="U2" s="17">
        <f t="shared" ca="1" si="0"/>
        <v>18</v>
      </c>
      <c r="V2" s="17">
        <f t="shared" ca="1" si="0"/>
        <v>19</v>
      </c>
      <c r="W2" s="17">
        <f t="shared" ca="1" si="0"/>
        <v>20</v>
      </c>
      <c r="X2" s="17">
        <f t="shared" ca="1" si="0"/>
        <v>21</v>
      </c>
      <c r="Y2" s="17">
        <f t="shared" ca="1" si="0"/>
        <v>22</v>
      </c>
      <c r="Z2" s="17">
        <f t="shared" ca="1" si="0"/>
        <v>23</v>
      </c>
      <c r="AA2" s="17">
        <f t="shared" ca="1" si="0"/>
        <v>24</v>
      </c>
      <c r="AB2" s="17">
        <f t="shared" ca="1" si="0"/>
        <v>25</v>
      </c>
      <c r="AC2" s="17">
        <f t="shared" ca="1" si="0"/>
        <v>26</v>
      </c>
    </row>
    <row r="3" spans="1:29" collapsed="1" x14ac:dyDescent="0.2">
      <c r="A3" s="17" t="s">
        <v>1862</v>
      </c>
      <c r="B3" s="17">
        <f ca="1">COUNTA(INDEX(INDIRECT($A$1),0,1))</f>
        <v>608</v>
      </c>
    </row>
    <row r="4" spans="1:29" ht="15.75" x14ac:dyDescent="0.25">
      <c r="A4" s="17" t="s">
        <v>1863</v>
      </c>
      <c r="B4" s="17">
        <f ca="1">COUNTA(D:D)-4</f>
        <v>608</v>
      </c>
      <c r="D4" s="19" t="s">
        <v>2948</v>
      </c>
    </row>
    <row r="5" spans="1:29" ht="15" x14ac:dyDescent="0.25">
      <c r="A5" s="49" t="str">
        <f ca="1">IF(B3&gt;B4,"UPDATE TABLE ROWS","")</f>
        <v/>
      </c>
      <c r="D5" s="20" t="s">
        <v>2942</v>
      </c>
    </row>
    <row r="7" spans="1:29" x14ac:dyDescent="0.2">
      <c r="B7" s="17" t="s">
        <v>1853</v>
      </c>
      <c r="D7" s="21" t="s">
        <v>1850</v>
      </c>
      <c r="E7" s="22" t="s">
        <v>1851</v>
      </c>
      <c r="F7" s="23">
        <v>1998</v>
      </c>
      <c r="G7" s="24">
        <v>1999</v>
      </c>
      <c r="H7" s="24">
        <v>2000</v>
      </c>
      <c r="I7" s="24">
        <v>2001</v>
      </c>
      <c r="J7" s="24">
        <v>2002</v>
      </c>
      <c r="K7" s="24">
        <v>2003</v>
      </c>
      <c r="L7" s="24">
        <v>2004</v>
      </c>
      <c r="M7" s="24">
        <v>2005</v>
      </c>
      <c r="N7" s="24">
        <v>2006</v>
      </c>
      <c r="O7" s="24">
        <v>2007</v>
      </c>
      <c r="P7" s="24">
        <v>2008</v>
      </c>
      <c r="Q7" s="24">
        <v>2009</v>
      </c>
      <c r="R7" s="24">
        <v>2010</v>
      </c>
      <c r="S7" s="24">
        <v>2011</v>
      </c>
      <c r="T7" s="24">
        <v>2012</v>
      </c>
      <c r="U7" s="24">
        <v>2013</v>
      </c>
      <c r="V7" s="24">
        <v>2014</v>
      </c>
      <c r="W7" s="24">
        <v>2015</v>
      </c>
      <c r="X7" s="25">
        <v>2016</v>
      </c>
      <c r="Y7" s="25">
        <v>2017</v>
      </c>
      <c r="Z7" s="25">
        <v>2018</v>
      </c>
      <c r="AA7" s="25">
        <v>2019</v>
      </c>
      <c r="AB7" s="25">
        <v>2020</v>
      </c>
      <c r="AC7" s="25">
        <v>2021</v>
      </c>
    </row>
    <row r="8" spans="1:29" x14ac:dyDescent="0.2">
      <c r="B8" s="17">
        <v>2</v>
      </c>
      <c r="D8" s="26" t="str" cm="1">
        <f t="array" aca="1" ref="D8" ca="1">INDEX(INDIRECT($A$1),$B8,D$2)</f>
        <v>0100</v>
      </c>
      <c r="E8" s="27" t="str" cm="1">
        <f t="array" aca="1" ref="E8" ca="1">INDEX(INDIRECT($A$1),$B8,E$2)</f>
        <v>DEFRA/Scottish Executive Agricultural Data</v>
      </c>
      <c r="F8" s="28" t="str" cm="1">
        <f t="array" aca="1" ref="F8" ca="1">INDEX(INDIRECT($A$1),$B8,F$2)</f>
        <v>...</v>
      </c>
      <c r="G8" s="29" t="str" cm="1">
        <f t="array" aca="1" ref="G8" ca="1">INDEX(INDIRECT($A$1),$B8,G$2)</f>
        <v>...</v>
      </c>
      <c r="H8" s="29" t="str" cm="1">
        <f t="array" aca="1" ref="H8" ca="1">INDEX(INDIRECT($A$1),$B8,H$2)</f>
        <v>...</v>
      </c>
      <c r="I8" s="29" t="str" cm="1">
        <f t="array" aca="1" ref="I8" ca="1">INDEX(INDIRECT($A$1),$B8,I$2)</f>
        <v>...</v>
      </c>
      <c r="J8" s="29" t="str" cm="1">
        <f t="array" aca="1" ref="J8" ca="1">INDEX(INDIRECT($A$1),$B8,J$2)</f>
        <v>...</v>
      </c>
      <c r="K8" s="29" t="str" cm="1">
        <f t="array" aca="1" ref="K8" ca="1">INDEX(INDIRECT($A$1),$B8,K$2)</f>
        <v>...</v>
      </c>
      <c r="L8" s="29" t="str" cm="1">
        <f t="array" aca="1" ref="L8" ca="1">INDEX(INDIRECT($A$1),$B8,L$2)</f>
        <v>...</v>
      </c>
      <c r="M8" s="29" t="str" cm="1">
        <f t="array" aca="1" ref="M8" ca="1">INDEX(INDIRECT($A$1),$B8,M$2)</f>
        <v>...</v>
      </c>
      <c r="N8" s="29" t="str" cm="1">
        <f t="array" aca="1" ref="N8" ca="1">INDEX(INDIRECT($A$1),$B8,N$2)</f>
        <v>...</v>
      </c>
      <c r="O8" s="29" t="str" cm="1">
        <f t="array" aca="1" ref="O8" ca="1">INDEX(INDIRECT($A$1),$B8,O$2)</f>
        <v>...</v>
      </c>
      <c r="P8" s="29" t="str" cm="1">
        <f t="array" aca="1" ref="P8" ca="1">INDEX(INDIRECT($A$1),$B8,P$2)</f>
        <v>...</v>
      </c>
      <c r="Q8" s="29" t="str" cm="1">
        <f t="array" aca="1" ref="Q8" ca="1">INDEX(INDIRECT($A$1),$B8,Q$2)</f>
        <v>...</v>
      </c>
      <c r="R8" s="29" t="str" cm="1">
        <f t="array" aca="1" ref="R8" ca="1">INDEX(INDIRECT($A$1),$B8,R$2)</f>
        <v>...</v>
      </c>
      <c r="S8" s="29" t="str" cm="1">
        <f t="array" aca="1" ref="S8" ca="1">INDEX(INDIRECT($A$1),$B8,S$2)</f>
        <v>...</v>
      </c>
      <c r="T8" s="29" t="str" cm="1">
        <f t="array" aca="1" ref="T8" ca="1">INDEX(INDIRECT($A$1),$B8,T$2)</f>
        <v>...</v>
      </c>
      <c r="U8" s="29" t="str" cm="1">
        <f t="array" aca="1" ref="U8" ca="1">INDEX(INDIRECT($A$1),$B8,U$2)</f>
        <v>...</v>
      </c>
      <c r="V8" s="29" t="str" cm="1">
        <f t="array" aca="1" ref="V8" ca="1">INDEX(INDIRECT($A$1),$B8,V$2)</f>
        <v>...</v>
      </c>
      <c r="W8" s="29" t="str" cm="1">
        <f t="array" aca="1" ref="W8" ca="1">INDEX(INDIRECT($A$1),$B8,W$2)</f>
        <v>...</v>
      </c>
      <c r="X8" s="29" t="str" cm="1">
        <f t="array" aca="1" ref="X8" ca="1">INDEX(INDIRECT($A$1),$B8,X$2)</f>
        <v>...</v>
      </c>
      <c r="Y8" s="29" t="str" cm="1">
        <f t="array" aca="1" ref="Y8" ca="1">INDEX(INDIRECT($A$1),$B8,Y$2)</f>
        <v>...</v>
      </c>
      <c r="Z8" s="29" t="str" cm="1">
        <f t="array" aca="1" ref="Z8" ca="1">INDEX(INDIRECT($A$1),$B8,Z$2)</f>
        <v>...</v>
      </c>
      <c r="AA8" s="29" t="str" cm="1">
        <f t="array" aca="1" ref="AA8" ca="1">INDEX(INDIRECT($A$1),$B8,AA$2)</f>
        <v>...</v>
      </c>
      <c r="AB8" s="29" t="str" cm="1">
        <f t="array" aca="1" ref="AB8" ca="1">INDEX(INDIRECT($A$1),$B8,AB$2)</f>
        <v>...</v>
      </c>
      <c r="AC8" s="30" t="str" cm="1">
        <f t="array" aca="1" ref="AC8" ca="1">INDEX(INDIRECT($A$1),$B8,AC$2)</f>
        <v>...</v>
      </c>
    </row>
    <row r="9" spans="1:29" x14ac:dyDescent="0.2">
      <c r="B9" s="17">
        <f>B8+1</f>
        <v>3</v>
      </c>
      <c r="D9" s="26" t="str" cm="1">
        <f t="array" aca="1" ref="D9" ca="1">INDEX(INDIRECT($A$1),$B9,D$2)</f>
        <v>0111</v>
      </c>
      <c r="E9" s="27" t="str" cm="1">
        <f t="array" aca="1" ref="E9" ca="1">INDEX(INDIRECT($A$1),$B9,E$2)</f>
        <v>Growing of cereals (except rice), leguminous crops and oil seeds</v>
      </c>
      <c r="F9" s="31" t="str" cm="1">
        <f t="array" aca="1" ref="F9" ca="1">INDEX(INDIRECT($A$1),$B9,F$2)</f>
        <v>...</v>
      </c>
      <c r="G9" s="32" t="str" cm="1">
        <f t="array" aca="1" ref="G9" ca="1">INDEX(INDIRECT($A$1),$B9,G$2)</f>
        <v>...</v>
      </c>
      <c r="H9" s="32" t="str" cm="1">
        <f t="array" aca="1" ref="H9" ca="1">INDEX(INDIRECT($A$1),$B9,H$2)</f>
        <v>...</v>
      </c>
      <c r="I9" s="32" t="str" cm="1">
        <f t="array" aca="1" ref="I9" ca="1">INDEX(INDIRECT($A$1),$B9,I$2)</f>
        <v>...</v>
      </c>
      <c r="J9" s="32" t="str" cm="1">
        <f t="array" aca="1" ref="J9" ca="1">INDEX(INDIRECT($A$1),$B9,J$2)</f>
        <v>...</v>
      </c>
      <c r="K9" s="32" t="str" cm="1">
        <f t="array" aca="1" ref="K9" ca="1">INDEX(INDIRECT($A$1),$B9,K$2)</f>
        <v>...</v>
      </c>
      <c r="L9" s="32" t="str" cm="1">
        <f t="array" aca="1" ref="L9" ca="1">INDEX(INDIRECT($A$1),$B9,L$2)</f>
        <v>...</v>
      </c>
      <c r="M9" s="32" t="str" cm="1">
        <f t="array" aca="1" ref="M9" ca="1">INDEX(INDIRECT($A$1),$B9,M$2)</f>
        <v>...</v>
      </c>
      <c r="N9" s="32" t="str" cm="1">
        <f t="array" aca="1" ref="N9" ca="1">INDEX(INDIRECT($A$1),$B9,N$2)</f>
        <v>...</v>
      </c>
      <c r="O9" s="32" t="str" cm="1">
        <f t="array" aca="1" ref="O9" ca="1">INDEX(INDIRECT($A$1),$B9,O$2)</f>
        <v>...</v>
      </c>
      <c r="P9" s="32" t="str" cm="1">
        <f t="array" aca="1" ref="P9" ca="1">INDEX(INDIRECT($A$1),$B9,P$2)</f>
        <v>...</v>
      </c>
      <c r="Q9" s="32" t="str" cm="1">
        <f t="array" aca="1" ref="Q9" ca="1">INDEX(INDIRECT($A$1),$B9,Q$2)</f>
        <v>...</v>
      </c>
      <c r="R9" s="32" t="str" cm="1">
        <f t="array" aca="1" ref="R9" ca="1">INDEX(INDIRECT($A$1),$B9,R$2)</f>
        <v>...</v>
      </c>
      <c r="S9" s="32" t="str" cm="1">
        <f t="array" aca="1" ref="S9" ca="1">INDEX(INDIRECT($A$1),$B9,S$2)</f>
        <v>...</v>
      </c>
      <c r="T9" s="32" t="str" cm="1">
        <f t="array" aca="1" ref="T9" ca="1">INDEX(INDIRECT($A$1),$B9,T$2)</f>
        <v>...</v>
      </c>
      <c r="U9" s="32" t="str" cm="1">
        <f t="array" aca="1" ref="U9" ca="1">INDEX(INDIRECT($A$1),$B9,U$2)</f>
        <v>...</v>
      </c>
      <c r="V9" s="32" t="str" cm="1">
        <f t="array" aca="1" ref="V9" ca="1">INDEX(INDIRECT($A$1),$B9,V$2)</f>
        <v>...</v>
      </c>
      <c r="W9" s="32" t="str" cm="1">
        <f t="array" aca="1" ref="W9" ca="1">INDEX(INDIRECT($A$1),$B9,W$2)</f>
        <v>...</v>
      </c>
      <c r="X9" s="32" t="str" cm="1">
        <f t="array" aca="1" ref="X9" ca="1">INDEX(INDIRECT($A$1),$B9,X$2)</f>
        <v>...</v>
      </c>
      <c r="Y9" s="32" t="str" cm="1">
        <f t="array" aca="1" ref="Y9" ca="1">INDEX(INDIRECT($A$1),$B9,Y$2)</f>
        <v>...</v>
      </c>
      <c r="Z9" s="32" t="str" cm="1">
        <f t="array" aca="1" ref="Z9" ca="1">INDEX(INDIRECT($A$1),$B9,Z$2)</f>
        <v>...</v>
      </c>
      <c r="AA9" s="32" t="str" cm="1">
        <f t="array" aca="1" ref="AA9" ca="1">INDEX(INDIRECT($A$1),$B9,AA$2)</f>
        <v>...</v>
      </c>
      <c r="AB9" s="32" t="str" cm="1">
        <f t="array" aca="1" ref="AB9" ca="1">INDEX(INDIRECT($A$1),$B9,AB$2)</f>
        <v>...</v>
      </c>
      <c r="AC9" s="33" t="str" cm="1">
        <f t="array" aca="1" ref="AC9" ca="1">INDEX(INDIRECT($A$1),$B9,AC$2)</f>
        <v>...</v>
      </c>
    </row>
    <row r="10" spans="1:29" x14ac:dyDescent="0.2">
      <c r="B10" s="17">
        <f t="shared" ref="B10:B73" si="1">B9+1</f>
        <v>4</v>
      </c>
      <c r="D10" s="26" t="str" cm="1">
        <f t="array" aca="1" ref="D10" ca="1">INDEX(INDIRECT($A$1),$B10,D$2)</f>
        <v>0112</v>
      </c>
      <c r="E10" s="27" t="str" cm="1">
        <f t="array" aca="1" ref="E10" ca="1">INDEX(INDIRECT($A$1),$B10,E$2)</f>
        <v>Growing of rice</v>
      </c>
      <c r="F10" s="31" t="str" cm="1">
        <f t="array" aca="1" ref="F10" ca="1">INDEX(INDIRECT($A$1),$B10,F$2)</f>
        <v>...</v>
      </c>
      <c r="G10" s="32" t="str" cm="1">
        <f t="array" aca="1" ref="G10" ca="1">INDEX(INDIRECT($A$1),$B10,G$2)</f>
        <v>...</v>
      </c>
      <c r="H10" s="32" t="str" cm="1">
        <f t="array" aca="1" ref="H10" ca="1">INDEX(INDIRECT($A$1),$B10,H$2)</f>
        <v>...</v>
      </c>
      <c r="I10" s="32" t="str" cm="1">
        <f t="array" aca="1" ref="I10" ca="1">INDEX(INDIRECT($A$1),$B10,I$2)</f>
        <v>...</v>
      </c>
      <c r="J10" s="32" t="str" cm="1">
        <f t="array" aca="1" ref="J10" ca="1">INDEX(INDIRECT($A$1),$B10,J$2)</f>
        <v>...</v>
      </c>
      <c r="K10" s="32" t="str" cm="1">
        <f t="array" aca="1" ref="K10" ca="1">INDEX(INDIRECT($A$1),$B10,K$2)</f>
        <v>...</v>
      </c>
      <c r="L10" s="32" t="str" cm="1">
        <f t="array" aca="1" ref="L10" ca="1">INDEX(INDIRECT($A$1),$B10,L$2)</f>
        <v>...</v>
      </c>
      <c r="M10" s="32" t="str" cm="1">
        <f t="array" aca="1" ref="M10" ca="1">INDEX(INDIRECT($A$1),$B10,M$2)</f>
        <v>...</v>
      </c>
      <c r="N10" s="32" t="str" cm="1">
        <f t="array" aca="1" ref="N10" ca="1">INDEX(INDIRECT($A$1),$B10,N$2)</f>
        <v>...</v>
      </c>
      <c r="O10" s="32" t="str" cm="1">
        <f t="array" aca="1" ref="O10" ca="1">INDEX(INDIRECT($A$1),$B10,O$2)</f>
        <v>...</v>
      </c>
      <c r="P10" s="32" t="str" cm="1">
        <f t="array" aca="1" ref="P10" ca="1">INDEX(INDIRECT($A$1),$B10,P$2)</f>
        <v>...</v>
      </c>
      <c r="Q10" s="32" t="str" cm="1">
        <f t="array" aca="1" ref="Q10" ca="1">INDEX(INDIRECT($A$1),$B10,Q$2)</f>
        <v>...</v>
      </c>
      <c r="R10" s="32" t="str" cm="1">
        <f t="array" aca="1" ref="R10" ca="1">INDEX(INDIRECT($A$1),$B10,R$2)</f>
        <v>...</v>
      </c>
      <c r="S10" s="32" t="str" cm="1">
        <f t="array" aca="1" ref="S10" ca="1">INDEX(INDIRECT($A$1),$B10,S$2)</f>
        <v>...</v>
      </c>
      <c r="T10" s="32" t="str" cm="1">
        <f t="array" aca="1" ref="T10" ca="1">INDEX(INDIRECT($A$1),$B10,T$2)</f>
        <v>...</v>
      </c>
      <c r="U10" s="32" t="str" cm="1">
        <f t="array" aca="1" ref="U10" ca="1">INDEX(INDIRECT($A$1),$B10,U$2)</f>
        <v>...</v>
      </c>
      <c r="V10" s="32" t="str" cm="1">
        <f t="array" aca="1" ref="V10" ca="1">INDEX(INDIRECT($A$1),$B10,V$2)</f>
        <v>...</v>
      </c>
      <c r="W10" s="32" t="str" cm="1">
        <f t="array" aca="1" ref="W10" ca="1">INDEX(INDIRECT($A$1),$B10,W$2)</f>
        <v>...</v>
      </c>
      <c r="X10" s="32" t="str" cm="1">
        <f t="array" aca="1" ref="X10" ca="1">INDEX(INDIRECT($A$1),$B10,X$2)</f>
        <v>...</v>
      </c>
      <c r="Y10" s="32" t="str" cm="1">
        <f t="array" aca="1" ref="Y10" ca="1">INDEX(INDIRECT($A$1),$B10,Y$2)</f>
        <v>...</v>
      </c>
      <c r="Z10" s="32" t="str" cm="1">
        <f t="array" aca="1" ref="Z10" ca="1">INDEX(INDIRECT($A$1),$B10,Z$2)</f>
        <v>...</v>
      </c>
      <c r="AA10" s="32" t="str" cm="1">
        <f t="array" aca="1" ref="AA10" ca="1">INDEX(INDIRECT($A$1),$B10,AA$2)</f>
        <v>...</v>
      </c>
      <c r="AB10" s="32" t="str" cm="1">
        <f t="array" aca="1" ref="AB10" ca="1">INDEX(INDIRECT($A$1),$B10,AB$2)</f>
        <v>...</v>
      </c>
      <c r="AC10" s="33" t="str" cm="1">
        <f t="array" aca="1" ref="AC10" ca="1">INDEX(INDIRECT($A$1),$B10,AC$2)</f>
        <v>...</v>
      </c>
    </row>
    <row r="11" spans="1:29" x14ac:dyDescent="0.2">
      <c r="B11" s="17">
        <f t="shared" si="1"/>
        <v>5</v>
      </c>
      <c r="D11" s="26" t="str" cm="1">
        <f t="array" aca="1" ref="D11" ca="1">INDEX(INDIRECT($A$1),$B11,D$2)</f>
        <v>0113</v>
      </c>
      <c r="E11" s="27" t="str" cm="1">
        <f t="array" aca="1" ref="E11" ca="1">INDEX(INDIRECT($A$1),$B11,E$2)</f>
        <v>Growing of vegetables and melons, roots and tubers</v>
      </c>
      <c r="F11" s="31" t="str" cm="1">
        <f t="array" aca="1" ref="F11" ca="1">INDEX(INDIRECT($A$1),$B11,F$2)</f>
        <v>...</v>
      </c>
      <c r="G11" s="32" t="str" cm="1">
        <f t="array" aca="1" ref="G11" ca="1">INDEX(INDIRECT($A$1),$B11,G$2)</f>
        <v>...</v>
      </c>
      <c r="H11" s="32" t="str" cm="1">
        <f t="array" aca="1" ref="H11" ca="1">INDEX(INDIRECT($A$1),$B11,H$2)</f>
        <v>...</v>
      </c>
      <c r="I11" s="32" t="str" cm="1">
        <f t="array" aca="1" ref="I11" ca="1">INDEX(INDIRECT($A$1),$B11,I$2)</f>
        <v>...</v>
      </c>
      <c r="J11" s="32" t="str" cm="1">
        <f t="array" aca="1" ref="J11" ca="1">INDEX(INDIRECT($A$1),$B11,J$2)</f>
        <v>...</v>
      </c>
      <c r="K11" s="32" t="str" cm="1">
        <f t="array" aca="1" ref="K11" ca="1">INDEX(INDIRECT($A$1),$B11,K$2)</f>
        <v>...</v>
      </c>
      <c r="L11" s="32" t="str" cm="1">
        <f t="array" aca="1" ref="L11" ca="1">INDEX(INDIRECT($A$1),$B11,L$2)</f>
        <v>...</v>
      </c>
      <c r="M11" s="32" t="str" cm="1">
        <f t="array" aca="1" ref="M11" ca="1">INDEX(INDIRECT($A$1),$B11,M$2)</f>
        <v>...</v>
      </c>
      <c r="N11" s="32" t="str" cm="1">
        <f t="array" aca="1" ref="N11" ca="1">INDEX(INDIRECT($A$1),$B11,N$2)</f>
        <v>...</v>
      </c>
      <c r="O11" s="32" t="str" cm="1">
        <f t="array" aca="1" ref="O11" ca="1">INDEX(INDIRECT($A$1),$B11,O$2)</f>
        <v>...</v>
      </c>
      <c r="P11" s="32" t="str" cm="1">
        <f t="array" aca="1" ref="P11" ca="1">INDEX(INDIRECT($A$1),$B11,P$2)</f>
        <v>...</v>
      </c>
      <c r="Q11" s="32" t="str" cm="1">
        <f t="array" aca="1" ref="Q11" ca="1">INDEX(INDIRECT($A$1),$B11,Q$2)</f>
        <v>...</v>
      </c>
      <c r="R11" s="32" t="str" cm="1">
        <f t="array" aca="1" ref="R11" ca="1">INDEX(INDIRECT($A$1),$B11,R$2)</f>
        <v>...</v>
      </c>
      <c r="S11" s="32" t="str" cm="1">
        <f t="array" aca="1" ref="S11" ca="1">INDEX(INDIRECT($A$1),$B11,S$2)</f>
        <v>...</v>
      </c>
      <c r="T11" s="32" t="str" cm="1">
        <f t="array" aca="1" ref="T11" ca="1">INDEX(INDIRECT($A$1),$B11,T$2)</f>
        <v>...</v>
      </c>
      <c r="U11" s="32" t="str" cm="1">
        <f t="array" aca="1" ref="U11" ca="1">INDEX(INDIRECT($A$1),$B11,U$2)</f>
        <v>...</v>
      </c>
      <c r="V11" s="32" t="str" cm="1">
        <f t="array" aca="1" ref="V11" ca="1">INDEX(INDIRECT($A$1),$B11,V$2)</f>
        <v>...</v>
      </c>
      <c r="W11" s="32" t="str" cm="1">
        <f t="array" aca="1" ref="W11" ca="1">INDEX(INDIRECT($A$1),$B11,W$2)</f>
        <v>...</v>
      </c>
      <c r="X11" s="32" t="str" cm="1">
        <f t="array" aca="1" ref="X11" ca="1">INDEX(INDIRECT($A$1),$B11,X$2)</f>
        <v>...</v>
      </c>
      <c r="Y11" s="32" t="str" cm="1">
        <f t="array" aca="1" ref="Y11" ca="1">INDEX(INDIRECT($A$1),$B11,Y$2)</f>
        <v>...</v>
      </c>
      <c r="Z11" s="32" t="str" cm="1">
        <f t="array" aca="1" ref="Z11" ca="1">INDEX(INDIRECT($A$1),$B11,Z$2)</f>
        <v>...</v>
      </c>
      <c r="AA11" s="32" t="str" cm="1">
        <f t="array" aca="1" ref="AA11" ca="1">INDEX(INDIRECT($A$1),$B11,AA$2)</f>
        <v>...</v>
      </c>
      <c r="AB11" s="32" t="str" cm="1">
        <f t="array" aca="1" ref="AB11" ca="1">INDEX(INDIRECT($A$1),$B11,AB$2)</f>
        <v>...</v>
      </c>
      <c r="AC11" s="33" t="str" cm="1">
        <f t="array" aca="1" ref="AC11" ca="1">INDEX(INDIRECT($A$1),$B11,AC$2)</f>
        <v>...</v>
      </c>
    </row>
    <row r="12" spans="1:29" x14ac:dyDescent="0.2">
      <c r="B12" s="17">
        <f t="shared" si="1"/>
        <v>6</v>
      </c>
      <c r="D12" s="26" t="str" cm="1">
        <f t="array" aca="1" ref="D12" ca="1">INDEX(INDIRECT($A$1),$B12,D$2)</f>
        <v>0114</v>
      </c>
      <c r="E12" s="27" t="str" cm="1">
        <f t="array" aca="1" ref="E12" ca="1">INDEX(INDIRECT($A$1),$B12,E$2)</f>
        <v>Growing of sugar cane</v>
      </c>
      <c r="F12" s="31" t="str" cm="1">
        <f t="array" aca="1" ref="F12" ca="1">INDEX(INDIRECT($A$1),$B12,F$2)</f>
        <v>...</v>
      </c>
      <c r="G12" s="32" t="str" cm="1">
        <f t="array" aca="1" ref="G12" ca="1">INDEX(INDIRECT($A$1),$B12,G$2)</f>
        <v>...</v>
      </c>
      <c r="H12" s="32" t="str" cm="1">
        <f t="array" aca="1" ref="H12" ca="1">INDEX(INDIRECT($A$1),$B12,H$2)</f>
        <v>...</v>
      </c>
      <c r="I12" s="32" t="str" cm="1">
        <f t="array" aca="1" ref="I12" ca="1">INDEX(INDIRECT($A$1),$B12,I$2)</f>
        <v>...</v>
      </c>
      <c r="J12" s="32" t="str" cm="1">
        <f t="array" aca="1" ref="J12" ca="1">INDEX(INDIRECT($A$1),$B12,J$2)</f>
        <v>...</v>
      </c>
      <c r="K12" s="32" t="str" cm="1">
        <f t="array" aca="1" ref="K12" ca="1">INDEX(INDIRECT($A$1),$B12,K$2)</f>
        <v>...</v>
      </c>
      <c r="L12" s="32" t="str" cm="1">
        <f t="array" aca="1" ref="L12" ca="1">INDEX(INDIRECT($A$1),$B12,L$2)</f>
        <v>...</v>
      </c>
      <c r="M12" s="32" t="str" cm="1">
        <f t="array" aca="1" ref="M12" ca="1">INDEX(INDIRECT($A$1),$B12,M$2)</f>
        <v>...</v>
      </c>
      <c r="N12" s="32" t="str" cm="1">
        <f t="array" aca="1" ref="N12" ca="1">INDEX(INDIRECT($A$1),$B12,N$2)</f>
        <v>...</v>
      </c>
      <c r="O12" s="32" t="str" cm="1">
        <f t="array" aca="1" ref="O12" ca="1">INDEX(INDIRECT($A$1),$B12,O$2)</f>
        <v>...</v>
      </c>
      <c r="P12" s="32" t="str" cm="1">
        <f t="array" aca="1" ref="P12" ca="1">INDEX(INDIRECT($A$1),$B12,P$2)</f>
        <v>...</v>
      </c>
      <c r="Q12" s="32" t="str" cm="1">
        <f t="array" aca="1" ref="Q12" ca="1">INDEX(INDIRECT($A$1),$B12,Q$2)</f>
        <v>...</v>
      </c>
      <c r="R12" s="32" t="str" cm="1">
        <f t="array" aca="1" ref="R12" ca="1">INDEX(INDIRECT($A$1),$B12,R$2)</f>
        <v>...</v>
      </c>
      <c r="S12" s="32" t="str" cm="1">
        <f t="array" aca="1" ref="S12" ca="1">INDEX(INDIRECT($A$1),$B12,S$2)</f>
        <v>...</v>
      </c>
      <c r="T12" s="32" t="str" cm="1">
        <f t="array" aca="1" ref="T12" ca="1">INDEX(INDIRECT($A$1),$B12,T$2)</f>
        <v>...</v>
      </c>
      <c r="U12" s="32" t="str" cm="1">
        <f t="array" aca="1" ref="U12" ca="1">INDEX(INDIRECT($A$1),$B12,U$2)</f>
        <v>...</v>
      </c>
      <c r="V12" s="32" t="str" cm="1">
        <f t="array" aca="1" ref="V12" ca="1">INDEX(INDIRECT($A$1),$B12,V$2)</f>
        <v>...</v>
      </c>
      <c r="W12" s="32" t="str" cm="1">
        <f t="array" aca="1" ref="W12" ca="1">INDEX(INDIRECT($A$1),$B12,W$2)</f>
        <v>...</v>
      </c>
      <c r="X12" s="32" t="str" cm="1">
        <f t="array" aca="1" ref="X12" ca="1">INDEX(INDIRECT($A$1),$B12,X$2)</f>
        <v>...</v>
      </c>
      <c r="Y12" s="32" t="str" cm="1">
        <f t="array" aca="1" ref="Y12" ca="1">INDEX(INDIRECT($A$1),$B12,Y$2)</f>
        <v>...</v>
      </c>
      <c r="Z12" s="32" t="str" cm="1">
        <f t="array" aca="1" ref="Z12" ca="1">INDEX(INDIRECT($A$1),$B12,Z$2)</f>
        <v>...</v>
      </c>
      <c r="AA12" s="32" t="str" cm="1">
        <f t="array" aca="1" ref="AA12" ca="1">INDEX(INDIRECT($A$1),$B12,AA$2)</f>
        <v>...</v>
      </c>
      <c r="AB12" s="32" t="str" cm="1">
        <f t="array" aca="1" ref="AB12" ca="1">INDEX(INDIRECT($A$1),$B12,AB$2)</f>
        <v>...</v>
      </c>
      <c r="AC12" s="33" t="str" cm="1">
        <f t="array" aca="1" ref="AC12" ca="1">INDEX(INDIRECT($A$1),$B12,AC$2)</f>
        <v>...</v>
      </c>
    </row>
    <row r="13" spans="1:29" x14ac:dyDescent="0.2">
      <c r="B13" s="17">
        <f t="shared" si="1"/>
        <v>7</v>
      </c>
      <c r="D13" s="26" t="str" cm="1">
        <f t="array" aca="1" ref="D13" ca="1">INDEX(INDIRECT($A$1),$B13,D$2)</f>
        <v>0115</v>
      </c>
      <c r="E13" s="27" t="str" cm="1">
        <f t="array" aca="1" ref="E13" ca="1">INDEX(INDIRECT($A$1),$B13,E$2)</f>
        <v>Growing of tobacco</v>
      </c>
      <c r="F13" s="31" t="str" cm="1">
        <f t="array" aca="1" ref="F13" ca="1">INDEX(INDIRECT($A$1),$B13,F$2)</f>
        <v>...</v>
      </c>
      <c r="G13" s="32" t="str" cm="1">
        <f t="array" aca="1" ref="G13" ca="1">INDEX(INDIRECT($A$1),$B13,G$2)</f>
        <v>...</v>
      </c>
      <c r="H13" s="32" t="str" cm="1">
        <f t="array" aca="1" ref="H13" ca="1">INDEX(INDIRECT($A$1),$B13,H$2)</f>
        <v>...</v>
      </c>
      <c r="I13" s="32" t="str" cm="1">
        <f t="array" aca="1" ref="I13" ca="1">INDEX(INDIRECT($A$1),$B13,I$2)</f>
        <v>...</v>
      </c>
      <c r="J13" s="32" t="str" cm="1">
        <f t="array" aca="1" ref="J13" ca="1">INDEX(INDIRECT($A$1),$B13,J$2)</f>
        <v>...</v>
      </c>
      <c r="K13" s="32" t="str" cm="1">
        <f t="array" aca="1" ref="K13" ca="1">INDEX(INDIRECT($A$1),$B13,K$2)</f>
        <v>...</v>
      </c>
      <c r="L13" s="32" t="str" cm="1">
        <f t="array" aca="1" ref="L13" ca="1">INDEX(INDIRECT($A$1),$B13,L$2)</f>
        <v>...</v>
      </c>
      <c r="M13" s="32" t="str" cm="1">
        <f t="array" aca="1" ref="M13" ca="1">INDEX(INDIRECT($A$1),$B13,M$2)</f>
        <v>...</v>
      </c>
      <c r="N13" s="32" t="str" cm="1">
        <f t="array" aca="1" ref="N13" ca="1">INDEX(INDIRECT($A$1),$B13,N$2)</f>
        <v>...</v>
      </c>
      <c r="O13" s="32" t="str" cm="1">
        <f t="array" aca="1" ref="O13" ca="1">INDEX(INDIRECT($A$1),$B13,O$2)</f>
        <v>...</v>
      </c>
      <c r="P13" s="32" t="str" cm="1">
        <f t="array" aca="1" ref="P13" ca="1">INDEX(INDIRECT($A$1),$B13,P$2)</f>
        <v>...</v>
      </c>
      <c r="Q13" s="32" t="str" cm="1">
        <f t="array" aca="1" ref="Q13" ca="1">INDEX(INDIRECT($A$1),$B13,Q$2)</f>
        <v>...</v>
      </c>
      <c r="R13" s="32" t="str" cm="1">
        <f t="array" aca="1" ref="R13" ca="1">INDEX(INDIRECT($A$1),$B13,R$2)</f>
        <v>...</v>
      </c>
      <c r="S13" s="32" t="str" cm="1">
        <f t="array" aca="1" ref="S13" ca="1">INDEX(INDIRECT($A$1),$B13,S$2)</f>
        <v>...</v>
      </c>
      <c r="T13" s="32" t="str" cm="1">
        <f t="array" aca="1" ref="T13" ca="1">INDEX(INDIRECT($A$1),$B13,T$2)</f>
        <v>...</v>
      </c>
      <c r="U13" s="32" t="str" cm="1">
        <f t="array" aca="1" ref="U13" ca="1">INDEX(INDIRECT($A$1),$B13,U$2)</f>
        <v>...</v>
      </c>
      <c r="V13" s="32" t="str" cm="1">
        <f t="array" aca="1" ref="V13" ca="1">INDEX(INDIRECT($A$1),$B13,V$2)</f>
        <v>...</v>
      </c>
      <c r="W13" s="32" t="str" cm="1">
        <f t="array" aca="1" ref="W13" ca="1">INDEX(INDIRECT($A$1),$B13,W$2)</f>
        <v>...</v>
      </c>
      <c r="X13" s="32" t="str" cm="1">
        <f t="array" aca="1" ref="X13" ca="1">INDEX(INDIRECT($A$1),$B13,X$2)</f>
        <v>...</v>
      </c>
      <c r="Y13" s="32" t="str" cm="1">
        <f t="array" aca="1" ref="Y13" ca="1">INDEX(INDIRECT($A$1),$B13,Y$2)</f>
        <v>...</v>
      </c>
      <c r="Z13" s="32" t="str" cm="1">
        <f t="array" aca="1" ref="Z13" ca="1">INDEX(INDIRECT($A$1),$B13,Z$2)</f>
        <v>...</v>
      </c>
      <c r="AA13" s="32" t="str" cm="1">
        <f t="array" aca="1" ref="AA13" ca="1">INDEX(INDIRECT($A$1),$B13,AA$2)</f>
        <v>...</v>
      </c>
      <c r="AB13" s="32" t="str" cm="1">
        <f t="array" aca="1" ref="AB13" ca="1">INDEX(INDIRECT($A$1),$B13,AB$2)</f>
        <v>...</v>
      </c>
      <c r="AC13" s="33" t="str" cm="1">
        <f t="array" aca="1" ref="AC13" ca="1">INDEX(INDIRECT($A$1),$B13,AC$2)</f>
        <v>...</v>
      </c>
    </row>
    <row r="14" spans="1:29" x14ac:dyDescent="0.2">
      <c r="B14" s="17">
        <f t="shared" si="1"/>
        <v>8</v>
      </c>
      <c r="D14" s="26" t="str" cm="1">
        <f t="array" aca="1" ref="D14" ca="1">INDEX(INDIRECT($A$1),$B14,D$2)</f>
        <v>0116</v>
      </c>
      <c r="E14" s="27" t="str" cm="1">
        <f t="array" aca="1" ref="E14" ca="1">INDEX(INDIRECT($A$1),$B14,E$2)</f>
        <v>Growing of fibre crops</v>
      </c>
      <c r="F14" s="31" t="str" cm="1">
        <f t="array" aca="1" ref="F14" ca="1">INDEX(INDIRECT($A$1),$B14,F$2)</f>
        <v>...</v>
      </c>
      <c r="G14" s="32" t="str" cm="1">
        <f t="array" aca="1" ref="G14" ca="1">INDEX(INDIRECT($A$1),$B14,G$2)</f>
        <v>...</v>
      </c>
      <c r="H14" s="32" t="str" cm="1">
        <f t="array" aca="1" ref="H14" ca="1">INDEX(INDIRECT($A$1),$B14,H$2)</f>
        <v>...</v>
      </c>
      <c r="I14" s="32" t="str" cm="1">
        <f t="array" aca="1" ref="I14" ca="1">INDEX(INDIRECT($A$1),$B14,I$2)</f>
        <v>...</v>
      </c>
      <c r="J14" s="32" t="str" cm="1">
        <f t="array" aca="1" ref="J14" ca="1">INDEX(INDIRECT($A$1),$B14,J$2)</f>
        <v>...</v>
      </c>
      <c r="K14" s="32" t="str" cm="1">
        <f t="array" aca="1" ref="K14" ca="1">INDEX(INDIRECT($A$1),$B14,K$2)</f>
        <v>...</v>
      </c>
      <c r="L14" s="32" t="str" cm="1">
        <f t="array" aca="1" ref="L14" ca="1">INDEX(INDIRECT($A$1),$B14,L$2)</f>
        <v>...</v>
      </c>
      <c r="M14" s="32" t="str" cm="1">
        <f t="array" aca="1" ref="M14" ca="1">INDEX(INDIRECT($A$1),$B14,M$2)</f>
        <v>...</v>
      </c>
      <c r="N14" s="32" t="str" cm="1">
        <f t="array" aca="1" ref="N14" ca="1">INDEX(INDIRECT($A$1),$B14,N$2)</f>
        <v>...</v>
      </c>
      <c r="O14" s="32" t="str" cm="1">
        <f t="array" aca="1" ref="O14" ca="1">INDEX(INDIRECT($A$1),$B14,O$2)</f>
        <v>...</v>
      </c>
      <c r="P14" s="32" t="str" cm="1">
        <f t="array" aca="1" ref="P14" ca="1">INDEX(INDIRECT($A$1),$B14,P$2)</f>
        <v>...</v>
      </c>
      <c r="Q14" s="32" t="str" cm="1">
        <f t="array" aca="1" ref="Q14" ca="1">INDEX(INDIRECT($A$1),$B14,Q$2)</f>
        <v>...</v>
      </c>
      <c r="R14" s="32" t="str" cm="1">
        <f t="array" aca="1" ref="R14" ca="1">INDEX(INDIRECT($A$1),$B14,R$2)</f>
        <v>...</v>
      </c>
      <c r="S14" s="32" t="str" cm="1">
        <f t="array" aca="1" ref="S14" ca="1">INDEX(INDIRECT($A$1),$B14,S$2)</f>
        <v>...</v>
      </c>
      <c r="T14" s="32" t="str" cm="1">
        <f t="array" aca="1" ref="T14" ca="1">INDEX(INDIRECT($A$1),$B14,T$2)</f>
        <v>...</v>
      </c>
      <c r="U14" s="32" t="str" cm="1">
        <f t="array" aca="1" ref="U14" ca="1">INDEX(INDIRECT($A$1),$B14,U$2)</f>
        <v>...</v>
      </c>
      <c r="V14" s="32" t="str" cm="1">
        <f t="array" aca="1" ref="V14" ca="1">INDEX(INDIRECT($A$1),$B14,V$2)</f>
        <v>...</v>
      </c>
      <c r="W14" s="32" t="str" cm="1">
        <f t="array" aca="1" ref="W14" ca="1">INDEX(INDIRECT($A$1),$B14,W$2)</f>
        <v>...</v>
      </c>
      <c r="X14" s="32" t="str" cm="1">
        <f t="array" aca="1" ref="X14" ca="1">INDEX(INDIRECT($A$1),$B14,X$2)</f>
        <v>...</v>
      </c>
      <c r="Y14" s="32" t="str" cm="1">
        <f t="array" aca="1" ref="Y14" ca="1">INDEX(INDIRECT($A$1),$B14,Y$2)</f>
        <v>...</v>
      </c>
      <c r="Z14" s="32" t="str" cm="1">
        <f t="array" aca="1" ref="Z14" ca="1">INDEX(INDIRECT($A$1),$B14,Z$2)</f>
        <v>...</v>
      </c>
      <c r="AA14" s="32" t="str" cm="1">
        <f t="array" aca="1" ref="AA14" ca="1">INDEX(INDIRECT($A$1),$B14,AA$2)</f>
        <v>...</v>
      </c>
      <c r="AB14" s="32" t="str" cm="1">
        <f t="array" aca="1" ref="AB14" ca="1">INDEX(INDIRECT($A$1),$B14,AB$2)</f>
        <v>...</v>
      </c>
      <c r="AC14" s="33" t="str" cm="1">
        <f t="array" aca="1" ref="AC14" ca="1">INDEX(INDIRECT($A$1),$B14,AC$2)</f>
        <v>...</v>
      </c>
    </row>
    <row r="15" spans="1:29" x14ac:dyDescent="0.2">
      <c r="B15" s="17">
        <f t="shared" si="1"/>
        <v>9</v>
      </c>
      <c r="D15" s="26" t="str" cm="1">
        <f t="array" aca="1" ref="D15" ca="1">INDEX(INDIRECT($A$1),$B15,D$2)</f>
        <v>0119</v>
      </c>
      <c r="E15" s="27" t="str" cm="1">
        <f t="array" aca="1" ref="E15" ca="1">INDEX(INDIRECT($A$1),$B15,E$2)</f>
        <v>Growing of other non-perennial crops</v>
      </c>
      <c r="F15" s="31" t="str" cm="1">
        <f t="array" aca="1" ref="F15" ca="1">INDEX(INDIRECT($A$1),$B15,F$2)</f>
        <v>...</v>
      </c>
      <c r="G15" s="32" t="str" cm="1">
        <f t="array" aca="1" ref="G15" ca="1">INDEX(INDIRECT($A$1),$B15,G$2)</f>
        <v>...</v>
      </c>
      <c r="H15" s="32" t="str" cm="1">
        <f t="array" aca="1" ref="H15" ca="1">INDEX(INDIRECT($A$1),$B15,H$2)</f>
        <v>...</v>
      </c>
      <c r="I15" s="32" t="str" cm="1">
        <f t="array" aca="1" ref="I15" ca="1">INDEX(INDIRECT($A$1),$B15,I$2)</f>
        <v>...</v>
      </c>
      <c r="J15" s="32" t="str" cm="1">
        <f t="array" aca="1" ref="J15" ca="1">INDEX(INDIRECT($A$1),$B15,J$2)</f>
        <v>...</v>
      </c>
      <c r="K15" s="32" t="str" cm="1">
        <f t="array" aca="1" ref="K15" ca="1">INDEX(INDIRECT($A$1),$B15,K$2)</f>
        <v>...</v>
      </c>
      <c r="L15" s="32" t="str" cm="1">
        <f t="array" aca="1" ref="L15" ca="1">INDEX(INDIRECT($A$1),$B15,L$2)</f>
        <v>...</v>
      </c>
      <c r="M15" s="32" t="str" cm="1">
        <f t="array" aca="1" ref="M15" ca="1">INDEX(INDIRECT($A$1),$B15,M$2)</f>
        <v>...</v>
      </c>
      <c r="N15" s="32" t="str" cm="1">
        <f t="array" aca="1" ref="N15" ca="1">INDEX(INDIRECT($A$1),$B15,N$2)</f>
        <v>...</v>
      </c>
      <c r="O15" s="32" t="str" cm="1">
        <f t="array" aca="1" ref="O15" ca="1">INDEX(INDIRECT($A$1),$B15,O$2)</f>
        <v>...</v>
      </c>
      <c r="P15" s="32" t="str" cm="1">
        <f t="array" aca="1" ref="P15" ca="1">INDEX(INDIRECT($A$1),$B15,P$2)</f>
        <v>...</v>
      </c>
      <c r="Q15" s="32" t="str" cm="1">
        <f t="array" aca="1" ref="Q15" ca="1">INDEX(INDIRECT($A$1),$B15,Q$2)</f>
        <v>...</v>
      </c>
      <c r="R15" s="32" t="str" cm="1">
        <f t="array" aca="1" ref="R15" ca="1">INDEX(INDIRECT($A$1),$B15,R$2)</f>
        <v>...</v>
      </c>
      <c r="S15" s="32" t="str" cm="1">
        <f t="array" aca="1" ref="S15" ca="1">INDEX(INDIRECT($A$1),$B15,S$2)</f>
        <v>...</v>
      </c>
      <c r="T15" s="32" t="str" cm="1">
        <f t="array" aca="1" ref="T15" ca="1">INDEX(INDIRECT($A$1),$B15,T$2)</f>
        <v>...</v>
      </c>
      <c r="U15" s="32" t="str" cm="1">
        <f t="array" aca="1" ref="U15" ca="1">INDEX(INDIRECT($A$1),$B15,U$2)</f>
        <v>...</v>
      </c>
      <c r="V15" s="32" t="str" cm="1">
        <f t="array" aca="1" ref="V15" ca="1">INDEX(INDIRECT($A$1),$B15,V$2)</f>
        <v>...</v>
      </c>
      <c r="W15" s="32" t="str" cm="1">
        <f t="array" aca="1" ref="W15" ca="1">INDEX(INDIRECT($A$1),$B15,W$2)</f>
        <v>...</v>
      </c>
      <c r="X15" s="32" t="str" cm="1">
        <f t="array" aca="1" ref="X15" ca="1">INDEX(INDIRECT($A$1),$B15,X$2)</f>
        <v>...</v>
      </c>
      <c r="Y15" s="32" t="str" cm="1">
        <f t="array" aca="1" ref="Y15" ca="1">INDEX(INDIRECT($A$1),$B15,Y$2)</f>
        <v>...</v>
      </c>
      <c r="Z15" s="32" t="str" cm="1">
        <f t="array" aca="1" ref="Z15" ca="1">INDEX(INDIRECT($A$1),$B15,Z$2)</f>
        <v>...</v>
      </c>
      <c r="AA15" s="32" t="str" cm="1">
        <f t="array" aca="1" ref="AA15" ca="1">INDEX(INDIRECT($A$1),$B15,AA$2)</f>
        <v>...</v>
      </c>
      <c r="AB15" s="32" t="str" cm="1">
        <f t="array" aca="1" ref="AB15" ca="1">INDEX(INDIRECT($A$1),$B15,AB$2)</f>
        <v>...</v>
      </c>
      <c r="AC15" s="33" t="str" cm="1">
        <f t="array" aca="1" ref="AC15" ca="1">INDEX(INDIRECT($A$1),$B15,AC$2)</f>
        <v>...</v>
      </c>
    </row>
    <row r="16" spans="1:29" x14ac:dyDescent="0.2">
      <c r="B16" s="17">
        <f t="shared" si="1"/>
        <v>10</v>
      </c>
      <c r="D16" s="26" t="str" cm="1">
        <f t="array" aca="1" ref="D16" ca="1">INDEX(INDIRECT($A$1),$B16,D$2)</f>
        <v>0121</v>
      </c>
      <c r="E16" s="27" t="str" cm="1">
        <f t="array" aca="1" ref="E16" ca="1">INDEX(INDIRECT($A$1),$B16,E$2)</f>
        <v>Growing of grapes</v>
      </c>
      <c r="F16" s="31" t="str" cm="1">
        <f t="array" aca="1" ref="F16" ca="1">INDEX(INDIRECT($A$1),$B16,F$2)</f>
        <v>...</v>
      </c>
      <c r="G16" s="32" t="str" cm="1">
        <f t="array" aca="1" ref="G16" ca="1">INDEX(INDIRECT($A$1),$B16,G$2)</f>
        <v>...</v>
      </c>
      <c r="H16" s="32" t="str" cm="1">
        <f t="array" aca="1" ref="H16" ca="1">INDEX(INDIRECT($A$1),$B16,H$2)</f>
        <v>...</v>
      </c>
      <c r="I16" s="32" t="str" cm="1">
        <f t="array" aca="1" ref="I16" ca="1">INDEX(INDIRECT($A$1),$B16,I$2)</f>
        <v>...</v>
      </c>
      <c r="J16" s="32" t="str" cm="1">
        <f t="array" aca="1" ref="J16" ca="1">INDEX(INDIRECT($A$1),$B16,J$2)</f>
        <v>...</v>
      </c>
      <c r="K16" s="32" t="str" cm="1">
        <f t="array" aca="1" ref="K16" ca="1">INDEX(INDIRECT($A$1),$B16,K$2)</f>
        <v>...</v>
      </c>
      <c r="L16" s="32" t="str" cm="1">
        <f t="array" aca="1" ref="L16" ca="1">INDEX(INDIRECT($A$1),$B16,L$2)</f>
        <v>...</v>
      </c>
      <c r="M16" s="32" t="str" cm="1">
        <f t="array" aca="1" ref="M16" ca="1">INDEX(INDIRECT($A$1),$B16,M$2)</f>
        <v>...</v>
      </c>
      <c r="N16" s="32" t="str" cm="1">
        <f t="array" aca="1" ref="N16" ca="1">INDEX(INDIRECT($A$1),$B16,N$2)</f>
        <v>...</v>
      </c>
      <c r="O16" s="32" t="str" cm="1">
        <f t="array" aca="1" ref="O16" ca="1">INDEX(INDIRECT($A$1),$B16,O$2)</f>
        <v>...</v>
      </c>
      <c r="P16" s="32" t="str" cm="1">
        <f t="array" aca="1" ref="P16" ca="1">INDEX(INDIRECT($A$1),$B16,P$2)</f>
        <v>...</v>
      </c>
      <c r="Q16" s="32" t="str" cm="1">
        <f t="array" aca="1" ref="Q16" ca="1">INDEX(INDIRECT($A$1),$B16,Q$2)</f>
        <v>...</v>
      </c>
      <c r="R16" s="32" t="str" cm="1">
        <f t="array" aca="1" ref="R16" ca="1">INDEX(INDIRECT($A$1),$B16,R$2)</f>
        <v>...</v>
      </c>
      <c r="S16" s="32" t="str" cm="1">
        <f t="array" aca="1" ref="S16" ca="1">INDEX(INDIRECT($A$1),$B16,S$2)</f>
        <v>...</v>
      </c>
      <c r="T16" s="32" t="str" cm="1">
        <f t="array" aca="1" ref="T16" ca="1">INDEX(INDIRECT($A$1),$B16,T$2)</f>
        <v>...</v>
      </c>
      <c r="U16" s="32" t="str" cm="1">
        <f t="array" aca="1" ref="U16" ca="1">INDEX(INDIRECT($A$1),$B16,U$2)</f>
        <v>...</v>
      </c>
      <c r="V16" s="32" t="str" cm="1">
        <f t="array" aca="1" ref="V16" ca="1">INDEX(INDIRECT($A$1),$B16,V$2)</f>
        <v>...</v>
      </c>
      <c r="W16" s="32" t="str" cm="1">
        <f t="array" aca="1" ref="W16" ca="1">INDEX(INDIRECT($A$1),$B16,W$2)</f>
        <v>...</v>
      </c>
      <c r="X16" s="32" t="str" cm="1">
        <f t="array" aca="1" ref="X16" ca="1">INDEX(INDIRECT($A$1),$B16,X$2)</f>
        <v>...</v>
      </c>
      <c r="Y16" s="32" t="str" cm="1">
        <f t="array" aca="1" ref="Y16" ca="1">INDEX(INDIRECT($A$1),$B16,Y$2)</f>
        <v>...</v>
      </c>
      <c r="Z16" s="32" t="str" cm="1">
        <f t="array" aca="1" ref="Z16" ca="1">INDEX(INDIRECT($A$1),$B16,Z$2)</f>
        <v>...</v>
      </c>
      <c r="AA16" s="32" t="str" cm="1">
        <f t="array" aca="1" ref="AA16" ca="1">INDEX(INDIRECT($A$1),$B16,AA$2)</f>
        <v>...</v>
      </c>
      <c r="AB16" s="32" t="str" cm="1">
        <f t="array" aca="1" ref="AB16" ca="1">INDEX(INDIRECT($A$1),$B16,AB$2)</f>
        <v>...</v>
      </c>
      <c r="AC16" s="33" t="str" cm="1">
        <f t="array" aca="1" ref="AC16" ca="1">INDEX(INDIRECT($A$1),$B16,AC$2)</f>
        <v>...</v>
      </c>
    </row>
    <row r="17" spans="2:29" x14ac:dyDescent="0.2">
      <c r="B17" s="17">
        <f t="shared" si="1"/>
        <v>11</v>
      </c>
      <c r="D17" s="26" t="str" cm="1">
        <f t="array" aca="1" ref="D17" ca="1">INDEX(INDIRECT($A$1),$B17,D$2)</f>
        <v>0122</v>
      </c>
      <c r="E17" s="27" t="str" cm="1">
        <f t="array" aca="1" ref="E17" ca="1">INDEX(INDIRECT($A$1),$B17,E$2)</f>
        <v>Growing of tropical and subtropical fruits</v>
      </c>
      <c r="F17" s="31" t="str" cm="1">
        <f t="array" aca="1" ref="F17" ca="1">INDEX(INDIRECT($A$1),$B17,F$2)</f>
        <v>...</v>
      </c>
      <c r="G17" s="32" t="str" cm="1">
        <f t="array" aca="1" ref="G17" ca="1">INDEX(INDIRECT($A$1),$B17,G$2)</f>
        <v>...</v>
      </c>
      <c r="H17" s="32" t="str" cm="1">
        <f t="array" aca="1" ref="H17" ca="1">INDEX(INDIRECT($A$1),$B17,H$2)</f>
        <v>...</v>
      </c>
      <c r="I17" s="32" t="str" cm="1">
        <f t="array" aca="1" ref="I17" ca="1">INDEX(INDIRECT($A$1),$B17,I$2)</f>
        <v>...</v>
      </c>
      <c r="J17" s="32" t="str" cm="1">
        <f t="array" aca="1" ref="J17" ca="1">INDEX(INDIRECT($A$1),$B17,J$2)</f>
        <v>...</v>
      </c>
      <c r="K17" s="32" t="str" cm="1">
        <f t="array" aca="1" ref="K17" ca="1">INDEX(INDIRECT($A$1),$B17,K$2)</f>
        <v>...</v>
      </c>
      <c r="L17" s="32" t="str" cm="1">
        <f t="array" aca="1" ref="L17" ca="1">INDEX(INDIRECT($A$1),$B17,L$2)</f>
        <v>...</v>
      </c>
      <c r="M17" s="32" t="str" cm="1">
        <f t="array" aca="1" ref="M17" ca="1">INDEX(INDIRECT($A$1),$B17,M$2)</f>
        <v>...</v>
      </c>
      <c r="N17" s="32" t="str" cm="1">
        <f t="array" aca="1" ref="N17" ca="1">INDEX(INDIRECT($A$1),$B17,N$2)</f>
        <v>...</v>
      </c>
      <c r="O17" s="32" t="str" cm="1">
        <f t="array" aca="1" ref="O17" ca="1">INDEX(INDIRECT($A$1),$B17,O$2)</f>
        <v>...</v>
      </c>
      <c r="P17" s="32" t="str" cm="1">
        <f t="array" aca="1" ref="P17" ca="1">INDEX(INDIRECT($A$1),$B17,P$2)</f>
        <v>...</v>
      </c>
      <c r="Q17" s="32" t="str" cm="1">
        <f t="array" aca="1" ref="Q17" ca="1">INDEX(INDIRECT($A$1),$B17,Q$2)</f>
        <v>...</v>
      </c>
      <c r="R17" s="32" t="str" cm="1">
        <f t="array" aca="1" ref="R17" ca="1">INDEX(INDIRECT($A$1),$B17,R$2)</f>
        <v>...</v>
      </c>
      <c r="S17" s="32" t="str" cm="1">
        <f t="array" aca="1" ref="S17" ca="1">INDEX(INDIRECT($A$1),$B17,S$2)</f>
        <v>...</v>
      </c>
      <c r="T17" s="32" t="str" cm="1">
        <f t="array" aca="1" ref="T17" ca="1">INDEX(INDIRECT($A$1),$B17,T$2)</f>
        <v>...</v>
      </c>
      <c r="U17" s="32" t="str" cm="1">
        <f t="array" aca="1" ref="U17" ca="1">INDEX(INDIRECT($A$1),$B17,U$2)</f>
        <v>...</v>
      </c>
      <c r="V17" s="32" t="str" cm="1">
        <f t="array" aca="1" ref="V17" ca="1">INDEX(INDIRECT($A$1),$B17,V$2)</f>
        <v>...</v>
      </c>
      <c r="W17" s="32" t="str" cm="1">
        <f t="array" aca="1" ref="W17" ca="1">INDEX(INDIRECT($A$1),$B17,W$2)</f>
        <v>...</v>
      </c>
      <c r="X17" s="32" t="str" cm="1">
        <f t="array" aca="1" ref="X17" ca="1">INDEX(INDIRECT($A$1),$B17,X$2)</f>
        <v>...</v>
      </c>
      <c r="Y17" s="32" t="str" cm="1">
        <f t="array" aca="1" ref="Y17" ca="1">INDEX(INDIRECT($A$1),$B17,Y$2)</f>
        <v>...</v>
      </c>
      <c r="Z17" s="32" t="str" cm="1">
        <f t="array" aca="1" ref="Z17" ca="1">INDEX(INDIRECT($A$1),$B17,Z$2)</f>
        <v>...</v>
      </c>
      <c r="AA17" s="32" t="str" cm="1">
        <f t="array" aca="1" ref="AA17" ca="1">INDEX(INDIRECT($A$1),$B17,AA$2)</f>
        <v>...</v>
      </c>
      <c r="AB17" s="32" t="str" cm="1">
        <f t="array" aca="1" ref="AB17" ca="1">INDEX(INDIRECT($A$1),$B17,AB$2)</f>
        <v>...</v>
      </c>
      <c r="AC17" s="33" t="str" cm="1">
        <f t="array" aca="1" ref="AC17" ca="1">INDEX(INDIRECT($A$1),$B17,AC$2)</f>
        <v>...</v>
      </c>
    </row>
    <row r="18" spans="2:29" x14ac:dyDescent="0.2">
      <c r="B18" s="17">
        <f t="shared" si="1"/>
        <v>12</v>
      </c>
      <c r="D18" s="26" t="str" cm="1">
        <f t="array" aca="1" ref="D18" ca="1">INDEX(INDIRECT($A$1),$B18,D$2)</f>
        <v>0123</v>
      </c>
      <c r="E18" s="27" t="str" cm="1">
        <f t="array" aca="1" ref="E18" ca="1">INDEX(INDIRECT($A$1),$B18,E$2)</f>
        <v>Growing of citrus fruits</v>
      </c>
      <c r="F18" s="31" t="str" cm="1">
        <f t="array" aca="1" ref="F18" ca="1">INDEX(INDIRECT($A$1),$B18,F$2)</f>
        <v>...</v>
      </c>
      <c r="G18" s="32" t="str" cm="1">
        <f t="array" aca="1" ref="G18" ca="1">INDEX(INDIRECT($A$1),$B18,G$2)</f>
        <v>...</v>
      </c>
      <c r="H18" s="32" t="str" cm="1">
        <f t="array" aca="1" ref="H18" ca="1">INDEX(INDIRECT($A$1),$B18,H$2)</f>
        <v>...</v>
      </c>
      <c r="I18" s="32" t="str" cm="1">
        <f t="array" aca="1" ref="I18" ca="1">INDEX(INDIRECT($A$1),$B18,I$2)</f>
        <v>...</v>
      </c>
      <c r="J18" s="32" t="str" cm="1">
        <f t="array" aca="1" ref="J18" ca="1">INDEX(INDIRECT($A$1),$B18,J$2)</f>
        <v>...</v>
      </c>
      <c r="K18" s="32" t="str" cm="1">
        <f t="array" aca="1" ref="K18" ca="1">INDEX(INDIRECT($A$1),$B18,K$2)</f>
        <v>...</v>
      </c>
      <c r="L18" s="32" t="str" cm="1">
        <f t="array" aca="1" ref="L18" ca="1">INDEX(INDIRECT($A$1),$B18,L$2)</f>
        <v>...</v>
      </c>
      <c r="M18" s="32" t="str" cm="1">
        <f t="array" aca="1" ref="M18" ca="1">INDEX(INDIRECT($A$1),$B18,M$2)</f>
        <v>...</v>
      </c>
      <c r="N18" s="32" t="str" cm="1">
        <f t="array" aca="1" ref="N18" ca="1">INDEX(INDIRECT($A$1),$B18,N$2)</f>
        <v>...</v>
      </c>
      <c r="O18" s="32" t="str" cm="1">
        <f t="array" aca="1" ref="O18" ca="1">INDEX(INDIRECT($A$1),$B18,O$2)</f>
        <v>...</v>
      </c>
      <c r="P18" s="32" t="str" cm="1">
        <f t="array" aca="1" ref="P18" ca="1">INDEX(INDIRECT($A$1),$B18,P$2)</f>
        <v>...</v>
      </c>
      <c r="Q18" s="32" t="str" cm="1">
        <f t="array" aca="1" ref="Q18" ca="1">INDEX(INDIRECT($A$1),$B18,Q$2)</f>
        <v>...</v>
      </c>
      <c r="R18" s="32" t="str" cm="1">
        <f t="array" aca="1" ref="R18" ca="1">INDEX(INDIRECT($A$1),$B18,R$2)</f>
        <v>...</v>
      </c>
      <c r="S18" s="32" t="str" cm="1">
        <f t="array" aca="1" ref="S18" ca="1">INDEX(INDIRECT($A$1),$B18,S$2)</f>
        <v>...</v>
      </c>
      <c r="T18" s="32" t="str" cm="1">
        <f t="array" aca="1" ref="T18" ca="1">INDEX(INDIRECT($A$1),$B18,T$2)</f>
        <v>...</v>
      </c>
      <c r="U18" s="32" t="str" cm="1">
        <f t="array" aca="1" ref="U18" ca="1">INDEX(INDIRECT($A$1),$B18,U$2)</f>
        <v>...</v>
      </c>
      <c r="V18" s="32" t="str" cm="1">
        <f t="array" aca="1" ref="V18" ca="1">INDEX(INDIRECT($A$1),$B18,V$2)</f>
        <v>...</v>
      </c>
      <c r="W18" s="32" t="str" cm="1">
        <f t="array" aca="1" ref="W18" ca="1">INDEX(INDIRECT($A$1),$B18,W$2)</f>
        <v>...</v>
      </c>
      <c r="X18" s="32" t="str" cm="1">
        <f t="array" aca="1" ref="X18" ca="1">INDEX(INDIRECT($A$1),$B18,X$2)</f>
        <v>...</v>
      </c>
      <c r="Y18" s="32" t="str" cm="1">
        <f t="array" aca="1" ref="Y18" ca="1">INDEX(INDIRECT($A$1),$B18,Y$2)</f>
        <v>...</v>
      </c>
      <c r="Z18" s="32" t="str" cm="1">
        <f t="array" aca="1" ref="Z18" ca="1">INDEX(INDIRECT($A$1),$B18,Z$2)</f>
        <v>...</v>
      </c>
      <c r="AA18" s="32" t="str" cm="1">
        <f t="array" aca="1" ref="AA18" ca="1">INDEX(INDIRECT($A$1),$B18,AA$2)</f>
        <v>...</v>
      </c>
      <c r="AB18" s="32" t="str" cm="1">
        <f t="array" aca="1" ref="AB18" ca="1">INDEX(INDIRECT($A$1),$B18,AB$2)</f>
        <v>...</v>
      </c>
      <c r="AC18" s="33" t="str" cm="1">
        <f t="array" aca="1" ref="AC18" ca="1">INDEX(INDIRECT($A$1),$B18,AC$2)</f>
        <v>...</v>
      </c>
    </row>
    <row r="19" spans="2:29" x14ac:dyDescent="0.2">
      <c r="B19" s="17">
        <f t="shared" si="1"/>
        <v>13</v>
      </c>
      <c r="D19" s="26" t="str" cm="1">
        <f t="array" aca="1" ref="D19" ca="1">INDEX(INDIRECT($A$1),$B19,D$2)</f>
        <v>0124</v>
      </c>
      <c r="E19" s="27" t="str" cm="1">
        <f t="array" aca="1" ref="E19" ca="1">INDEX(INDIRECT($A$1),$B19,E$2)</f>
        <v>Growing of pome fruits and stone fruits</v>
      </c>
      <c r="F19" s="31" t="str" cm="1">
        <f t="array" aca="1" ref="F19" ca="1">INDEX(INDIRECT($A$1),$B19,F$2)</f>
        <v>...</v>
      </c>
      <c r="G19" s="32" t="str" cm="1">
        <f t="array" aca="1" ref="G19" ca="1">INDEX(INDIRECT($A$1),$B19,G$2)</f>
        <v>...</v>
      </c>
      <c r="H19" s="32" t="str" cm="1">
        <f t="array" aca="1" ref="H19" ca="1">INDEX(INDIRECT($A$1),$B19,H$2)</f>
        <v>...</v>
      </c>
      <c r="I19" s="32" t="str" cm="1">
        <f t="array" aca="1" ref="I19" ca="1">INDEX(INDIRECT($A$1),$B19,I$2)</f>
        <v>...</v>
      </c>
      <c r="J19" s="32" t="str" cm="1">
        <f t="array" aca="1" ref="J19" ca="1">INDEX(INDIRECT($A$1),$B19,J$2)</f>
        <v>...</v>
      </c>
      <c r="K19" s="32" t="str" cm="1">
        <f t="array" aca="1" ref="K19" ca="1">INDEX(INDIRECT($A$1),$B19,K$2)</f>
        <v>...</v>
      </c>
      <c r="L19" s="32" t="str" cm="1">
        <f t="array" aca="1" ref="L19" ca="1">INDEX(INDIRECT($A$1),$B19,L$2)</f>
        <v>...</v>
      </c>
      <c r="M19" s="32" t="str" cm="1">
        <f t="array" aca="1" ref="M19" ca="1">INDEX(INDIRECT($A$1),$B19,M$2)</f>
        <v>...</v>
      </c>
      <c r="N19" s="32" t="str" cm="1">
        <f t="array" aca="1" ref="N19" ca="1">INDEX(INDIRECT($A$1),$B19,N$2)</f>
        <v>...</v>
      </c>
      <c r="O19" s="32" t="str" cm="1">
        <f t="array" aca="1" ref="O19" ca="1">INDEX(INDIRECT($A$1),$B19,O$2)</f>
        <v>...</v>
      </c>
      <c r="P19" s="32" t="str" cm="1">
        <f t="array" aca="1" ref="P19" ca="1">INDEX(INDIRECT($A$1),$B19,P$2)</f>
        <v>...</v>
      </c>
      <c r="Q19" s="32" t="str" cm="1">
        <f t="array" aca="1" ref="Q19" ca="1">INDEX(INDIRECT($A$1),$B19,Q$2)</f>
        <v>...</v>
      </c>
      <c r="R19" s="32" t="str" cm="1">
        <f t="array" aca="1" ref="R19" ca="1">INDEX(INDIRECT($A$1),$B19,R$2)</f>
        <v>...</v>
      </c>
      <c r="S19" s="32" t="str" cm="1">
        <f t="array" aca="1" ref="S19" ca="1">INDEX(INDIRECT($A$1),$B19,S$2)</f>
        <v>...</v>
      </c>
      <c r="T19" s="32" t="str" cm="1">
        <f t="array" aca="1" ref="T19" ca="1">INDEX(INDIRECT($A$1),$B19,T$2)</f>
        <v>...</v>
      </c>
      <c r="U19" s="32" t="str" cm="1">
        <f t="array" aca="1" ref="U19" ca="1">INDEX(INDIRECT($A$1),$B19,U$2)</f>
        <v>...</v>
      </c>
      <c r="V19" s="32" t="str" cm="1">
        <f t="array" aca="1" ref="V19" ca="1">INDEX(INDIRECT($A$1),$B19,V$2)</f>
        <v>...</v>
      </c>
      <c r="W19" s="32" t="str" cm="1">
        <f t="array" aca="1" ref="W19" ca="1">INDEX(INDIRECT($A$1),$B19,W$2)</f>
        <v>...</v>
      </c>
      <c r="X19" s="32" t="str" cm="1">
        <f t="array" aca="1" ref="X19" ca="1">INDEX(INDIRECT($A$1),$B19,X$2)</f>
        <v>...</v>
      </c>
      <c r="Y19" s="32" t="str" cm="1">
        <f t="array" aca="1" ref="Y19" ca="1">INDEX(INDIRECT($A$1),$B19,Y$2)</f>
        <v>...</v>
      </c>
      <c r="Z19" s="32" t="str" cm="1">
        <f t="array" aca="1" ref="Z19" ca="1">INDEX(INDIRECT($A$1),$B19,Z$2)</f>
        <v>...</v>
      </c>
      <c r="AA19" s="32" t="str" cm="1">
        <f t="array" aca="1" ref="AA19" ca="1">INDEX(INDIRECT($A$1),$B19,AA$2)</f>
        <v>...</v>
      </c>
      <c r="AB19" s="32" t="str" cm="1">
        <f t="array" aca="1" ref="AB19" ca="1">INDEX(INDIRECT($A$1),$B19,AB$2)</f>
        <v>...</v>
      </c>
      <c r="AC19" s="33" t="str" cm="1">
        <f t="array" aca="1" ref="AC19" ca="1">INDEX(INDIRECT($A$1),$B19,AC$2)</f>
        <v>...</v>
      </c>
    </row>
    <row r="20" spans="2:29" x14ac:dyDescent="0.2">
      <c r="B20" s="17">
        <f t="shared" si="1"/>
        <v>14</v>
      </c>
      <c r="D20" s="26" t="str" cm="1">
        <f t="array" aca="1" ref="D20" ca="1">INDEX(INDIRECT($A$1),$B20,D$2)</f>
        <v>0125</v>
      </c>
      <c r="E20" s="27" t="str" cm="1">
        <f t="array" aca="1" ref="E20" ca="1">INDEX(INDIRECT($A$1),$B20,E$2)</f>
        <v>Growing of other tree and bush fruits and nuts</v>
      </c>
      <c r="F20" s="31" t="str" cm="1">
        <f t="array" aca="1" ref="F20" ca="1">INDEX(INDIRECT($A$1),$B20,F$2)</f>
        <v>...</v>
      </c>
      <c r="G20" s="32" t="str" cm="1">
        <f t="array" aca="1" ref="G20" ca="1">INDEX(INDIRECT($A$1),$B20,G$2)</f>
        <v>...</v>
      </c>
      <c r="H20" s="32" t="str" cm="1">
        <f t="array" aca="1" ref="H20" ca="1">INDEX(INDIRECT($A$1),$B20,H$2)</f>
        <v>...</v>
      </c>
      <c r="I20" s="32" t="str" cm="1">
        <f t="array" aca="1" ref="I20" ca="1">INDEX(INDIRECT($A$1),$B20,I$2)</f>
        <v>...</v>
      </c>
      <c r="J20" s="32" t="str" cm="1">
        <f t="array" aca="1" ref="J20" ca="1">INDEX(INDIRECT($A$1),$B20,J$2)</f>
        <v>...</v>
      </c>
      <c r="K20" s="32" t="str" cm="1">
        <f t="array" aca="1" ref="K20" ca="1">INDEX(INDIRECT($A$1),$B20,K$2)</f>
        <v>...</v>
      </c>
      <c r="L20" s="32" t="str" cm="1">
        <f t="array" aca="1" ref="L20" ca="1">INDEX(INDIRECT($A$1),$B20,L$2)</f>
        <v>...</v>
      </c>
      <c r="M20" s="32" t="str" cm="1">
        <f t="array" aca="1" ref="M20" ca="1">INDEX(INDIRECT($A$1),$B20,M$2)</f>
        <v>...</v>
      </c>
      <c r="N20" s="32" t="str" cm="1">
        <f t="array" aca="1" ref="N20" ca="1">INDEX(INDIRECT($A$1),$B20,N$2)</f>
        <v>...</v>
      </c>
      <c r="O20" s="32" t="str" cm="1">
        <f t="array" aca="1" ref="O20" ca="1">INDEX(INDIRECT($A$1),$B20,O$2)</f>
        <v>...</v>
      </c>
      <c r="P20" s="32" t="str" cm="1">
        <f t="array" aca="1" ref="P20" ca="1">INDEX(INDIRECT($A$1),$B20,P$2)</f>
        <v>...</v>
      </c>
      <c r="Q20" s="32" t="str" cm="1">
        <f t="array" aca="1" ref="Q20" ca="1">INDEX(INDIRECT($A$1),$B20,Q$2)</f>
        <v>...</v>
      </c>
      <c r="R20" s="32" t="str" cm="1">
        <f t="array" aca="1" ref="R20" ca="1">INDEX(INDIRECT($A$1),$B20,R$2)</f>
        <v>...</v>
      </c>
      <c r="S20" s="32" t="str" cm="1">
        <f t="array" aca="1" ref="S20" ca="1">INDEX(INDIRECT($A$1),$B20,S$2)</f>
        <v>...</v>
      </c>
      <c r="T20" s="32" t="str" cm="1">
        <f t="array" aca="1" ref="T20" ca="1">INDEX(INDIRECT($A$1),$B20,T$2)</f>
        <v>...</v>
      </c>
      <c r="U20" s="32" t="str" cm="1">
        <f t="array" aca="1" ref="U20" ca="1">INDEX(INDIRECT($A$1),$B20,U$2)</f>
        <v>...</v>
      </c>
      <c r="V20" s="32" t="str" cm="1">
        <f t="array" aca="1" ref="V20" ca="1">INDEX(INDIRECT($A$1),$B20,V$2)</f>
        <v>...</v>
      </c>
      <c r="W20" s="32" t="str" cm="1">
        <f t="array" aca="1" ref="W20" ca="1">INDEX(INDIRECT($A$1),$B20,W$2)</f>
        <v>...</v>
      </c>
      <c r="X20" s="32" t="str" cm="1">
        <f t="array" aca="1" ref="X20" ca="1">INDEX(INDIRECT($A$1),$B20,X$2)</f>
        <v>...</v>
      </c>
      <c r="Y20" s="32" t="str" cm="1">
        <f t="array" aca="1" ref="Y20" ca="1">INDEX(INDIRECT($A$1),$B20,Y$2)</f>
        <v>...</v>
      </c>
      <c r="Z20" s="32" t="str" cm="1">
        <f t="array" aca="1" ref="Z20" ca="1">INDEX(INDIRECT($A$1),$B20,Z$2)</f>
        <v>...</v>
      </c>
      <c r="AA20" s="32" t="str" cm="1">
        <f t="array" aca="1" ref="AA20" ca="1">INDEX(INDIRECT($A$1),$B20,AA$2)</f>
        <v>...</v>
      </c>
      <c r="AB20" s="32" t="str" cm="1">
        <f t="array" aca="1" ref="AB20" ca="1">INDEX(INDIRECT($A$1),$B20,AB$2)</f>
        <v>...</v>
      </c>
      <c r="AC20" s="33" t="str" cm="1">
        <f t="array" aca="1" ref="AC20" ca="1">INDEX(INDIRECT($A$1),$B20,AC$2)</f>
        <v>...</v>
      </c>
    </row>
    <row r="21" spans="2:29" x14ac:dyDescent="0.2">
      <c r="B21" s="17">
        <f t="shared" si="1"/>
        <v>15</v>
      </c>
      <c r="D21" s="26" t="str" cm="1">
        <f t="array" aca="1" ref="D21" ca="1">INDEX(INDIRECT($A$1),$B21,D$2)</f>
        <v>0126</v>
      </c>
      <c r="E21" s="27" t="str" cm="1">
        <f t="array" aca="1" ref="E21" ca="1">INDEX(INDIRECT($A$1),$B21,E$2)</f>
        <v>Growing of oleaginous fruits</v>
      </c>
      <c r="F21" s="31" t="str" cm="1">
        <f t="array" aca="1" ref="F21" ca="1">INDEX(INDIRECT($A$1),$B21,F$2)</f>
        <v>...</v>
      </c>
      <c r="G21" s="32" t="str" cm="1">
        <f t="array" aca="1" ref="G21" ca="1">INDEX(INDIRECT($A$1),$B21,G$2)</f>
        <v>...</v>
      </c>
      <c r="H21" s="32" t="str" cm="1">
        <f t="array" aca="1" ref="H21" ca="1">INDEX(INDIRECT($A$1),$B21,H$2)</f>
        <v>...</v>
      </c>
      <c r="I21" s="32" t="str" cm="1">
        <f t="array" aca="1" ref="I21" ca="1">INDEX(INDIRECT($A$1),$B21,I$2)</f>
        <v>...</v>
      </c>
      <c r="J21" s="32" t="str" cm="1">
        <f t="array" aca="1" ref="J21" ca="1">INDEX(INDIRECT($A$1),$B21,J$2)</f>
        <v>...</v>
      </c>
      <c r="K21" s="32" t="str" cm="1">
        <f t="array" aca="1" ref="K21" ca="1">INDEX(INDIRECT($A$1),$B21,K$2)</f>
        <v>...</v>
      </c>
      <c r="L21" s="32" t="str" cm="1">
        <f t="array" aca="1" ref="L21" ca="1">INDEX(INDIRECT($A$1),$B21,L$2)</f>
        <v>...</v>
      </c>
      <c r="M21" s="32" t="str" cm="1">
        <f t="array" aca="1" ref="M21" ca="1">INDEX(INDIRECT($A$1),$B21,M$2)</f>
        <v>...</v>
      </c>
      <c r="N21" s="32" t="str" cm="1">
        <f t="array" aca="1" ref="N21" ca="1">INDEX(INDIRECT($A$1),$B21,N$2)</f>
        <v>...</v>
      </c>
      <c r="O21" s="32" t="str" cm="1">
        <f t="array" aca="1" ref="O21" ca="1">INDEX(INDIRECT($A$1),$B21,O$2)</f>
        <v>...</v>
      </c>
      <c r="P21" s="32" t="str" cm="1">
        <f t="array" aca="1" ref="P21" ca="1">INDEX(INDIRECT($A$1),$B21,P$2)</f>
        <v>...</v>
      </c>
      <c r="Q21" s="32" t="str" cm="1">
        <f t="array" aca="1" ref="Q21" ca="1">INDEX(INDIRECT($A$1),$B21,Q$2)</f>
        <v>...</v>
      </c>
      <c r="R21" s="32" t="str" cm="1">
        <f t="array" aca="1" ref="R21" ca="1">INDEX(INDIRECT($A$1),$B21,R$2)</f>
        <v>...</v>
      </c>
      <c r="S21" s="32" t="str" cm="1">
        <f t="array" aca="1" ref="S21" ca="1">INDEX(INDIRECT($A$1),$B21,S$2)</f>
        <v>...</v>
      </c>
      <c r="T21" s="32" t="str" cm="1">
        <f t="array" aca="1" ref="T21" ca="1">INDEX(INDIRECT($A$1),$B21,T$2)</f>
        <v>...</v>
      </c>
      <c r="U21" s="32" t="str" cm="1">
        <f t="array" aca="1" ref="U21" ca="1">INDEX(INDIRECT($A$1),$B21,U$2)</f>
        <v>...</v>
      </c>
      <c r="V21" s="32" t="str" cm="1">
        <f t="array" aca="1" ref="V21" ca="1">INDEX(INDIRECT($A$1),$B21,V$2)</f>
        <v>...</v>
      </c>
      <c r="W21" s="32" t="str" cm="1">
        <f t="array" aca="1" ref="W21" ca="1">INDEX(INDIRECT($A$1),$B21,W$2)</f>
        <v>...</v>
      </c>
      <c r="X21" s="32" t="str" cm="1">
        <f t="array" aca="1" ref="X21" ca="1">INDEX(INDIRECT($A$1),$B21,X$2)</f>
        <v>...</v>
      </c>
      <c r="Y21" s="32" t="str" cm="1">
        <f t="array" aca="1" ref="Y21" ca="1">INDEX(INDIRECT($A$1),$B21,Y$2)</f>
        <v>...</v>
      </c>
      <c r="Z21" s="32" t="str" cm="1">
        <f t="array" aca="1" ref="Z21" ca="1">INDEX(INDIRECT($A$1),$B21,Z$2)</f>
        <v>...</v>
      </c>
      <c r="AA21" s="32" t="str" cm="1">
        <f t="array" aca="1" ref="AA21" ca="1">INDEX(INDIRECT($A$1),$B21,AA$2)</f>
        <v>...</v>
      </c>
      <c r="AB21" s="32" t="str" cm="1">
        <f t="array" aca="1" ref="AB21" ca="1">INDEX(INDIRECT($A$1),$B21,AB$2)</f>
        <v>...</v>
      </c>
      <c r="AC21" s="33" t="str" cm="1">
        <f t="array" aca="1" ref="AC21" ca="1">INDEX(INDIRECT($A$1),$B21,AC$2)</f>
        <v>...</v>
      </c>
    </row>
    <row r="22" spans="2:29" x14ac:dyDescent="0.2">
      <c r="B22" s="17">
        <f t="shared" si="1"/>
        <v>16</v>
      </c>
      <c r="D22" s="26" t="str" cm="1">
        <f t="array" aca="1" ref="D22" ca="1">INDEX(INDIRECT($A$1),$B22,D$2)</f>
        <v>0127</v>
      </c>
      <c r="E22" s="27" t="str" cm="1">
        <f t="array" aca="1" ref="E22" ca="1">INDEX(INDIRECT($A$1),$B22,E$2)</f>
        <v>Growing of beverage crops</v>
      </c>
      <c r="F22" s="31" t="str" cm="1">
        <f t="array" aca="1" ref="F22" ca="1">INDEX(INDIRECT($A$1),$B22,F$2)</f>
        <v>...</v>
      </c>
      <c r="G22" s="32" t="str" cm="1">
        <f t="array" aca="1" ref="G22" ca="1">INDEX(INDIRECT($A$1),$B22,G$2)</f>
        <v>...</v>
      </c>
      <c r="H22" s="32" t="str" cm="1">
        <f t="array" aca="1" ref="H22" ca="1">INDEX(INDIRECT($A$1),$B22,H$2)</f>
        <v>...</v>
      </c>
      <c r="I22" s="32" t="str" cm="1">
        <f t="array" aca="1" ref="I22" ca="1">INDEX(INDIRECT($A$1),$B22,I$2)</f>
        <v>...</v>
      </c>
      <c r="J22" s="32" t="str" cm="1">
        <f t="array" aca="1" ref="J22" ca="1">INDEX(INDIRECT($A$1),$B22,J$2)</f>
        <v>...</v>
      </c>
      <c r="K22" s="32" t="str" cm="1">
        <f t="array" aca="1" ref="K22" ca="1">INDEX(INDIRECT($A$1),$B22,K$2)</f>
        <v>...</v>
      </c>
      <c r="L22" s="32" t="str" cm="1">
        <f t="array" aca="1" ref="L22" ca="1">INDEX(INDIRECT($A$1),$B22,L$2)</f>
        <v>...</v>
      </c>
      <c r="M22" s="32" t="str" cm="1">
        <f t="array" aca="1" ref="M22" ca="1">INDEX(INDIRECT($A$1),$B22,M$2)</f>
        <v>...</v>
      </c>
      <c r="N22" s="32" t="str" cm="1">
        <f t="array" aca="1" ref="N22" ca="1">INDEX(INDIRECT($A$1),$B22,N$2)</f>
        <v>...</v>
      </c>
      <c r="O22" s="32" t="str" cm="1">
        <f t="array" aca="1" ref="O22" ca="1">INDEX(INDIRECT($A$1),$B22,O$2)</f>
        <v>...</v>
      </c>
      <c r="P22" s="32" t="str" cm="1">
        <f t="array" aca="1" ref="P22" ca="1">INDEX(INDIRECT($A$1),$B22,P$2)</f>
        <v>...</v>
      </c>
      <c r="Q22" s="32" t="str" cm="1">
        <f t="array" aca="1" ref="Q22" ca="1">INDEX(INDIRECT($A$1),$B22,Q$2)</f>
        <v>...</v>
      </c>
      <c r="R22" s="32" t="str" cm="1">
        <f t="array" aca="1" ref="R22" ca="1">INDEX(INDIRECT($A$1),$B22,R$2)</f>
        <v>...</v>
      </c>
      <c r="S22" s="32" t="str" cm="1">
        <f t="array" aca="1" ref="S22" ca="1">INDEX(INDIRECT($A$1),$B22,S$2)</f>
        <v>...</v>
      </c>
      <c r="T22" s="32" t="str" cm="1">
        <f t="array" aca="1" ref="T22" ca="1">INDEX(INDIRECT($A$1),$B22,T$2)</f>
        <v>...</v>
      </c>
      <c r="U22" s="32" t="str" cm="1">
        <f t="array" aca="1" ref="U22" ca="1">INDEX(INDIRECT($A$1),$B22,U$2)</f>
        <v>...</v>
      </c>
      <c r="V22" s="32" t="str" cm="1">
        <f t="array" aca="1" ref="V22" ca="1">INDEX(INDIRECT($A$1),$B22,V$2)</f>
        <v>...</v>
      </c>
      <c r="W22" s="32" t="str" cm="1">
        <f t="array" aca="1" ref="W22" ca="1">INDEX(INDIRECT($A$1),$B22,W$2)</f>
        <v>...</v>
      </c>
      <c r="X22" s="32" t="str" cm="1">
        <f t="array" aca="1" ref="X22" ca="1">INDEX(INDIRECT($A$1),$B22,X$2)</f>
        <v>...</v>
      </c>
      <c r="Y22" s="32" t="str" cm="1">
        <f t="array" aca="1" ref="Y22" ca="1">INDEX(INDIRECT($A$1),$B22,Y$2)</f>
        <v>...</v>
      </c>
      <c r="Z22" s="32" t="str" cm="1">
        <f t="array" aca="1" ref="Z22" ca="1">INDEX(INDIRECT($A$1),$B22,Z$2)</f>
        <v>...</v>
      </c>
      <c r="AA22" s="32" t="str" cm="1">
        <f t="array" aca="1" ref="AA22" ca="1">INDEX(INDIRECT($A$1),$B22,AA$2)</f>
        <v>...</v>
      </c>
      <c r="AB22" s="32" t="str" cm="1">
        <f t="array" aca="1" ref="AB22" ca="1">INDEX(INDIRECT($A$1),$B22,AB$2)</f>
        <v>...</v>
      </c>
      <c r="AC22" s="33" t="str" cm="1">
        <f t="array" aca="1" ref="AC22" ca="1">INDEX(INDIRECT($A$1),$B22,AC$2)</f>
        <v>...</v>
      </c>
    </row>
    <row r="23" spans="2:29" x14ac:dyDescent="0.2">
      <c r="B23" s="17">
        <f t="shared" si="1"/>
        <v>17</v>
      </c>
      <c r="D23" s="26" t="str" cm="1">
        <f t="array" aca="1" ref="D23" ca="1">INDEX(INDIRECT($A$1),$B23,D$2)</f>
        <v>0128</v>
      </c>
      <c r="E23" s="27" t="str" cm="1">
        <f t="array" aca="1" ref="E23" ca="1">INDEX(INDIRECT($A$1),$B23,E$2)</f>
        <v>Growing of spices, aromatic, drug and pharmaceutical crops</v>
      </c>
      <c r="F23" s="31" t="str" cm="1">
        <f t="array" aca="1" ref="F23" ca="1">INDEX(INDIRECT($A$1),$B23,F$2)</f>
        <v>...</v>
      </c>
      <c r="G23" s="32" t="str" cm="1">
        <f t="array" aca="1" ref="G23" ca="1">INDEX(INDIRECT($A$1),$B23,G$2)</f>
        <v>...</v>
      </c>
      <c r="H23" s="32" t="str" cm="1">
        <f t="array" aca="1" ref="H23" ca="1">INDEX(INDIRECT($A$1),$B23,H$2)</f>
        <v>...</v>
      </c>
      <c r="I23" s="32" t="str" cm="1">
        <f t="array" aca="1" ref="I23" ca="1">INDEX(INDIRECT($A$1),$B23,I$2)</f>
        <v>...</v>
      </c>
      <c r="J23" s="32" t="str" cm="1">
        <f t="array" aca="1" ref="J23" ca="1">INDEX(INDIRECT($A$1),$B23,J$2)</f>
        <v>...</v>
      </c>
      <c r="K23" s="32" t="str" cm="1">
        <f t="array" aca="1" ref="K23" ca="1">INDEX(INDIRECT($A$1),$B23,K$2)</f>
        <v>...</v>
      </c>
      <c r="L23" s="32" t="str" cm="1">
        <f t="array" aca="1" ref="L23" ca="1">INDEX(INDIRECT($A$1),$B23,L$2)</f>
        <v>...</v>
      </c>
      <c r="M23" s="32" t="str" cm="1">
        <f t="array" aca="1" ref="M23" ca="1">INDEX(INDIRECT($A$1),$B23,M$2)</f>
        <v>...</v>
      </c>
      <c r="N23" s="32" t="str" cm="1">
        <f t="array" aca="1" ref="N23" ca="1">INDEX(INDIRECT($A$1),$B23,N$2)</f>
        <v>...</v>
      </c>
      <c r="O23" s="32" t="str" cm="1">
        <f t="array" aca="1" ref="O23" ca="1">INDEX(INDIRECT($A$1),$B23,O$2)</f>
        <v>...</v>
      </c>
      <c r="P23" s="32" t="str" cm="1">
        <f t="array" aca="1" ref="P23" ca="1">INDEX(INDIRECT($A$1),$B23,P$2)</f>
        <v>...</v>
      </c>
      <c r="Q23" s="32" t="str" cm="1">
        <f t="array" aca="1" ref="Q23" ca="1">INDEX(INDIRECT($A$1),$B23,Q$2)</f>
        <v>...</v>
      </c>
      <c r="R23" s="32" t="str" cm="1">
        <f t="array" aca="1" ref="R23" ca="1">INDEX(INDIRECT($A$1),$B23,R$2)</f>
        <v>...</v>
      </c>
      <c r="S23" s="32" t="str" cm="1">
        <f t="array" aca="1" ref="S23" ca="1">INDEX(INDIRECT($A$1),$B23,S$2)</f>
        <v>...</v>
      </c>
      <c r="T23" s="32" t="str" cm="1">
        <f t="array" aca="1" ref="T23" ca="1">INDEX(INDIRECT($A$1),$B23,T$2)</f>
        <v>...</v>
      </c>
      <c r="U23" s="32" t="str" cm="1">
        <f t="array" aca="1" ref="U23" ca="1">INDEX(INDIRECT($A$1),$B23,U$2)</f>
        <v>...</v>
      </c>
      <c r="V23" s="32" t="str" cm="1">
        <f t="array" aca="1" ref="V23" ca="1">INDEX(INDIRECT($A$1),$B23,V$2)</f>
        <v>...</v>
      </c>
      <c r="W23" s="32" t="str" cm="1">
        <f t="array" aca="1" ref="W23" ca="1">INDEX(INDIRECT($A$1),$B23,W$2)</f>
        <v>...</v>
      </c>
      <c r="X23" s="32" t="str" cm="1">
        <f t="array" aca="1" ref="X23" ca="1">INDEX(INDIRECT($A$1),$B23,X$2)</f>
        <v>...</v>
      </c>
      <c r="Y23" s="32" t="str" cm="1">
        <f t="array" aca="1" ref="Y23" ca="1">INDEX(INDIRECT($A$1),$B23,Y$2)</f>
        <v>...</v>
      </c>
      <c r="Z23" s="32" t="str" cm="1">
        <f t="array" aca="1" ref="Z23" ca="1">INDEX(INDIRECT($A$1),$B23,Z$2)</f>
        <v>...</v>
      </c>
      <c r="AA23" s="32" t="str" cm="1">
        <f t="array" aca="1" ref="AA23" ca="1">INDEX(INDIRECT($A$1),$B23,AA$2)</f>
        <v>...</v>
      </c>
      <c r="AB23" s="32" t="str" cm="1">
        <f t="array" aca="1" ref="AB23" ca="1">INDEX(INDIRECT($A$1),$B23,AB$2)</f>
        <v>...</v>
      </c>
      <c r="AC23" s="33" t="str" cm="1">
        <f t="array" aca="1" ref="AC23" ca="1">INDEX(INDIRECT($A$1),$B23,AC$2)</f>
        <v>...</v>
      </c>
    </row>
    <row r="24" spans="2:29" x14ac:dyDescent="0.2">
      <c r="B24" s="17">
        <f t="shared" si="1"/>
        <v>18</v>
      </c>
      <c r="D24" s="26" t="str" cm="1">
        <f t="array" aca="1" ref="D24" ca="1">INDEX(INDIRECT($A$1),$B24,D$2)</f>
        <v>0129</v>
      </c>
      <c r="E24" s="27" t="str" cm="1">
        <f t="array" aca="1" ref="E24" ca="1">INDEX(INDIRECT($A$1),$B24,E$2)</f>
        <v>Growing of other perennial crops</v>
      </c>
      <c r="F24" s="31" t="str" cm="1">
        <f t="array" aca="1" ref="F24" ca="1">INDEX(INDIRECT($A$1),$B24,F$2)</f>
        <v>...</v>
      </c>
      <c r="G24" s="32" t="str" cm="1">
        <f t="array" aca="1" ref="G24" ca="1">INDEX(INDIRECT($A$1),$B24,G$2)</f>
        <v>...</v>
      </c>
      <c r="H24" s="32" t="str" cm="1">
        <f t="array" aca="1" ref="H24" ca="1">INDEX(INDIRECT($A$1),$B24,H$2)</f>
        <v>...</v>
      </c>
      <c r="I24" s="32" t="str" cm="1">
        <f t="array" aca="1" ref="I24" ca="1">INDEX(INDIRECT($A$1),$B24,I$2)</f>
        <v>...</v>
      </c>
      <c r="J24" s="32" t="str" cm="1">
        <f t="array" aca="1" ref="J24" ca="1">INDEX(INDIRECT($A$1),$B24,J$2)</f>
        <v>...</v>
      </c>
      <c r="K24" s="32" t="str" cm="1">
        <f t="array" aca="1" ref="K24" ca="1">INDEX(INDIRECT($A$1),$B24,K$2)</f>
        <v>...</v>
      </c>
      <c r="L24" s="32" t="str" cm="1">
        <f t="array" aca="1" ref="L24" ca="1">INDEX(INDIRECT($A$1),$B24,L$2)</f>
        <v>...</v>
      </c>
      <c r="M24" s="32" t="str" cm="1">
        <f t="array" aca="1" ref="M24" ca="1">INDEX(INDIRECT($A$1),$B24,M$2)</f>
        <v>...</v>
      </c>
      <c r="N24" s="32" t="str" cm="1">
        <f t="array" aca="1" ref="N24" ca="1">INDEX(INDIRECT($A$1),$B24,N$2)</f>
        <v>...</v>
      </c>
      <c r="O24" s="32" t="str" cm="1">
        <f t="array" aca="1" ref="O24" ca="1">INDEX(INDIRECT($A$1),$B24,O$2)</f>
        <v>...</v>
      </c>
      <c r="P24" s="32" t="str" cm="1">
        <f t="array" aca="1" ref="P24" ca="1">INDEX(INDIRECT($A$1),$B24,P$2)</f>
        <v>...</v>
      </c>
      <c r="Q24" s="32" t="str" cm="1">
        <f t="array" aca="1" ref="Q24" ca="1">INDEX(INDIRECT($A$1),$B24,Q$2)</f>
        <v>...</v>
      </c>
      <c r="R24" s="32" t="str" cm="1">
        <f t="array" aca="1" ref="R24" ca="1">INDEX(INDIRECT($A$1),$B24,R$2)</f>
        <v>...</v>
      </c>
      <c r="S24" s="32" t="str" cm="1">
        <f t="array" aca="1" ref="S24" ca="1">INDEX(INDIRECT($A$1),$B24,S$2)</f>
        <v>...</v>
      </c>
      <c r="T24" s="32" t="str" cm="1">
        <f t="array" aca="1" ref="T24" ca="1">INDEX(INDIRECT($A$1),$B24,T$2)</f>
        <v>...</v>
      </c>
      <c r="U24" s="32" t="str" cm="1">
        <f t="array" aca="1" ref="U24" ca="1">INDEX(INDIRECT($A$1),$B24,U$2)</f>
        <v>...</v>
      </c>
      <c r="V24" s="32" t="str" cm="1">
        <f t="array" aca="1" ref="V24" ca="1">INDEX(INDIRECT($A$1),$B24,V$2)</f>
        <v>...</v>
      </c>
      <c r="W24" s="32" t="str" cm="1">
        <f t="array" aca="1" ref="W24" ca="1">INDEX(INDIRECT($A$1),$B24,W$2)</f>
        <v>...</v>
      </c>
      <c r="X24" s="32" t="str" cm="1">
        <f t="array" aca="1" ref="X24" ca="1">INDEX(INDIRECT($A$1),$B24,X$2)</f>
        <v>...</v>
      </c>
      <c r="Y24" s="32" t="str" cm="1">
        <f t="array" aca="1" ref="Y24" ca="1">INDEX(INDIRECT($A$1),$B24,Y$2)</f>
        <v>...</v>
      </c>
      <c r="Z24" s="32" t="str" cm="1">
        <f t="array" aca="1" ref="Z24" ca="1">INDEX(INDIRECT($A$1),$B24,Z$2)</f>
        <v>...</v>
      </c>
      <c r="AA24" s="32" t="str" cm="1">
        <f t="array" aca="1" ref="AA24" ca="1">INDEX(INDIRECT($A$1),$B24,AA$2)</f>
        <v>...</v>
      </c>
      <c r="AB24" s="32" t="str" cm="1">
        <f t="array" aca="1" ref="AB24" ca="1">INDEX(INDIRECT($A$1),$B24,AB$2)</f>
        <v>...</v>
      </c>
      <c r="AC24" s="33" t="str" cm="1">
        <f t="array" aca="1" ref="AC24" ca="1">INDEX(INDIRECT($A$1),$B24,AC$2)</f>
        <v>...</v>
      </c>
    </row>
    <row r="25" spans="2:29" x14ac:dyDescent="0.2">
      <c r="B25" s="17">
        <f t="shared" si="1"/>
        <v>19</v>
      </c>
      <c r="D25" s="26" t="str" cm="1">
        <f t="array" aca="1" ref="D25" ca="1">INDEX(INDIRECT($A$1),$B25,D$2)</f>
        <v>0130</v>
      </c>
      <c r="E25" s="27" t="str" cm="1">
        <f t="array" aca="1" ref="E25" ca="1">INDEX(INDIRECT($A$1),$B25,E$2)</f>
        <v>Plant propagation</v>
      </c>
      <c r="F25" s="31" t="str" cm="1">
        <f t="array" aca="1" ref="F25" ca="1">INDEX(INDIRECT($A$1),$B25,F$2)</f>
        <v>...</v>
      </c>
      <c r="G25" s="32" t="str" cm="1">
        <f t="array" aca="1" ref="G25" ca="1">INDEX(INDIRECT($A$1),$B25,G$2)</f>
        <v>...</v>
      </c>
      <c r="H25" s="32" t="str" cm="1">
        <f t="array" aca="1" ref="H25" ca="1">INDEX(INDIRECT($A$1),$B25,H$2)</f>
        <v>...</v>
      </c>
      <c r="I25" s="32" t="str" cm="1">
        <f t="array" aca="1" ref="I25" ca="1">INDEX(INDIRECT($A$1),$B25,I$2)</f>
        <v>...</v>
      </c>
      <c r="J25" s="32" t="str" cm="1">
        <f t="array" aca="1" ref="J25" ca="1">INDEX(INDIRECT($A$1),$B25,J$2)</f>
        <v>...</v>
      </c>
      <c r="K25" s="32" t="str" cm="1">
        <f t="array" aca="1" ref="K25" ca="1">INDEX(INDIRECT($A$1),$B25,K$2)</f>
        <v>...</v>
      </c>
      <c r="L25" s="32" t="str" cm="1">
        <f t="array" aca="1" ref="L25" ca="1">INDEX(INDIRECT($A$1),$B25,L$2)</f>
        <v>...</v>
      </c>
      <c r="M25" s="32" t="str" cm="1">
        <f t="array" aca="1" ref="M25" ca="1">INDEX(INDIRECT($A$1),$B25,M$2)</f>
        <v>...</v>
      </c>
      <c r="N25" s="32" t="str" cm="1">
        <f t="array" aca="1" ref="N25" ca="1">INDEX(INDIRECT($A$1),$B25,N$2)</f>
        <v>...</v>
      </c>
      <c r="O25" s="32" t="str" cm="1">
        <f t="array" aca="1" ref="O25" ca="1">INDEX(INDIRECT($A$1),$B25,O$2)</f>
        <v>...</v>
      </c>
      <c r="P25" s="32" t="str" cm="1">
        <f t="array" aca="1" ref="P25" ca="1">INDEX(INDIRECT($A$1),$B25,P$2)</f>
        <v>...</v>
      </c>
      <c r="Q25" s="32" t="str" cm="1">
        <f t="array" aca="1" ref="Q25" ca="1">INDEX(INDIRECT($A$1),$B25,Q$2)</f>
        <v>...</v>
      </c>
      <c r="R25" s="32" t="str" cm="1">
        <f t="array" aca="1" ref="R25" ca="1">INDEX(INDIRECT($A$1),$B25,R$2)</f>
        <v>...</v>
      </c>
      <c r="S25" s="32" t="str" cm="1">
        <f t="array" aca="1" ref="S25" ca="1">INDEX(INDIRECT($A$1),$B25,S$2)</f>
        <v>...</v>
      </c>
      <c r="T25" s="32" t="str" cm="1">
        <f t="array" aca="1" ref="T25" ca="1">INDEX(INDIRECT($A$1),$B25,T$2)</f>
        <v>...</v>
      </c>
      <c r="U25" s="32" t="str" cm="1">
        <f t="array" aca="1" ref="U25" ca="1">INDEX(INDIRECT($A$1),$B25,U$2)</f>
        <v>...</v>
      </c>
      <c r="V25" s="32" t="str" cm="1">
        <f t="array" aca="1" ref="V25" ca="1">INDEX(INDIRECT($A$1),$B25,V$2)</f>
        <v>...</v>
      </c>
      <c r="W25" s="32" t="str" cm="1">
        <f t="array" aca="1" ref="W25" ca="1">INDEX(INDIRECT($A$1),$B25,W$2)</f>
        <v>...</v>
      </c>
      <c r="X25" s="32" t="str" cm="1">
        <f t="array" aca="1" ref="X25" ca="1">INDEX(INDIRECT($A$1),$B25,X$2)</f>
        <v>...</v>
      </c>
      <c r="Y25" s="32" t="str" cm="1">
        <f t="array" aca="1" ref="Y25" ca="1">INDEX(INDIRECT($A$1),$B25,Y$2)</f>
        <v>...</v>
      </c>
      <c r="Z25" s="32" t="str" cm="1">
        <f t="array" aca="1" ref="Z25" ca="1">INDEX(INDIRECT($A$1),$B25,Z$2)</f>
        <v>...</v>
      </c>
      <c r="AA25" s="32" t="str" cm="1">
        <f t="array" aca="1" ref="AA25" ca="1">INDEX(INDIRECT($A$1),$B25,AA$2)</f>
        <v>...</v>
      </c>
      <c r="AB25" s="32" t="str" cm="1">
        <f t="array" aca="1" ref="AB25" ca="1">INDEX(INDIRECT($A$1),$B25,AB$2)</f>
        <v>...</v>
      </c>
      <c r="AC25" s="33" t="str" cm="1">
        <f t="array" aca="1" ref="AC25" ca="1">INDEX(INDIRECT($A$1),$B25,AC$2)</f>
        <v>...</v>
      </c>
    </row>
    <row r="26" spans="2:29" x14ac:dyDescent="0.2">
      <c r="B26" s="17">
        <f t="shared" si="1"/>
        <v>20</v>
      </c>
      <c r="D26" s="26" t="str" cm="1">
        <f t="array" aca="1" ref="D26" ca="1">INDEX(INDIRECT($A$1),$B26,D$2)</f>
        <v>0141</v>
      </c>
      <c r="E26" s="27" t="str" cm="1">
        <f t="array" aca="1" ref="E26" ca="1">INDEX(INDIRECT($A$1),$B26,E$2)</f>
        <v>Raising of dairy cattle</v>
      </c>
      <c r="F26" s="31" t="str" cm="1">
        <f t="array" aca="1" ref="F26" ca="1">INDEX(INDIRECT($A$1),$B26,F$2)</f>
        <v>...</v>
      </c>
      <c r="G26" s="32" t="str" cm="1">
        <f t="array" aca="1" ref="G26" ca="1">INDEX(INDIRECT($A$1),$B26,G$2)</f>
        <v>...</v>
      </c>
      <c r="H26" s="32" t="str" cm="1">
        <f t="array" aca="1" ref="H26" ca="1">INDEX(INDIRECT($A$1),$B26,H$2)</f>
        <v>...</v>
      </c>
      <c r="I26" s="32" t="str" cm="1">
        <f t="array" aca="1" ref="I26" ca="1">INDEX(INDIRECT($A$1),$B26,I$2)</f>
        <v>...</v>
      </c>
      <c r="J26" s="32" t="str" cm="1">
        <f t="array" aca="1" ref="J26" ca="1">INDEX(INDIRECT($A$1),$B26,J$2)</f>
        <v>...</v>
      </c>
      <c r="K26" s="32" t="str" cm="1">
        <f t="array" aca="1" ref="K26" ca="1">INDEX(INDIRECT($A$1),$B26,K$2)</f>
        <v>...</v>
      </c>
      <c r="L26" s="32" t="str" cm="1">
        <f t="array" aca="1" ref="L26" ca="1">INDEX(INDIRECT($A$1),$B26,L$2)</f>
        <v>...</v>
      </c>
      <c r="M26" s="32" t="str" cm="1">
        <f t="array" aca="1" ref="M26" ca="1">INDEX(INDIRECT($A$1),$B26,M$2)</f>
        <v>...</v>
      </c>
      <c r="N26" s="32" t="str" cm="1">
        <f t="array" aca="1" ref="N26" ca="1">INDEX(INDIRECT($A$1),$B26,N$2)</f>
        <v>...</v>
      </c>
      <c r="O26" s="32" t="str" cm="1">
        <f t="array" aca="1" ref="O26" ca="1">INDEX(INDIRECT($A$1),$B26,O$2)</f>
        <v>...</v>
      </c>
      <c r="P26" s="32" t="str" cm="1">
        <f t="array" aca="1" ref="P26" ca="1">INDEX(INDIRECT($A$1),$B26,P$2)</f>
        <v>...</v>
      </c>
      <c r="Q26" s="32" t="str" cm="1">
        <f t="array" aca="1" ref="Q26" ca="1">INDEX(INDIRECT($A$1),$B26,Q$2)</f>
        <v>...</v>
      </c>
      <c r="R26" s="32" t="str" cm="1">
        <f t="array" aca="1" ref="R26" ca="1">INDEX(INDIRECT($A$1),$B26,R$2)</f>
        <v>...</v>
      </c>
      <c r="S26" s="32" t="str" cm="1">
        <f t="array" aca="1" ref="S26" ca="1">INDEX(INDIRECT($A$1),$B26,S$2)</f>
        <v>...</v>
      </c>
      <c r="T26" s="32" t="str" cm="1">
        <f t="array" aca="1" ref="T26" ca="1">INDEX(INDIRECT($A$1),$B26,T$2)</f>
        <v>...</v>
      </c>
      <c r="U26" s="32" t="str" cm="1">
        <f t="array" aca="1" ref="U26" ca="1">INDEX(INDIRECT($A$1),$B26,U$2)</f>
        <v>...</v>
      </c>
      <c r="V26" s="32" t="str" cm="1">
        <f t="array" aca="1" ref="V26" ca="1">INDEX(INDIRECT($A$1),$B26,V$2)</f>
        <v>...</v>
      </c>
      <c r="W26" s="32" t="str" cm="1">
        <f t="array" aca="1" ref="W26" ca="1">INDEX(INDIRECT($A$1),$B26,W$2)</f>
        <v>...</v>
      </c>
      <c r="X26" s="32" t="str" cm="1">
        <f t="array" aca="1" ref="X26" ca="1">INDEX(INDIRECT($A$1),$B26,X$2)</f>
        <v>...</v>
      </c>
      <c r="Y26" s="32" t="str" cm="1">
        <f t="array" aca="1" ref="Y26" ca="1">INDEX(INDIRECT($A$1),$B26,Y$2)</f>
        <v>...</v>
      </c>
      <c r="Z26" s="32" t="str" cm="1">
        <f t="array" aca="1" ref="Z26" ca="1">INDEX(INDIRECT($A$1),$B26,Z$2)</f>
        <v>...</v>
      </c>
      <c r="AA26" s="32" t="str" cm="1">
        <f t="array" aca="1" ref="AA26" ca="1">INDEX(INDIRECT($A$1),$B26,AA$2)</f>
        <v>...</v>
      </c>
      <c r="AB26" s="32" t="str" cm="1">
        <f t="array" aca="1" ref="AB26" ca="1">INDEX(INDIRECT($A$1),$B26,AB$2)</f>
        <v>...</v>
      </c>
      <c r="AC26" s="33" t="str" cm="1">
        <f t="array" aca="1" ref="AC26" ca="1">INDEX(INDIRECT($A$1),$B26,AC$2)</f>
        <v>...</v>
      </c>
    </row>
    <row r="27" spans="2:29" x14ac:dyDescent="0.2">
      <c r="B27" s="17">
        <f t="shared" si="1"/>
        <v>21</v>
      </c>
      <c r="D27" s="26" t="str" cm="1">
        <f t="array" aca="1" ref="D27" ca="1">INDEX(INDIRECT($A$1),$B27,D$2)</f>
        <v>0142</v>
      </c>
      <c r="E27" s="27" t="str" cm="1">
        <f t="array" aca="1" ref="E27" ca="1">INDEX(INDIRECT($A$1),$B27,E$2)</f>
        <v>Raising of other cattle and buffaloes</v>
      </c>
      <c r="F27" s="31" t="str" cm="1">
        <f t="array" aca="1" ref="F27" ca="1">INDEX(INDIRECT($A$1),$B27,F$2)</f>
        <v>...</v>
      </c>
      <c r="G27" s="32" t="str" cm="1">
        <f t="array" aca="1" ref="G27" ca="1">INDEX(INDIRECT($A$1),$B27,G$2)</f>
        <v>...</v>
      </c>
      <c r="H27" s="32" t="str" cm="1">
        <f t="array" aca="1" ref="H27" ca="1">INDEX(INDIRECT($A$1),$B27,H$2)</f>
        <v>...</v>
      </c>
      <c r="I27" s="32" t="str" cm="1">
        <f t="array" aca="1" ref="I27" ca="1">INDEX(INDIRECT($A$1),$B27,I$2)</f>
        <v>...</v>
      </c>
      <c r="J27" s="32" t="str" cm="1">
        <f t="array" aca="1" ref="J27" ca="1">INDEX(INDIRECT($A$1),$B27,J$2)</f>
        <v>...</v>
      </c>
      <c r="K27" s="32" t="str" cm="1">
        <f t="array" aca="1" ref="K27" ca="1">INDEX(INDIRECT($A$1),$B27,K$2)</f>
        <v>...</v>
      </c>
      <c r="L27" s="32" t="str" cm="1">
        <f t="array" aca="1" ref="L27" ca="1">INDEX(INDIRECT($A$1),$B27,L$2)</f>
        <v>...</v>
      </c>
      <c r="M27" s="32" t="str" cm="1">
        <f t="array" aca="1" ref="M27" ca="1">INDEX(INDIRECT($A$1),$B27,M$2)</f>
        <v>...</v>
      </c>
      <c r="N27" s="32" t="str" cm="1">
        <f t="array" aca="1" ref="N27" ca="1">INDEX(INDIRECT($A$1),$B27,N$2)</f>
        <v>...</v>
      </c>
      <c r="O27" s="32" t="str" cm="1">
        <f t="array" aca="1" ref="O27" ca="1">INDEX(INDIRECT($A$1),$B27,O$2)</f>
        <v>...</v>
      </c>
      <c r="P27" s="32" t="str" cm="1">
        <f t="array" aca="1" ref="P27" ca="1">INDEX(INDIRECT($A$1),$B27,P$2)</f>
        <v>...</v>
      </c>
      <c r="Q27" s="32" t="str" cm="1">
        <f t="array" aca="1" ref="Q27" ca="1">INDEX(INDIRECT($A$1),$B27,Q$2)</f>
        <v>...</v>
      </c>
      <c r="R27" s="32" t="str" cm="1">
        <f t="array" aca="1" ref="R27" ca="1">INDEX(INDIRECT($A$1),$B27,R$2)</f>
        <v>...</v>
      </c>
      <c r="S27" s="32" t="str" cm="1">
        <f t="array" aca="1" ref="S27" ca="1">INDEX(INDIRECT($A$1),$B27,S$2)</f>
        <v>...</v>
      </c>
      <c r="T27" s="32" t="str" cm="1">
        <f t="array" aca="1" ref="T27" ca="1">INDEX(INDIRECT($A$1),$B27,T$2)</f>
        <v>...</v>
      </c>
      <c r="U27" s="32" t="str" cm="1">
        <f t="array" aca="1" ref="U27" ca="1">INDEX(INDIRECT($A$1),$B27,U$2)</f>
        <v>...</v>
      </c>
      <c r="V27" s="32" t="str" cm="1">
        <f t="array" aca="1" ref="V27" ca="1">INDEX(INDIRECT($A$1),$B27,V$2)</f>
        <v>...</v>
      </c>
      <c r="W27" s="32" t="str" cm="1">
        <f t="array" aca="1" ref="W27" ca="1">INDEX(INDIRECT($A$1),$B27,W$2)</f>
        <v>...</v>
      </c>
      <c r="X27" s="32" t="str" cm="1">
        <f t="array" aca="1" ref="X27" ca="1">INDEX(INDIRECT($A$1),$B27,X$2)</f>
        <v>...</v>
      </c>
      <c r="Y27" s="32" t="str" cm="1">
        <f t="array" aca="1" ref="Y27" ca="1">INDEX(INDIRECT($A$1),$B27,Y$2)</f>
        <v>...</v>
      </c>
      <c r="Z27" s="32" t="str" cm="1">
        <f t="array" aca="1" ref="Z27" ca="1">INDEX(INDIRECT($A$1),$B27,Z$2)</f>
        <v>...</v>
      </c>
      <c r="AA27" s="32" t="str" cm="1">
        <f t="array" aca="1" ref="AA27" ca="1">INDEX(INDIRECT($A$1),$B27,AA$2)</f>
        <v>...</v>
      </c>
      <c r="AB27" s="32" t="str" cm="1">
        <f t="array" aca="1" ref="AB27" ca="1">INDEX(INDIRECT($A$1),$B27,AB$2)</f>
        <v>...</v>
      </c>
      <c r="AC27" s="33" t="str" cm="1">
        <f t="array" aca="1" ref="AC27" ca="1">INDEX(INDIRECT($A$1),$B27,AC$2)</f>
        <v>...</v>
      </c>
    </row>
    <row r="28" spans="2:29" x14ac:dyDescent="0.2">
      <c r="B28" s="17">
        <f t="shared" si="1"/>
        <v>22</v>
      </c>
      <c r="D28" s="26" t="str" cm="1">
        <f t="array" aca="1" ref="D28" ca="1">INDEX(INDIRECT($A$1),$B28,D$2)</f>
        <v>0143</v>
      </c>
      <c r="E28" s="27" t="str" cm="1">
        <f t="array" aca="1" ref="E28" ca="1">INDEX(INDIRECT($A$1),$B28,E$2)</f>
        <v>Raising of horses and other equines</v>
      </c>
      <c r="F28" s="31" t="str" cm="1">
        <f t="array" aca="1" ref="F28" ca="1">INDEX(INDIRECT($A$1),$B28,F$2)</f>
        <v>...</v>
      </c>
      <c r="G28" s="32" t="str" cm="1">
        <f t="array" aca="1" ref="G28" ca="1">INDEX(INDIRECT($A$1),$B28,G$2)</f>
        <v>...</v>
      </c>
      <c r="H28" s="32" t="str" cm="1">
        <f t="array" aca="1" ref="H28" ca="1">INDEX(INDIRECT($A$1),$B28,H$2)</f>
        <v>...</v>
      </c>
      <c r="I28" s="32" t="str" cm="1">
        <f t="array" aca="1" ref="I28" ca="1">INDEX(INDIRECT($A$1),$B28,I$2)</f>
        <v>...</v>
      </c>
      <c r="J28" s="32" t="str" cm="1">
        <f t="array" aca="1" ref="J28" ca="1">INDEX(INDIRECT($A$1),$B28,J$2)</f>
        <v>...</v>
      </c>
      <c r="K28" s="32" t="str" cm="1">
        <f t="array" aca="1" ref="K28" ca="1">INDEX(INDIRECT($A$1),$B28,K$2)</f>
        <v>...</v>
      </c>
      <c r="L28" s="32" t="str" cm="1">
        <f t="array" aca="1" ref="L28" ca="1">INDEX(INDIRECT($A$1),$B28,L$2)</f>
        <v>...</v>
      </c>
      <c r="M28" s="32" t="str" cm="1">
        <f t="array" aca="1" ref="M28" ca="1">INDEX(INDIRECT($A$1),$B28,M$2)</f>
        <v>...</v>
      </c>
      <c r="N28" s="32" t="str" cm="1">
        <f t="array" aca="1" ref="N28" ca="1">INDEX(INDIRECT($A$1),$B28,N$2)</f>
        <v>...</v>
      </c>
      <c r="O28" s="32" t="str" cm="1">
        <f t="array" aca="1" ref="O28" ca="1">INDEX(INDIRECT($A$1),$B28,O$2)</f>
        <v>...</v>
      </c>
      <c r="P28" s="32" t="str" cm="1">
        <f t="array" aca="1" ref="P28" ca="1">INDEX(INDIRECT($A$1),$B28,P$2)</f>
        <v>...</v>
      </c>
      <c r="Q28" s="32" t="str" cm="1">
        <f t="array" aca="1" ref="Q28" ca="1">INDEX(INDIRECT($A$1),$B28,Q$2)</f>
        <v>...</v>
      </c>
      <c r="R28" s="32" t="str" cm="1">
        <f t="array" aca="1" ref="R28" ca="1">INDEX(INDIRECT($A$1),$B28,R$2)</f>
        <v>...</v>
      </c>
      <c r="S28" s="32" t="str" cm="1">
        <f t="array" aca="1" ref="S28" ca="1">INDEX(INDIRECT($A$1),$B28,S$2)</f>
        <v>...</v>
      </c>
      <c r="T28" s="32" t="str" cm="1">
        <f t="array" aca="1" ref="T28" ca="1">INDEX(INDIRECT($A$1),$B28,T$2)</f>
        <v>...</v>
      </c>
      <c r="U28" s="32" t="str" cm="1">
        <f t="array" aca="1" ref="U28" ca="1">INDEX(INDIRECT($A$1),$B28,U$2)</f>
        <v>...</v>
      </c>
      <c r="V28" s="32" t="str" cm="1">
        <f t="array" aca="1" ref="V28" ca="1">INDEX(INDIRECT($A$1),$B28,V$2)</f>
        <v>...</v>
      </c>
      <c r="W28" s="32" t="str" cm="1">
        <f t="array" aca="1" ref="W28" ca="1">INDEX(INDIRECT($A$1),$B28,W$2)</f>
        <v>...</v>
      </c>
      <c r="X28" s="32" t="str" cm="1">
        <f t="array" aca="1" ref="X28" ca="1">INDEX(INDIRECT($A$1),$B28,X$2)</f>
        <v>...</v>
      </c>
      <c r="Y28" s="32" t="str" cm="1">
        <f t="array" aca="1" ref="Y28" ca="1">INDEX(INDIRECT($A$1),$B28,Y$2)</f>
        <v>...</v>
      </c>
      <c r="Z28" s="32" t="str" cm="1">
        <f t="array" aca="1" ref="Z28" ca="1">INDEX(INDIRECT($A$1),$B28,Z$2)</f>
        <v>...</v>
      </c>
      <c r="AA28" s="32" t="str" cm="1">
        <f t="array" aca="1" ref="AA28" ca="1">INDEX(INDIRECT($A$1),$B28,AA$2)</f>
        <v>...</v>
      </c>
      <c r="AB28" s="32" t="str" cm="1">
        <f t="array" aca="1" ref="AB28" ca="1">INDEX(INDIRECT($A$1),$B28,AB$2)</f>
        <v>...</v>
      </c>
      <c r="AC28" s="33" t="str" cm="1">
        <f t="array" aca="1" ref="AC28" ca="1">INDEX(INDIRECT($A$1),$B28,AC$2)</f>
        <v>...</v>
      </c>
    </row>
    <row r="29" spans="2:29" x14ac:dyDescent="0.2">
      <c r="B29" s="17">
        <f t="shared" si="1"/>
        <v>23</v>
      </c>
      <c r="D29" s="26" t="str" cm="1">
        <f t="array" aca="1" ref="D29" ca="1">INDEX(INDIRECT($A$1),$B29,D$2)</f>
        <v>0144</v>
      </c>
      <c r="E29" s="27" t="str" cm="1">
        <f t="array" aca="1" ref="E29" ca="1">INDEX(INDIRECT($A$1),$B29,E$2)</f>
        <v>Raising of camels and camelids</v>
      </c>
      <c r="F29" s="31" t="str" cm="1">
        <f t="array" aca="1" ref="F29" ca="1">INDEX(INDIRECT($A$1),$B29,F$2)</f>
        <v>...</v>
      </c>
      <c r="G29" s="32" t="str" cm="1">
        <f t="array" aca="1" ref="G29" ca="1">INDEX(INDIRECT($A$1),$B29,G$2)</f>
        <v>...</v>
      </c>
      <c r="H29" s="32" t="str" cm="1">
        <f t="array" aca="1" ref="H29" ca="1">INDEX(INDIRECT($A$1),$B29,H$2)</f>
        <v>...</v>
      </c>
      <c r="I29" s="32" t="str" cm="1">
        <f t="array" aca="1" ref="I29" ca="1">INDEX(INDIRECT($A$1),$B29,I$2)</f>
        <v>...</v>
      </c>
      <c r="J29" s="32" t="str" cm="1">
        <f t="array" aca="1" ref="J29" ca="1">INDEX(INDIRECT($A$1),$B29,J$2)</f>
        <v>...</v>
      </c>
      <c r="K29" s="32" t="str" cm="1">
        <f t="array" aca="1" ref="K29" ca="1">INDEX(INDIRECT($A$1),$B29,K$2)</f>
        <v>...</v>
      </c>
      <c r="L29" s="32" t="str" cm="1">
        <f t="array" aca="1" ref="L29" ca="1">INDEX(INDIRECT($A$1),$B29,L$2)</f>
        <v>...</v>
      </c>
      <c r="M29" s="32" t="str" cm="1">
        <f t="array" aca="1" ref="M29" ca="1">INDEX(INDIRECT($A$1),$B29,M$2)</f>
        <v>...</v>
      </c>
      <c r="N29" s="32" t="str" cm="1">
        <f t="array" aca="1" ref="N29" ca="1">INDEX(INDIRECT($A$1),$B29,N$2)</f>
        <v>...</v>
      </c>
      <c r="O29" s="32" t="str" cm="1">
        <f t="array" aca="1" ref="O29" ca="1">INDEX(INDIRECT($A$1),$B29,O$2)</f>
        <v>...</v>
      </c>
      <c r="P29" s="32" t="str" cm="1">
        <f t="array" aca="1" ref="P29" ca="1">INDEX(INDIRECT($A$1),$B29,P$2)</f>
        <v>...</v>
      </c>
      <c r="Q29" s="32" t="str" cm="1">
        <f t="array" aca="1" ref="Q29" ca="1">INDEX(INDIRECT($A$1),$B29,Q$2)</f>
        <v>...</v>
      </c>
      <c r="R29" s="32" t="str" cm="1">
        <f t="array" aca="1" ref="R29" ca="1">INDEX(INDIRECT($A$1),$B29,R$2)</f>
        <v>...</v>
      </c>
      <c r="S29" s="32" t="str" cm="1">
        <f t="array" aca="1" ref="S29" ca="1">INDEX(INDIRECT($A$1),$B29,S$2)</f>
        <v>...</v>
      </c>
      <c r="T29" s="32" t="str" cm="1">
        <f t="array" aca="1" ref="T29" ca="1">INDEX(INDIRECT($A$1),$B29,T$2)</f>
        <v>...</v>
      </c>
      <c r="U29" s="32" t="str" cm="1">
        <f t="array" aca="1" ref="U29" ca="1">INDEX(INDIRECT($A$1),$B29,U$2)</f>
        <v>...</v>
      </c>
      <c r="V29" s="32" t="str" cm="1">
        <f t="array" aca="1" ref="V29" ca="1">INDEX(INDIRECT($A$1),$B29,V$2)</f>
        <v>...</v>
      </c>
      <c r="W29" s="32" t="str" cm="1">
        <f t="array" aca="1" ref="W29" ca="1">INDEX(INDIRECT($A$1),$B29,W$2)</f>
        <v>...</v>
      </c>
      <c r="X29" s="32" t="str" cm="1">
        <f t="array" aca="1" ref="X29" ca="1">INDEX(INDIRECT($A$1),$B29,X$2)</f>
        <v>...</v>
      </c>
      <c r="Y29" s="32" t="str" cm="1">
        <f t="array" aca="1" ref="Y29" ca="1">INDEX(INDIRECT($A$1),$B29,Y$2)</f>
        <v>...</v>
      </c>
      <c r="Z29" s="32" t="str" cm="1">
        <f t="array" aca="1" ref="Z29" ca="1">INDEX(INDIRECT($A$1),$B29,Z$2)</f>
        <v>...</v>
      </c>
      <c r="AA29" s="32" t="str" cm="1">
        <f t="array" aca="1" ref="AA29" ca="1">INDEX(INDIRECT($A$1),$B29,AA$2)</f>
        <v>...</v>
      </c>
      <c r="AB29" s="32" t="str" cm="1">
        <f t="array" aca="1" ref="AB29" ca="1">INDEX(INDIRECT($A$1),$B29,AB$2)</f>
        <v>...</v>
      </c>
      <c r="AC29" s="33" t="str" cm="1">
        <f t="array" aca="1" ref="AC29" ca="1">INDEX(INDIRECT($A$1),$B29,AC$2)</f>
        <v>...</v>
      </c>
    </row>
    <row r="30" spans="2:29" x14ac:dyDescent="0.2">
      <c r="B30" s="17">
        <f t="shared" si="1"/>
        <v>24</v>
      </c>
      <c r="D30" s="26" t="str" cm="1">
        <f t="array" aca="1" ref="D30" ca="1">INDEX(INDIRECT($A$1),$B30,D$2)</f>
        <v>0145</v>
      </c>
      <c r="E30" s="27" t="str" cm="1">
        <f t="array" aca="1" ref="E30" ca="1">INDEX(INDIRECT($A$1),$B30,E$2)</f>
        <v>Raising of sheep and goats</v>
      </c>
      <c r="F30" s="31" t="str" cm="1">
        <f t="array" aca="1" ref="F30" ca="1">INDEX(INDIRECT($A$1),$B30,F$2)</f>
        <v>...</v>
      </c>
      <c r="G30" s="32" t="str" cm="1">
        <f t="array" aca="1" ref="G30" ca="1">INDEX(INDIRECT($A$1),$B30,G$2)</f>
        <v>...</v>
      </c>
      <c r="H30" s="32" t="str" cm="1">
        <f t="array" aca="1" ref="H30" ca="1">INDEX(INDIRECT($A$1),$B30,H$2)</f>
        <v>...</v>
      </c>
      <c r="I30" s="32" t="str" cm="1">
        <f t="array" aca="1" ref="I30" ca="1">INDEX(INDIRECT($A$1),$B30,I$2)</f>
        <v>...</v>
      </c>
      <c r="J30" s="32" t="str" cm="1">
        <f t="array" aca="1" ref="J30" ca="1">INDEX(INDIRECT($A$1),$B30,J$2)</f>
        <v>...</v>
      </c>
      <c r="K30" s="32" t="str" cm="1">
        <f t="array" aca="1" ref="K30" ca="1">INDEX(INDIRECT($A$1),$B30,K$2)</f>
        <v>...</v>
      </c>
      <c r="L30" s="32" t="str" cm="1">
        <f t="array" aca="1" ref="L30" ca="1">INDEX(INDIRECT($A$1),$B30,L$2)</f>
        <v>...</v>
      </c>
      <c r="M30" s="32" t="str" cm="1">
        <f t="array" aca="1" ref="M30" ca="1">INDEX(INDIRECT($A$1),$B30,M$2)</f>
        <v>...</v>
      </c>
      <c r="N30" s="32" t="str" cm="1">
        <f t="array" aca="1" ref="N30" ca="1">INDEX(INDIRECT($A$1),$B30,N$2)</f>
        <v>...</v>
      </c>
      <c r="O30" s="32" t="str" cm="1">
        <f t="array" aca="1" ref="O30" ca="1">INDEX(INDIRECT($A$1),$B30,O$2)</f>
        <v>...</v>
      </c>
      <c r="P30" s="32" t="str" cm="1">
        <f t="array" aca="1" ref="P30" ca="1">INDEX(INDIRECT($A$1),$B30,P$2)</f>
        <v>...</v>
      </c>
      <c r="Q30" s="32" t="str" cm="1">
        <f t="array" aca="1" ref="Q30" ca="1">INDEX(INDIRECT($A$1),$B30,Q$2)</f>
        <v>...</v>
      </c>
      <c r="R30" s="32" t="str" cm="1">
        <f t="array" aca="1" ref="R30" ca="1">INDEX(INDIRECT($A$1),$B30,R$2)</f>
        <v>...</v>
      </c>
      <c r="S30" s="32" t="str" cm="1">
        <f t="array" aca="1" ref="S30" ca="1">INDEX(INDIRECT($A$1),$B30,S$2)</f>
        <v>...</v>
      </c>
      <c r="T30" s="32" t="str" cm="1">
        <f t="array" aca="1" ref="T30" ca="1">INDEX(INDIRECT($A$1),$B30,T$2)</f>
        <v>...</v>
      </c>
      <c r="U30" s="32" t="str" cm="1">
        <f t="array" aca="1" ref="U30" ca="1">INDEX(INDIRECT($A$1),$B30,U$2)</f>
        <v>...</v>
      </c>
      <c r="V30" s="32" t="str" cm="1">
        <f t="array" aca="1" ref="V30" ca="1">INDEX(INDIRECT($A$1),$B30,V$2)</f>
        <v>...</v>
      </c>
      <c r="W30" s="32" t="str" cm="1">
        <f t="array" aca="1" ref="W30" ca="1">INDEX(INDIRECT($A$1),$B30,W$2)</f>
        <v>...</v>
      </c>
      <c r="X30" s="32" t="str" cm="1">
        <f t="array" aca="1" ref="X30" ca="1">INDEX(INDIRECT($A$1),$B30,X$2)</f>
        <v>...</v>
      </c>
      <c r="Y30" s="32" t="str" cm="1">
        <f t="array" aca="1" ref="Y30" ca="1">INDEX(INDIRECT($A$1),$B30,Y$2)</f>
        <v>...</v>
      </c>
      <c r="Z30" s="32" t="str" cm="1">
        <f t="array" aca="1" ref="Z30" ca="1">INDEX(INDIRECT($A$1),$B30,Z$2)</f>
        <v>...</v>
      </c>
      <c r="AA30" s="32" t="str" cm="1">
        <f t="array" aca="1" ref="AA30" ca="1">INDEX(INDIRECT($A$1),$B30,AA$2)</f>
        <v>...</v>
      </c>
      <c r="AB30" s="32" t="str" cm="1">
        <f t="array" aca="1" ref="AB30" ca="1">INDEX(INDIRECT($A$1),$B30,AB$2)</f>
        <v>...</v>
      </c>
      <c r="AC30" s="33" t="str" cm="1">
        <f t="array" aca="1" ref="AC30" ca="1">INDEX(INDIRECT($A$1),$B30,AC$2)</f>
        <v>...</v>
      </c>
    </row>
    <row r="31" spans="2:29" x14ac:dyDescent="0.2">
      <c r="B31" s="17">
        <f t="shared" si="1"/>
        <v>25</v>
      </c>
      <c r="D31" s="26" t="str" cm="1">
        <f t="array" aca="1" ref="D31" ca="1">INDEX(INDIRECT($A$1),$B31,D$2)</f>
        <v>0146</v>
      </c>
      <c r="E31" s="27" t="str" cm="1">
        <f t="array" aca="1" ref="E31" ca="1">INDEX(INDIRECT($A$1),$B31,E$2)</f>
        <v>Raising of swine/pigs</v>
      </c>
      <c r="F31" s="31" t="str" cm="1">
        <f t="array" aca="1" ref="F31" ca="1">INDEX(INDIRECT($A$1),$B31,F$2)</f>
        <v>...</v>
      </c>
      <c r="G31" s="32" t="str" cm="1">
        <f t="array" aca="1" ref="G31" ca="1">INDEX(INDIRECT($A$1),$B31,G$2)</f>
        <v>...</v>
      </c>
      <c r="H31" s="32" t="str" cm="1">
        <f t="array" aca="1" ref="H31" ca="1">INDEX(INDIRECT($A$1),$B31,H$2)</f>
        <v>...</v>
      </c>
      <c r="I31" s="32" t="str" cm="1">
        <f t="array" aca="1" ref="I31" ca="1">INDEX(INDIRECT($A$1),$B31,I$2)</f>
        <v>...</v>
      </c>
      <c r="J31" s="32" t="str" cm="1">
        <f t="array" aca="1" ref="J31" ca="1">INDEX(INDIRECT($A$1),$B31,J$2)</f>
        <v>...</v>
      </c>
      <c r="K31" s="32" t="str" cm="1">
        <f t="array" aca="1" ref="K31" ca="1">INDEX(INDIRECT($A$1),$B31,K$2)</f>
        <v>...</v>
      </c>
      <c r="L31" s="32" t="str" cm="1">
        <f t="array" aca="1" ref="L31" ca="1">INDEX(INDIRECT($A$1),$B31,L$2)</f>
        <v>...</v>
      </c>
      <c r="M31" s="32" t="str" cm="1">
        <f t="array" aca="1" ref="M31" ca="1">INDEX(INDIRECT($A$1),$B31,M$2)</f>
        <v>...</v>
      </c>
      <c r="N31" s="32" t="str" cm="1">
        <f t="array" aca="1" ref="N31" ca="1">INDEX(INDIRECT($A$1),$B31,N$2)</f>
        <v>...</v>
      </c>
      <c r="O31" s="32" t="str" cm="1">
        <f t="array" aca="1" ref="O31" ca="1">INDEX(INDIRECT($A$1),$B31,O$2)</f>
        <v>...</v>
      </c>
      <c r="P31" s="32" t="str" cm="1">
        <f t="array" aca="1" ref="P31" ca="1">INDEX(INDIRECT($A$1),$B31,P$2)</f>
        <v>...</v>
      </c>
      <c r="Q31" s="32" t="str" cm="1">
        <f t="array" aca="1" ref="Q31" ca="1">INDEX(INDIRECT($A$1),$B31,Q$2)</f>
        <v>...</v>
      </c>
      <c r="R31" s="32" t="str" cm="1">
        <f t="array" aca="1" ref="R31" ca="1">INDEX(INDIRECT($A$1),$B31,R$2)</f>
        <v>...</v>
      </c>
      <c r="S31" s="32" t="str" cm="1">
        <f t="array" aca="1" ref="S31" ca="1">INDEX(INDIRECT($A$1),$B31,S$2)</f>
        <v>...</v>
      </c>
      <c r="T31" s="32" t="str" cm="1">
        <f t="array" aca="1" ref="T31" ca="1">INDEX(INDIRECT($A$1),$B31,T$2)</f>
        <v>...</v>
      </c>
      <c r="U31" s="32" t="str" cm="1">
        <f t="array" aca="1" ref="U31" ca="1">INDEX(INDIRECT($A$1),$B31,U$2)</f>
        <v>...</v>
      </c>
      <c r="V31" s="32" t="str" cm="1">
        <f t="array" aca="1" ref="V31" ca="1">INDEX(INDIRECT($A$1),$B31,V$2)</f>
        <v>...</v>
      </c>
      <c r="W31" s="32" t="str" cm="1">
        <f t="array" aca="1" ref="W31" ca="1">INDEX(INDIRECT($A$1),$B31,W$2)</f>
        <v>...</v>
      </c>
      <c r="X31" s="32" t="str" cm="1">
        <f t="array" aca="1" ref="X31" ca="1">INDEX(INDIRECT($A$1),$B31,X$2)</f>
        <v>...</v>
      </c>
      <c r="Y31" s="32" t="str" cm="1">
        <f t="array" aca="1" ref="Y31" ca="1">INDEX(INDIRECT($A$1),$B31,Y$2)</f>
        <v>...</v>
      </c>
      <c r="Z31" s="32" t="str" cm="1">
        <f t="array" aca="1" ref="Z31" ca="1">INDEX(INDIRECT($A$1),$B31,Z$2)</f>
        <v>...</v>
      </c>
      <c r="AA31" s="32" t="str" cm="1">
        <f t="array" aca="1" ref="AA31" ca="1">INDEX(INDIRECT($A$1),$B31,AA$2)</f>
        <v>...</v>
      </c>
      <c r="AB31" s="32" t="str" cm="1">
        <f t="array" aca="1" ref="AB31" ca="1">INDEX(INDIRECT($A$1),$B31,AB$2)</f>
        <v>...</v>
      </c>
      <c r="AC31" s="33" t="str" cm="1">
        <f t="array" aca="1" ref="AC31" ca="1">INDEX(INDIRECT($A$1),$B31,AC$2)</f>
        <v>...</v>
      </c>
    </row>
    <row r="32" spans="2:29" x14ac:dyDescent="0.2">
      <c r="B32" s="17">
        <f t="shared" si="1"/>
        <v>26</v>
      </c>
      <c r="D32" s="26" t="str" cm="1">
        <f t="array" aca="1" ref="D32" ca="1">INDEX(INDIRECT($A$1),$B32,D$2)</f>
        <v>0147</v>
      </c>
      <c r="E32" s="27" t="str" cm="1">
        <f t="array" aca="1" ref="E32" ca="1">INDEX(INDIRECT($A$1),$B32,E$2)</f>
        <v>Raising of poultry</v>
      </c>
      <c r="F32" s="31" t="str" cm="1">
        <f t="array" aca="1" ref="F32" ca="1">INDEX(INDIRECT($A$1),$B32,F$2)</f>
        <v>...</v>
      </c>
      <c r="G32" s="32" t="str" cm="1">
        <f t="array" aca="1" ref="G32" ca="1">INDEX(INDIRECT($A$1),$B32,G$2)</f>
        <v>...</v>
      </c>
      <c r="H32" s="32" t="str" cm="1">
        <f t="array" aca="1" ref="H32" ca="1">INDEX(INDIRECT($A$1),$B32,H$2)</f>
        <v>...</v>
      </c>
      <c r="I32" s="32" t="str" cm="1">
        <f t="array" aca="1" ref="I32" ca="1">INDEX(INDIRECT($A$1),$B32,I$2)</f>
        <v>...</v>
      </c>
      <c r="J32" s="32" t="str" cm="1">
        <f t="array" aca="1" ref="J32" ca="1">INDEX(INDIRECT($A$1),$B32,J$2)</f>
        <v>...</v>
      </c>
      <c r="K32" s="32" t="str" cm="1">
        <f t="array" aca="1" ref="K32" ca="1">INDEX(INDIRECT($A$1),$B32,K$2)</f>
        <v>...</v>
      </c>
      <c r="L32" s="32" t="str" cm="1">
        <f t="array" aca="1" ref="L32" ca="1">INDEX(INDIRECT($A$1),$B32,L$2)</f>
        <v>...</v>
      </c>
      <c r="M32" s="32" t="str" cm="1">
        <f t="array" aca="1" ref="M32" ca="1">INDEX(INDIRECT($A$1),$B32,M$2)</f>
        <v>...</v>
      </c>
      <c r="N32" s="32" t="str" cm="1">
        <f t="array" aca="1" ref="N32" ca="1">INDEX(INDIRECT($A$1),$B32,N$2)</f>
        <v>...</v>
      </c>
      <c r="O32" s="32" t="str" cm="1">
        <f t="array" aca="1" ref="O32" ca="1">INDEX(INDIRECT($A$1),$B32,O$2)</f>
        <v>...</v>
      </c>
      <c r="P32" s="32" t="str" cm="1">
        <f t="array" aca="1" ref="P32" ca="1">INDEX(INDIRECT($A$1),$B32,P$2)</f>
        <v>...</v>
      </c>
      <c r="Q32" s="32" t="str" cm="1">
        <f t="array" aca="1" ref="Q32" ca="1">INDEX(INDIRECT($A$1),$B32,Q$2)</f>
        <v>...</v>
      </c>
      <c r="R32" s="32" t="str" cm="1">
        <f t="array" aca="1" ref="R32" ca="1">INDEX(INDIRECT($A$1),$B32,R$2)</f>
        <v>...</v>
      </c>
      <c r="S32" s="32" t="str" cm="1">
        <f t="array" aca="1" ref="S32" ca="1">INDEX(INDIRECT($A$1),$B32,S$2)</f>
        <v>...</v>
      </c>
      <c r="T32" s="32" t="str" cm="1">
        <f t="array" aca="1" ref="T32" ca="1">INDEX(INDIRECT($A$1),$B32,T$2)</f>
        <v>...</v>
      </c>
      <c r="U32" s="32" t="str" cm="1">
        <f t="array" aca="1" ref="U32" ca="1">INDEX(INDIRECT($A$1),$B32,U$2)</f>
        <v>...</v>
      </c>
      <c r="V32" s="32" t="str" cm="1">
        <f t="array" aca="1" ref="V32" ca="1">INDEX(INDIRECT($A$1),$B32,V$2)</f>
        <v>...</v>
      </c>
      <c r="W32" s="32" t="str" cm="1">
        <f t="array" aca="1" ref="W32" ca="1">INDEX(INDIRECT($A$1),$B32,W$2)</f>
        <v>...</v>
      </c>
      <c r="X32" s="32" t="str" cm="1">
        <f t="array" aca="1" ref="X32" ca="1">INDEX(INDIRECT($A$1),$B32,X$2)</f>
        <v>...</v>
      </c>
      <c r="Y32" s="32" t="str" cm="1">
        <f t="array" aca="1" ref="Y32" ca="1">INDEX(INDIRECT($A$1),$B32,Y$2)</f>
        <v>...</v>
      </c>
      <c r="Z32" s="32" t="str" cm="1">
        <f t="array" aca="1" ref="Z32" ca="1">INDEX(INDIRECT($A$1),$B32,Z$2)</f>
        <v>...</v>
      </c>
      <c r="AA32" s="32" t="str" cm="1">
        <f t="array" aca="1" ref="AA32" ca="1">INDEX(INDIRECT($A$1),$B32,AA$2)</f>
        <v>...</v>
      </c>
      <c r="AB32" s="32" t="str" cm="1">
        <f t="array" aca="1" ref="AB32" ca="1">INDEX(INDIRECT($A$1),$B32,AB$2)</f>
        <v>...</v>
      </c>
      <c r="AC32" s="33" t="str" cm="1">
        <f t="array" aca="1" ref="AC32" ca="1">INDEX(INDIRECT($A$1),$B32,AC$2)</f>
        <v>...</v>
      </c>
    </row>
    <row r="33" spans="2:29" x14ac:dyDescent="0.2">
      <c r="B33" s="17">
        <f t="shared" si="1"/>
        <v>27</v>
      </c>
      <c r="D33" s="26" t="str" cm="1">
        <f t="array" aca="1" ref="D33" ca="1">INDEX(INDIRECT($A$1),$B33,D$2)</f>
        <v>0149</v>
      </c>
      <c r="E33" s="27" t="str" cm="1">
        <f t="array" aca="1" ref="E33" ca="1">INDEX(INDIRECT($A$1),$B33,E$2)</f>
        <v>Raising of other animals</v>
      </c>
      <c r="F33" s="31" t="str" cm="1">
        <f t="array" aca="1" ref="F33" ca="1">INDEX(INDIRECT($A$1),$B33,F$2)</f>
        <v>...</v>
      </c>
      <c r="G33" s="32" t="str" cm="1">
        <f t="array" aca="1" ref="G33" ca="1">INDEX(INDIRECT($A$1),$B33,G$2)</f>
        <v>...</v>
      </c>
      <c r="H33" s="32" t="str" cm="1">
        <f t="array" aca="1" ref="H33" ca="1">INDEX(INDIRECT($A$1),$B33,H$2)</f>
        <v>...</v>
      </c>
      <c r="I33" s="32" t="str" cm="1">
        <f t="array" aca="1" ref="I33" ca="1">INDEX(INDIRECT($A$1),$B33,I$2)</f>
        <v>...</v>
      </c>
      <c r="J33" s="32" t="str" cm="1">
        <f t="array" aca="1" ref="J33" ca="1">INDEX(INDIRECT($A$1),$B33,J$2)</f>
        <v>...</v>
      </c>
      <c r="K33" s="32" t="str" cm="1">
        <f t="array" aca="1" ref="K33" ca="1">INDEX(INDIRECT($A$1),$B33,K$2)</f>
        <v>...</v>
      </c>
      <c r="L33" s="32" t="str" cm="1">
        <f t="array" aca="1" ref="L33" ca="1">INDEX(INDIRECT($A$1),$B33,L$2)</f>
        <v>...</v>
      </c>
      <c r="M33" s="32" t="str" cm="1">
        <f t="array" aca="1" ref="M33" ca="1">INDEX(INDIRECT($A$1),$B33,M$2)</f>
        <v>...</v>
      </c>
      <c r="N33" s="32" t="str" cm="1">
        <f t="array" aca="1" ref="N33" ca="1">INDEX(INDIRECT($A$1),$B33,N$2)</f>
        <v>...</v>
      </c>
      <c r="O33" s="32" t="str" cm="1">
        <f t="array" aca="1" ref="O33" ca="1">INDEX(INDIRECT($A$1),$B33,O$2)</f>
        <v>...</v>
      </c>
      <c r="P33" s="32" t="str" cm="1">
        <f t="array" aca="1" ref="P33" ca="1">INDEX(INDIRECT($A$1),$B33,P$2)</f>
        <v>...</v>
      </c>
      <c r="Q33" s="32" t="str" cm="1">
        <f t="array" aca="1" ref="Q33" ca="1">INDEX(INDIRECT($A$1),$B33,Q$2)</f>
        <v>...</v>
      </c>
      <c r="R33" s="32" t="str" cm="1">
        <f t="array" aca="1" ref="R33" ca="1">INDEX(INDIRECT($A$1),$B33,R$2)</f>
        <v>...</v>
      </c>
      <c r="S33" s="32" t="str" cm="1">
        <f t="array" aca="1" ref="S33" ca="1">INDEX(INDIRECT($A$1),$B33,S$2)</f>
        <v>...</v>
      </c>
      <c r="T33" s="32" t="str" cm="1">
        <f t="array" aca="1" ref="T33" ca="1">INDEX(INDIRECT($A$1),$B33,T$2)</f>
        <v>...</v>
      </c>
      <c r="U33" s="32" t="str" cm="1">
        <f t="array" aca="1" ref="U33" ca="1">INDEX(INDIRECT($A$1),$B33,U$2)</f>
        <v>...</v>
      </c>
      <c r="V33" s="32" t="str" cm="1">
        <f t="array" aca="1" ref="V33" ca="1">INDEX(INDIRECT($A$1),$B33,V$2)</f>
        <v>...</v>
      </c>
      <c r="W33" s="32" t="str" cm="1">
        <f t="array" aca="1" ref="W33" ca="1">INDEX(INDIRECT($A$1),$B33,W$2)</f>
        <v>...</v>
      </c>
      <c r="X33" s="32" t="str" cm="1">
        <f t="array" aca="1" ref="X33" ca="1">INDEX(INDIRECT($A$1),$B33,X$2)</f>
        <v>...</v>
      </c>
      <c r="Y33" s="32" t="str" cm="1">
        <f t="array" aca="1" ref="Y33" ca="1">INDEX(INDIRECT($A$1),$B33,Y$2)</f>
        <v>...</v>
      </c>
      <c r="Z33" s="32" t="str" cm="1">
        <f t="array" aca="1" ref="Z33" ca="1">INDEX(INDIRECT($A$1),$B33,Z$2)</f>
        <v>...</v>
      </c>
      <c r="AA33" s="32" t="str" cm="1">
        <f t="array" aca="1" ref="AA33" ca="1">INDEX(INDIRECT($A$1),$B33,AA$2)</f>
        <v>...</v>
      </c>
      <c r="AB33" s="32" t="str" cm="1">
        <f t="array" aca="1" ref="AB33" ca="1">INDEX(INDIRECT($A$1),$B33,AB$2)</f>
        <v>...</v>
      </c>
      <c r="AC33" s="33" t="str" cm="1">
        <f t="array" aca="1" ref="AC33" ca="1">INDEX(INDIRECT($A$1),$B33,AC$2)</f>
        <v>...</v>
      </c>
    </row>
    <row r="34" spans="2:29" x14ac:dyDescent="0.2">
      <c r="B34" s="17">
        <f t="shared" si="1"/>
        <v>28</v>
      </c>
      <c r="D34" s="26" t="str" cm="1">
        <f t="array" aca="1" ref="D34" ca="1">INDEX(INDIRECT($A$1),$B34,D$2)</f>
        <v>0150</v>
      </c>
      <c r="E34" s="27" t="str" cm="1">
        <f t="array" aca="1" ref="E34" ca="1">INDEX(INDIRECT($A$1),$B34,E$2)</f>
        <v>Mixed farming</v>
      </c>
      <c r="F34" s="31" t="str" cm="1">
        <f t="array" aca="1" ref="F34" ca="1">INDEX(INDIRECT($A$1),$B34,F$2)</f>
        <v>...</v>
      </c>
      <c r="G34" s="32" t="str" cm="1">
        <f t="array" aca="1" ref="G34" ca="1">INDEX(INDIRECT($A$1),$B34,G$2)</f>
        <v>...</v>
      </c>
      <c r="H34" s="32" t="str" cm="1">
        <f t="array" aca="1" ref="H34" ca="1">INDEX(INDIRECT($A$1),$B34,H$2)</f>
        <v>...</v>
      </c>
      <c r="I34" s="32" t="str" cm="1">
        <f t="array" aca="1" ref="I34" ca="1">INDEX(INDIRECT($A$1),$B34,I$2)</f>
        <v>...</v>
      </c>
      <c r="J34" s="32" t="str" cm="1">
        <f t="array" aca="1" ref="J34" ca="1">INDEX(INDIRECT($A$1),$B34,J$2)</f>
        <v>...</v>
      </c>
      <c r="K34" s="32" t="str" cm="1">
        <f t="array" aca="1" ref="K34" ca="1">INDEX(INDIRECT($A$1),$B34,K$2)</f>
        <v>...</v>
      </c>
      <c r="L34" s="32" t="str" cm="1">
        <f t="array" aca="1" ref="L34" ca="1">INDEX(INDIRECT($A$1),$B34,L$2)</f>
        <v>...</v>
      </c>
      <c r="M34" s="32" t="str" cm="1">
        <f t="array" aca="1" ref="M34" ca="1">INDEX(INDIRECT($A$1),$B34,M$2)</f>
        <v>...</v>
      </c>
      <c r="N34" s="32" t="str" cm="1">
        <f t="array" aca="1" ref="N34" ca="1">INDEX(INDIRECT($A$1),$B34,N$2)</f>
        <v>...</v>
      </c>
      <c r="O34" s="32" t="str" cm="1">
        <f t="array" aca="1" ref="O34" ca="1">INDEX(INDIRECT($A$1),$B34,O$2)</f>
        <v>...</v>
      </c>
      <c r="P34" s="32" t="str" cm="1">
        <f t="array" aca="1" ref="P34" ca="1">INDEX(INDIRECT($A$1),$B34,P$2)</f>
        <v>...</v>
      </c>
      <c r="Q34" s="32" t="str" cm="1">
        <f t="array" aca="1" ref="Q34" ca="1">INDEX(INDIRECT($A$1),$B34,Q$2)</f>
        <v>...</v>
      </c>
      <c r="R34" s="32" t="str" cm="1">
        <f t="array" aca="1" ref="R34" ca="1">INDEX(INDIRECT($A$1),$B34,R$2)</f>
        <v>...</v>
      </c>
      <c r="S34" s="32" t="str" cm="1">
        <f t="array" aca="1" ref="S34" ca="1">INDEX(INDIRECT($A$1),$B34,S$2)</f>
        <v>...</v>
      </c>
      <c r="T34" s="32" t="str" cm="1">
        <f t="array" aca="1" ref="T34" ca="1">INDEX(INDIRECT($A$1),$B34,T$2)</f>
        <v>...</v>
      </c>
      <c r="U34" s="32" t="str" cm="1">
        <f t="array" aca="1" ref="U34" ca="1">INDEX(INDIRECT($A$1),$B34,U$2)</f>
        <v>...</v>
      </c>
      <c r="V34" s="32" t="str" cm="1">
        <f t="array" aca="1" ref="V34" ca="1">INDEX(INDIRECT($A$1),$B34,V$2)</f>
        <v>...</v>
      </c>
      <c r="W34" s="32" t="str" cm="1">
        <f t="array" aca="1" ref="W34" ca="1">INDEX(INDIRECT($A$1),$B34,W$2)</f>
        <v>...</v>
      </c>
      <c r="X34" s="32" t="str" cm="1">
        <f t="array" aca="1" ref="X34" ca="1">INDEX(INDIRECT($A$1),$B34,X$2)</f>
        <v>...</v>
      </c>
      <c r="Y34" s="32" t="str" cm="1">
        <f t="array" aca="1" ref="Y34" ca="1">INDEX(INDIRECT($A$1),$B34,Y$2)</f>
        <v>...</v>
      </c>
      <c r="Z34" s="32" t="str" cm="1">
        <f t="array" aca="1" ref="Z34" ca="1">INDEX(INDIRECT($A$1),$B34,Z$2)</f>
        <v>...</v>
      </c>
      <c r="AA34" s="32" t="str" cm="1">
        <f t="array" aca="1" ref="AA34" ca="1">INDEX(INDIRECT($A$1),$B34,AA$2)</f>
        <v>...</v>
      </c>
      <c r="AB34" s="32" t="str" cm="1">
        <f t="array" aca="1" ref="AB34" ca="1">INDEX(INDIRECT($A$1),$B34,AB$2)</f>
        <v>...</v>
      </c>
      <c r="AC34" s="33" t="str" cm="1">
        <f t="array" aca="1" ref="AC34" ca="1">INDEX(INDIRECT($A$1),$B34,AC$2)</f>
        <v>...</v>
      </c>
    </row>
    <row r="35" spans="2:29" x14ac:dyDescent="0.2">
      <c r="B35" s="17">
        <f t="shared" si="1"/>
        <v>29</v>
      </c>
      <c r="D35" s="26" t="str" cm="1">
        <f t="array" aca="1" ref="D35" ca="1">INDEX(INDIRECT($A$1),$B35,D$2)</f>
        <v>0161</v>
      </c>
      <c r="E35" s="27" t="str" cm="1">
        <f t="array" aca="1" ref="E35" ca="1">INDEX(INDIRECT($A$1),$B35,E$2)</f>
        <v>Support activities for crop production</v>
      </c>
      <c r="F35" s="31" t="str" cm="1">
        <f t="array" aca="1" ref="F35" ca="1">INDEX(INDIRECT($A$1),$B35,F$2)</f>
        <v>...</v>
      </c>
      <c r="G35" s="32" t="str" cm="1">
        <f t="array" aca="1" ref="G35" ca="1">INDEX(INDIRECT($A$1),$B35,G$2)</f>
        <v>...</v>
      </c>
      <c r="H35" s="32" t="str" cm="1">
        <f t="array" aca="1" ref="H35" ca="1">INDEX(INDIRECT($A$1),$B35,H$2)</f>
        <v>...</v>
      </c>
      <c r="I35" s="32" t="str" cm="1">
        <f t="array" aca="1" ref="I35" ca="1">INDEX(INDIRECT($A$1),$B35,I$2)</f>
        <v>...</v>
      </c>
      <c r="J35" s="32" t="str" cm="1">
        <f t="array" aca="1" ref="J35" ca="1">INDEX(INDIRECT($A$1),$B35,J$2)</f>
        <v>...</v>
      </c>
      <c r="K35" s="32" t="str" cm="1">
        <f t="array" aca="1" ref="K35" ca="1">INDEX(INDIRECT($A$1),$B35,K$2)</f>
        <v>...</v>
      </c>
      <c r="L35" s="32" t="str" cm="1">
        <f t="array" aca="1" ref="L35" ca="1">INDEX(INDIRECT($A$1),$B35,L$2)</f>
        <v>...</v>
      </c>
      <c r="M35" s="32" t="str" cm="1">
        <f t="array" aca="1" ref="M35" ca="1">INDEX(INDIRECT($A$1),$B35,M$2)</f>
        <v>...</v>
      </c>
      <c r="N35" s="32" t="str" cm="1">
        <f t="array" aca="1" ref="N35" ca="1">INDEX(INDIRECT($A$1),$B35,N$2)</f>
        <v>...</v>
      </c>
      <c r="O35" s="32" t="str" cm="1">
        <f t="array" aca="1" ref="O35" ca="1">INDEX(INDIRECT($A$1),$B35,O$2)</f>
        <v>...</v>
      </c>
      <c r="P35" s="32" t="str" cm="1">
        <f t="array" aca="1" ref="P35" ca="1">INDEX(INDIRECT($A$1),$B35,P$2)</f>
        <v>...</v>
      </c>
      <c r="Q35" s="32" t="str" cm="1">
        <f t="array" aca="1" ref="Q35" ca="1">INDEX(INDIRECT($A$1),$B35,Q$2)</f>
        <v>...</v>
      </c>
      <c r="R35" s="32" t="str" cm="1">
        <f t="array" aca="1" ref="R35" ca="1">INDEX(INDIRECT($A$1),$B35,R$2)</f>
        <v>...</v>
      </c>
      <c r="S35" s="32" t="str" cm="1">
        <f t="array" aca="1" ref="S35" ca="1">INDEX(INDIRECT($A$1),$B35,S$2)</f>
        <v>...</v>
      </c>
      <c r="T35" s="32" t="str" cm="1">
        <f t="array" aca="1" ref="T35" ca="1">INDEX(INDIRECT($A$1),$B35,T$2)</f>
        <v>...</v>
      </c>
      <c r="U35" s="32" t="str" cm="1">
        <f t="array" aca="1" ref="U35" ca="1">INDEX(INDIRECT($A$1),$B35,U$2)</f>
        <v>...</v>
      </c>
      <c r="V35" s="32" t="str" cm="1">
        <f t="array" aca="1" ref="V35" ca="1">INDEX(INDIRECT($A$1),$B35,V$2)</f>
        <v>...</v>
      </c>
      <c r="W35" s="32" t="str" cm="1">
        <f t="array" aca="1" ref="W35" ca="1">INDEX(INDIRECT($A$1),$B35,W$2)</f>
        <v>...</v>
      </c>
      <c r="X35" s="32" cm="1">
        <f t="array" aca="1" ref="X35" ca="1">INDEX(INDIRECT($A$1),$B35,X$2)</f>
        <v>100</v>
      </c>
      <c r="Y35" s="32" cm="1">
        <f t="array" aca="1" ref="Y35" ca="1">INDEX(INDIRECT($A$1),$B35,Y$2)</f>
        <v>100</v>
      </c>
      <c r="Z35" s="32" t="str" cm="1">
        <f t="array" aca="1" ref="Z35" ca="1">INDEX(INDIRECT($A$1),$B35,Z$2)</f>
        <v>...</v>
      </c>
      <c r="AA35" s="32" t="str" cm="1">
        <f t="array" aca="1" ref="AA35" ca="1">INDEX(INDIRECT($A$1),$B35,AA$2)</f>
        <v>...</v>
      </c>
      <c r="AB35" s="32" t="str" cm="1">
        <f t="array" aca="1" ref="AB35" ca="1">INDEX(INDIRECT($A$1),$B35,AB$2)</f>
        <v>...</v>
      </c>
      <c r="AC35" s="33" t="str" cm="1">
        <f t="array" aca="1" ref="AC35" ca="1">INDEX(INDIRECT($A$1),$B35,AC$2)</f>
        <v>...</v>
      </c>
    </row>
    <row r="36" spans="2:29" x14ac:dyDescent="0.2">
      <c r="B36" s="17">
        <f t="shared" si="1"/>
        <v>30</v>
      </c>
      <c r="D36" s="26" t="str" cm="1">
        <f t="array" aca="1" ref="D36" ca="1">INDEX(INDIRECT($A$1),$B36,D$2)</f>
        <v>0162</v>
      </c>
      <c r="E36" s="27" t="str" cm="1">
        <f t="array" aca="1" ref="E36" ca="1">INDEX(INDIRECT($A$1),$B36,E$2)</f>
        <v>Support activities for animal production</v>
      </c>
      <c r="F36" s="31" t="str" cm="1">
        <f t="array" aca="1" ref="F36" ca="1">INDEX(INDIRECT($A$1),$B36,F$2)</f>
        <v>...</v>
      </c>
      <c r="G36" s="32" t="str" cm="1">
        <f t="array" aca="1" ref="G36" ca="1">INDEX(INDIRECT($A$1),$B36,G$2)</f>
        <v>...</v>
      </c>
      <c r="H36" s="32" t="str" cm="1">
        <f t="array" aca="1" ref="H36" ca="1">INDEX(INDIRECT($A$1),$B36,H$2)</f>
        <v>...</v>
      </c>
      <c r="I36" s="32" t="str" cm="1">
        <f t="array" aca="1" ref="I36" ca="1">INDEX(INDIRECT($A$1),$B36,I$2)</f>
        <v>...</v>
      </c>
      <c r="J36" s="32" t="str" cm="1">
        <f t="array" aca="1" ref="J36" ca="1">INDEX(INDIRECT($A$1),$B36,J$2)</f>
        <v>...</v>
      </c>
      <c r="K36" s="32" t="str" cm="1">
        <f t="array" aca="1" ref="K36" ca="1">INDEX(INDIRECT($A$1),$B36,K$2)</f>
        <v>...</v>
      </c>
      <c r="L36" s="32" t="str" cm="1">
        <f t="array" aca="1" ref="L36" ca="1">INDEX(INDIRECT($A$1),$B36,L$2)</f>
        <v>...</v>
      </c>
      <c r="M36" s="32" t="str" cm="1">
        <f t="array" aca="1" ref="M36" ca="1">INDEX(INDIRECT($A$1),$B36,M$2)</f>
        <v>...</v>
      </c>
      <c r="N36" s="32" t="str" cm="1">
        <f t="array" aca="1" ref="N36" ca="1">INDEX(INDIRECT($A$1),$B36,N$2)</f>
        <v>...</v>
      </c>
      <c r="O36" s="32" t="str" cm="1">
        <f t="array" aca="1" ref="O36" ca="1">INDEX(INDIRECT($A$1),$B36,O$2)</f>
        <v>...</v>
      </c>
      <c r="P36" s="32" t="str" cm="1">
        <f t="array" aca="1" ref="P36" ca="1">INDEX(INDIRECT($A$1),$B36,P$2)</f>
        <v>...</v>
      </c>
      <c r="Q36" s="32" t="str" cm="1">
        <f t="array" aca="1" ref="Q36" ca="1">INDEX(INDIRECT($A$1),$B36,Q$2)</f>
        <v>...</v>
      </c>
      <c r="R36" s="32" t="str" cm="1">
        <f t="array" aca="1" ref="R36" ca="1">INDEX(INDIRECT($A$1),$B36,R$2)</f>
        <v>...</v>
      </c>
      <c r="S36" s="32" t="str" cm="1">
        <f t="array" aca="1" ref="S36" ca="1">INDEX(INDIRECT($A$1),$B36,S$2)</f>
        <v>...</v>
      </c>
      <c r="T36" s="32" t="str" cm="1">
        <f t="array" aca="1" ref="T36" ca="1">INDEX(INDIRECT($A$1),$B36,T$2)</f>
        <v>...</v>
      </c>
      <c r="U36" s="32" t="str" cm="1">
        <f t="array" aca="1" ref="U36" ca="1">INDEX(INDIRECT($A$1),$B36,U$2)</f>
        <v>...</v>
      </c>
      <c r="V36" s="32" t="str" cm="1">
        <f t="array" aca="1" ref="V36" ca="1">INDEX(INDIRECT($A$1),$B36,V$2)</f>
        <v>...</v>
      </c>
      <c r="W36" s="32" t="str" cm="1">
        <f t="array" aca="1" ref="W36" ca="1">INDEX(INDIRECT($A$1),$B36,W$2)</f>
        <v>...</v>
      </c>
      <c r="X36" s="32" cm="1">
        <f t="array" aca="1" ref="X36" ca="1">INDEX(INDIRECT($A$1),$B36,X$2)</f>
        <v>100</v>
      </c>
      <c r="Y36" s="32" cm="1">
        <f t="array" aca="1" ref="Y36" ca="1">INDEX(INDIRECT($A$1),$B36,Y$2)</f>
        <v>0</v>
      </c>
      <c r="Z36" s="32" t="str" cm="1">
        <f t="array" aca="1" ref="Z36" ca="1">INDEX(INDIRECT($A$1),$B36,Z$2)</f>
        <v>...</v>
      </c>
      <c r="AA36" s="32" t="str" cm="1">
        <f t="array" aca="1" ref="AA36" ca="1">INDEX(INDIRECT($A$1),$B36,AA$2)</f>
        <v>...</v>
      </c>
      <c r="AB36" s="32" t="str" cm="1">
        <f t="array" aca="1" ref="AB36" ca="1">INDEX(INDIRECT($A$1),$B36,AB$2)</f>
        <v>...</v>
      </c>
      <c r="AC36" s="33" t="str" cm="1">
        <f t="array" aca="1" ref="AC36" ca="1">INDEX(INDIRECT($A$1),$B36,AC$2)</f>
        <v>...</v>
      </c>
    </row>
    <row r="37" spans="2:29" x14ac:dyDescent="0.2">
      <c r="B37" s="17">
        <f t="shared" si="1"/>
        <v>31</v>
      </c>
      <c r="D37" s="26" t="str" cm="1">
        <f t="array" aca="1" ref="D37" ca="1">INDEX(INDIRECT($A$1),$B37,D$2)</f>
        <v>0163</v>
      </c>
      <c r="E37" s="27" t="str" cm="1">
        <f t="array" aca="1" ref="E37" ca="1">INDEX(INDIRECT($A$1),$B37,E$2)</f>
        <v>Post-harvest crop activities</v>
      </c>
      <c r="F37" s="31" t="str" cm="1">
        <f t="array" aca="1" ref="F37" ca="1">INDEX(INDIRECT($A$1),$B37,F$2)</f>
        <v>...</v>
      </c>
      <c r="G37" s="32" t="str" cm="1">
        <f t="array" aca="1" ref="G37" ca="1">INDEX(INDIRECT($A$1),$B37,G$2)</f>
        <v>...</v>
      </c>
      <c r="H37" s="32" t="str" cm="1">
        <f t="array" aca="1" ref="H37" ca="1">INDEX(INDIRECT($A$1),$B37,H$2)</f>
        <v>...</v>
      </c>
      <c r="I37" s="32" t="str" cm="1">
        <f t="array" aca="1" ref="I37" ca="1">INDEX(INDIRECT($A$1),$B37,I$2)</f>
        <v>...</v>
      </c>
      <c r="J37" s="32" t="str" cm="1">
        <f t="array" aca="1" ref="J37" ca="1">INDEX(INDIRECT($A$1),$B37,J$2)</f>
        <v>...</v>
      </c>
      <c r="K37" s="32" t="str" cm="1">
        <f t="array" aca="1" ref="K37" ca="1">INDEX(INDIRECT($A$1),$B37,K$2)</f>
        <v>...</v>
      </c>
      <c r="L37" s="32" t="str" cm="1">
        <f t="array" aca="1" ref="L37" ca="1">INDEX(INDIRECT($A$1),$B37,L$2)</f>
        <v>...</v>
      </c>
      <c r="M37" s="32" t="str" cm="1">
        <f t="array" aca="1" ref="M37" ca="1">INDEX(INDIRECT($A$1),$B37,M$2)</f>
        <v>...</v>
      </c>
      <c r="N37" s="32" t="str" cm="1">
        <f t="array" aca="1" ref="N37" ca="1">INDEX(INDIRECT($A$1),$B37,N$2)</f>
        <v>...</v>
      </c>
      <c r="O37" s="32" t="str" cm="1">
        <f t="array" aca="1" ref="O37" ca="1">INDEX(INDIRECT($A$1),$B37,O$2)</f>
        <v>...</v>
      </c>
      <c r="P37" s="32" t="str" cm="1">
        <f t="array" aca="1" ref="P37" ca="1">INDEX(INDIRECT($A$1),$B37,P$2)</f>
        <v>...</v>
      </c>
      <c r="Q37" s="32" t="str" cm="1">
        <f t="array" aca="1" ref="Q37" ca="1">INDEX(INDIRECT($A$1),$B37,Q$2)</f>
        <v>...</v>
      </c>
      <c r="R37" s="32" t="str" cm="1">
        <f t="array" aca="1" ref="R37" ca="1">INDEX(INDIRECT($A$1),$B37,R$2)</f>
        <v>...</v>
      </c>
      <c r="S37" s="32" t="str" cm="1">
        <f t="array" aca="1" ref="S37" ca="1">INDEX(INDIRECT($A$1),$B37,S$2)</f>
        <v>...</v>
      </c>
      <c r="T37" s="32" t="str" cm="1">
        <f t="array" aca="1" ref="T37" ca="1">INDEX(INDIRECT($A$1),$B37,T$2)</f>
        <v>...</v>
      </c>
      <c r="U37" s="32" t="str" cm="1">
        <f t="array" aca="1" ref="U37" ca="1">INDEX(INDIRECT($A$1),$B37,U$2)</f>
        <v>...</v>
      </c>
      <c r="V37" s="32" t="str" cm="1">
        <f t="array" aca="1" ref="V37" ca="1">INDEX(INDIRECT($A$1),$B37,V$2)</f>
        <v>...</v>
      </c>
      <c r="W37" s="32" t="str" cm="1">
        <f t="array" aca="1" ref="W37" ca="1">INDEX(INDIRECT($A$1),$B37,W$2)</f>
        <v>...</v>
      </c>
      <c r="X37" s="32" t="str" cm="1">
        <f t="array" aca="1" ref="X37" ca="1">INDEX(INDIRECT($A$1),$B37,X$2)</f>
        <v>...</v>
      </c>
      <c r="Y37" s="32" t="str" cm="1">
        <f t="array" aca="1" ref="Y37" ca="1">INDEX(INDIRECT($A$1),$B37,Y$2)</f>
        <v>...</v>
      </c>
      <c r="Z37" s="32" t="str" cm="1">
        <f t="array" aca="1" ref="Z37" ca="1">INDEX(INDIRECT($A$1),$B37,Z$2)</f>
        <v>...</v>
      </c>
      <c r="AA37" s="32" t="str" cm="1">
        <f t="array" aca="1" ref="AA37" ca="1">INDEX(INDIRECT($A$1),$B37,AA$2)</f>
        <v>...</v>
      </c>
      <c r="AB37" s="32" t="str" cm="1">
        <f t="array" aca="1" ref="AB37" ca="1">INDEX(INDIRECT($A$1),$B37,AB$2)</f>
        <v>...</v>
      </c>
      <c r="AC37" s="33" t="str" cm="1">
        <f t="array" aca="1" ref="AC37" ca="1">INDEX(INDIRECT($A$1),$B37,AC$2)</f>
        <v>...</v>
      </c>
    </row>
    <row r="38" spans="2:29" x14ac:dyDescent="0.2">
      <c r="B38" s="17">
        <f t="shared" si="1"/>
        <v>32</v>
      </c>
      <c r="D38" s="26" t="str" cm="1">
        <f t="array" aca="1" ref="D38" ca="1">INDEX(INDIRECT($A$1),$B38,D$2)</f>
        <v>0164</v>
      </c>
      <c r="E38" s="27" t="str" cm="1">
        <f t="array" aca="1" ref="E38" ca="1">INDEX(INDIRECT($A$1),$B38,E$2)</f>
        <v>Seed processing for propagation</v>
      </c>
      <c r="F38" s="31" t="str" cm="1">
        <f t="array" aca="1" ref="F38" ca="1">INDEX(INDIRECT($A$1),$B38,F$2)</f>
        <v>...</v>
      </c>
      <c r="G38" s="32" t="str" cm="1">
        <f t="array" aca="1" ref="G38" ca="1">INDEX(INDIRECT($A$1),$B38,G$2)</f>
        <v>...</v>
      </c>
      <c r="H38" s="32" t="str" cm="1">
        <f t="array" aca="1" ref="H38" ca="1">INDEX(INDIRECT($A$1),$B38,H$2)</f>
        <v>...</v>
      </c>
      <c r="I38" s="32" t="str" cm="1">
        <f t="array" aca="1" ref="I38" ca="1">INDEX(INDIRECT($A$1),$B38,I$2)</f>
        <v>...</v>
      </c>
      <c r="J38" s="32" t="str" cm="1">
        <f t="array" aca="1" ref="J38" ca="1">INDEX(INDIRECT($A$1),$B38,J$2)</f>
        <v>...</v>
      </c>
      <c r="K38" s="32" t="str" cm="1">
        <f t="array" aca="1" ref="K38" ca="1">INDEX(INDIRECT($A$1),$B38,K$2)</f>
        <v>...</v>
      </c>
      <c r="L38" s="32" t="str" cm="1">
        <f t="array" aca="1" ref="L38" ca="1">INDEX(INDIRECT($A$1),$B38,L$2)</f>
        <v>...</v>
      </c>
      <c r="M38" s="32" t="str" cm="1">
        <f t="array" aca="1" ref="M38" ca="1">INDEX(INDIRECT($A$1),$B38,M$2)</f>
        <v>...</v>
      </c>
      <c r="N38" s="32" t="str" cm="1">
        <f t="array" aca="1" ref="N38" ca="1">INDEX(INDIRECT($A$1),$B38,N$2)</f>
        <v>...</v>
      </c>
      <c r="O38" s="32" t="str" cm="1">
        <f t="array" aca="1" ref="O38" ca="1">INDEX(INDIRECT($A$1),$B38,O$2)</f>
        <v>...</v>
      </c>
      <c r="P38" s="32" t="str" cm="1">
        <f t="array" aca="1" ref="P38" ca="1">INDEX(INDIRECT($A$1),$B38,P$2)</f>
        <v>...</v>
      </c>
      <c r="Q38" s="32" t="str" cm="1">
        <f t="array" aca="1" ref="Q38" ca="1">INDEX(INDIRECT($A$1),$B38,Q$2)</f>
        <v>...</v>
      </c>
      <c r="R38" s="32" t="str" cm="1">
        <f t="array" aca="1" ref="R38" ca="1">INDEX(INDIRECT($A$1),$B38,R$2)</f>
        <v>...</v>
      </c>
      <c r="S38" s="32" t="str" cm="1">
        <f t="array" aca="1" ref="S38" ca="1">INDEX(INDIRECT($A$1),$B38,S$2)</f>
        <v>...</v>
      </c>
      <c r="T38" s="32" t="str" cm="1">
        <f t="array" aca="1" ref="T38" ca="1">INDEX(INDIRECT($A$1),$B38,T$2)</f>
        <v>...</v>
      </c>
      <c r="U38" s="32" t="str" cm="1">
        <f t="array" aca="1" ref="U38" ca="1">INDEX(INDIRECT($A$1),$B38,U$2)</f>
        <v>...</v>
      </c>
      <c r="V38" s="32" t="str" cm="1">
        <f t="array" aca="1" ref="V38" ca="1">INDEX(INDIRECT($A$1),$B38,V$2)</f>
        <v>...</v>
      </c>
      <c r="W38" s="32" t="str" cm="1">
        <f t="array" aca="1" ref="W38" ca="1">INDEX(INDIRECT($A$1),$B38,W$2)</f>
        <v>...</v>
      </c>
      <c r="X38" s="32" t="str" cm="1">
        <f t="array" aca="1" ref="X38" ca="1">INDEX(INDIRECT($A$1),$B38,X$2)</f>
        <v>...</v>
      </c>
      <c r="Y38" s="32" t="str" cm="1">
        <f t="array" aca="1" ref="Y38" ca="1">INDEX(INDIRECT($A$1),$B38,Y$2)</f>
        <v>...</v>
      </c>
      <c r="Z38" s="32" t="str" cm="1">
        <f t="array" aca="1" ref="Z38" ca="1">INDEX(INDIRECT($A$1),$B38,Z$2)</f>
        <v>...</v>
      </c>
      <c r="AA38" s="32" t="str" cm="1">
        <f t="array" aca="1" ref="AA38" ca="1">INDEX(INDIRECT($A$1),$B38,AA$2)</f>
        <v>...</v>
      </c>
      <c r="AB38" s="32" t="str" cm="1">
        <f t="array" aca="1" ref="AB38" ca="1">INDEX(INDIRECT($A$1),$B38,AB$2)</f>
        <v>...</v>
      </c>
      <c r="AC38" s="33" t="str" cm="1">
        <f t="array" aca="1" ref="AC38" ca="1">INDEX(INDIRECT($A$1),$B38,AC$2)</f>
        <v>...</v>
      </c>
    </row>
    <row r="39" spans="2:29" x14ac:dyDescent="0.2">
      <c r="B39" s="17">
        <f t="shared" si="1"/>
        <v>33</v>
      </c>
      <c r="D39" s="26" t="str" cm="1">
        <f t="array" aca="1" ref="D39" ca="1">INDEX(INDIRECT($A$1),$B39,D$2)</f>
        <v>0170</v>
      </c>
      <c r="E39" s="27" t="str" cm="1">
        <f t="array" aca="1" ref="E39" ca="1">INDEX(INDIRECT($A$1),$B39,E$2)</f>
        <v>Hunting, trapping and related service activities</v>
      </c>
      <c r="F39" s="31" t="str" cm="1">
        <f t="array" aca="1" ref="F39" ca="1">INDEX(INDIRECT($A$1),$B39,F$2)</f>
        <v>...</v>
      </c>
      <c r="G39" s="32" t="str" cm="1">
        <f t="array" aca="1" ref="G39" ca="1">INDEX(INDIRECT($A$1),$B39,G$2)</f>
        <v>...</v>
      </c>
      <c r="H39" s="32" t="str" cm="1">
        <f t="array" aca="1" ref="H39" ca="1">INDEX(INDIRECT($A$1),$B39,H$2)</f>
        <v>...</v>
      </c>
      <c r="I39" s="32" t="str" cm="1">
        <f t="array" aca="1" ref="I39" ca="1">INDEX(INDIRECT($A$1),$B39,I$2)</f>
        <v>...</v>
      </c>
      <c r="J39" s="32" t="str" cm="1">
        <f t="array" aca="1" ref="J39" ca="1">INDEX(INDIRECT($A$1),$B39,J$2)</f>
        <v>...</v>
      </c>
      <c r="K39" s="32" t="str" cm="1">
        <f t="array" aca="1" ref="K39" ca="1">INDEX(INDIRECT($A$1),$B39,K$2)</f>
        <v>...</v>
      </c>
      <c r="L39" s="32" t="str" cm="1">
        <f t="array" aca="1" ref="L39" ca="1">INDEX(INDIRECT($A$1),$B39,L$2)</f>
        <v>...</v>
      </c>
      <c r="M39" s="32" t="str" cm="1">
        <f t="array" aca="1" ref="M39" ca="1">INDEX(INDIRECT($A$1),$B39,M$2)</f>
        <v>...</v>
      </c>
      <c r="N39" s="32" t="str" cm="1">
        <f t="array" aca="1" ref="N39" ca="1">INDEX(INDIRECT($A$1),$B39,N$2)</f>
        <v>...</v>
      </c>
      <c r="O39" s="32" t="str" cm="1">
        <f t="array" aca="1" ref="O39" ca="1">INDEX(INDIRECT($A$1),$B39,O$2)</f>
        <v>...</v>
      </c>
      <c r="P39" s="32" t="str" cm="1">
        <f t="array" aca="1" ref="P39" ca="1">INDEX(INDIRECT($A$1),$B39,P$2)</f>
        <v>...</v>
      </c>
      <c r="Q39" s="32" t="str" cm="1">
        <f t="array" aca="1" ref="Q39" ca="1">INDEX(INDIRECT($A$1),$B39,Q$2)</f>
        <v>...</v>
      </c>
      <c r="R39" s="32" t="str" cm="1">
        <f t="array" aca="1" ref="R39" ca="1">INDEX(INDIRECT($A$1),$B39,R$2)</f>
        <v>...</v>
      </c>
      <c r="S39" s="32" t="str" cm="1">
        <f t="array" aca="1" ref="S39" ca="1">INDEX(INDIRECT($A$1),$B39,S$2)</f>
        <v>...</v>
      </c>
      <c r="T39" s="32" t="str" cm="1">
        <f t="array" aca="1" ref="T39" ca="1">INDEX(INDIRECT($A$1),$B39,T$2)</f>
        <v>...</v>
      </c>
      <c r="U39" s="32" t="str" cm="1">
        <f t="array" aca="1" ref="U39" ca="1">INDEX(INDIRECT($A$1),$B39,U$2)</f>
        <v>...</v>
      </c>
      <c r="V39" s="32" t="str" cm="1">
        <f t="array" aca="1" ref="V39" ca="1">INDEX(INDIRECT($A$1),$B39,V$2)</f>
        <v>...</v>
      </c>
      <c r="W39" s="32" t="str" cm="1">
        <f t="array" aca="1" ref="W39" ca="1">INDEX(INDIRECT($A$1),$B39,W$2)</f>
        <v>...</v>
      </c>
      <c r="X39" s="32" t="str" cm="1">
        <f t="array" aca="1" ref="X39" ca="1">INDEX(INDIRECT($A$1),$B39,X$2)</f>
        <v>...</v>
      </c>
      <c r="Y39" s="32" t="str" cm="1">
        <f t="array" aca="1" ref="Y39" ca="1">INDEX(INDIRECT($A$1),$B39,Y$2)</f>
        <v>...</v>
      </c>
      <c r="Z39" s="32" t="str" cm="1">
        <f t="array" aca="1" ref="Z39" ca="1">INDEX(INDIRECT($A$1),$B39,Z$2)</f>
        <v>...</v>
      </c>
      <c r="AA39" s="32" t="str" cm="1">
        <f t="array" aca="1" ref="AA39" ca="1">INDEX(INDIRECT($A$1),$B39,AA$2)</f>
        <v>...</v>
      </c>
      <c r="AB39" s="32" t="str" cm="1">
        <f t="array" aca="1" ref="AB39" ca="1">INDEX(INDIRECT($A$1),$B39,AB$2)</f>
        <v>...</v>
      </c>
      <c r="AC39" s="33" t="str" cm="1">
        <f t="array" aca="1" ref="AC39" ca="1">INDEX(INDIRECT($A$1),$B39,AC$2)</f>
        <v>...</v>
      </c>
    </row>
    <row r="40" spans="2:29" x14ac:dyDescent="0.2">
      <c r="B40" s="17">
        <f t="shared" si="1"/>
        <v>34</v>
      </c>
      <c r="D40" s="26" t="str" cm="1">
        <f t="array" aca="1" ref="D40" ca="1">INDEX(INDIRECT($A$1),$B40,D$2)</f>
        <v>0210</v>
      </c>
      <c r="E40" s="27" t="str" cm="1">
        <f t="array" aca="1" ref="E40" ca="1">INDEX(INDIRECT($A$1),$B40,E$2)</f>
        <v>Silviculture and other forestry activities</v>
      </c>
      <c r="F40" s="31" t="str" cm="1">
        <f t="array" aca="1" ref="F40" ca="1">INDEX(INDIRECT($A$1),$B40,F$2)</f>
        <v>...</v>
      </c>
      <c r="G40" s="32" t="str" cm="1">
        <f t="array" aca="1" ref="G40" ca="1">INDEX(INDIRECT($A$1),$B40,G$2)</f>
        <v>...</v>
      </c>
      <c r="H40" s="32" t="str" cm="1">
        <f t="array" aca="1" ref="H40" ca="1">INDEX(INDIRECT($A$1),$B40,H$2)</f>
        <v>...</v>
      </c>
      <c r="I40" s="32" t="str" cm="1">
        <f t="array" aca="1" ref="I40" ca="1">INDEX(INDIRECT($A$1),$B40,I$2)</f>
        <v>...</v>
      </c>
      <c r="J40" s="32" t="str" cm="1">
        <f t="array" aca="1" ref="J40" ca="1">INDEX(INDIRECT($A$1),$B40,J$2)</f>
        <v>...</v>
      </c>
      <c r="K40" s="32" t="str" cm="1">
        <f t="array" aca="1" ref="K40" ca="1">INDEX(INDIRECT($A$1),$B40,K$2)</f>
        <v>...</v>
      </c>
      <c r="L40" s="32" t="str" cm="1">
        <f t="array" aca="1" ref="L40" ca="1">INDEX(INDIRECT($A$1),$B40,L$2)</f>
        <v>...</v>
      </c>
      <c r="M40" s="32" t="str" cm="1">
        <f t="array" aca="1" ref="M40" ca="1">INDEX(INDIRECT($A$1),$B40,M$2)</f>
        <v>...</v>
      </c>
      <c r="N40" s="32" t="str" cm="1">
        <f t="array" aca="1" ref="N40" ca="1">INDEX(INDIRECT($A$1),$B40,N$2)</f>
        <v>...</v>
      </c>
      <c r="O40" s="32" t="str" cm="1">
        <f t="array" aca="1" ref="O40" ca="1">INDEX(INDIRECT($A$1),$B40,O$2)</f>
        <v>...</v>
      </c>
      <c r="P40" s="32" t="str" cm="1">
        <f t="array" aca="1" ref="P40" ca="1">INDEX(INDIRECT($A$1),$B40,P$2)</f>
        <v>...</v>
      </c>
      <c r="Q40" s="32" t="str" cm="1">
        <f t="array" aca="1" ref="Q40" ca="1">INDEX(INDIRECT($A$1),$B40,Q$2)</f>
        <v>...</v>
      </c>
      <c r="R40" s="32" t="str" cm="1">
        <f t="array" aca="1" ref="R40" ca="1">INDEX(INDIRECT($A$1),$B40,R$2)</f>
        <v>...</v>
      </c>
      <c r="S40" s="32" t="str" cm="1">
        <f t="array" aca="1" ref="S40" ca="1">INDEX(INDIRECT($A$1),$B40,S$2)</f>
        <v>...</v>
      </c>
      <c r="T40" s="32" t="str" cm="1">
        <f t="array" aca="1" ref="T40" ca="1">INDEX(INDIRECT($A$1),$B40,T$2)</f>
        <v>...</v>
      </c>
      <c r="U40" s="32" t="str" cm="1">
        <f t="array" aca="1" ref="U40" ca="1">INDEX(INDIRECT($A$1),$B40,U$2)</f>
        <v>...</v>
      </c>
      <c r="V40" s="32" t="str" cm="1">
        <f t="array" aca="1" ref="V40" ca="1">INDEX(INDIRECT($A$1),$B40,V$2)</f>
        <v>...</v>
      </c>
      <c r="W40" s="32" t="str" cm="1">
        <f t="array" aca="1" ref="W40" ca="1">INDEX(INDIRECT($A$1),$B40,W$2)</f>
        <v>...</v>
      </c>
      <c r="X40" s="32" cm="1">
        <f t="array" aca="1" ref="X40" ca="1">INDEX(INDIRECT($A$1),$B40,X$2)</f>
        <v>200</v>
      </c>
      <c r="Y40" s="32" cm="1">
        <f t="array" aca="1" ref="Y40" ca="1">INDEX(INDIRECT($A$1),$B40,Y$2)</f>
        <v>100</v>
      </c>
      <c r="Z40" s="32" cm="1">
        <f t="array" aca="1" ref="Z40" ca="1">INDEX(INDIRECT($A$1),$B40,Z$2)</f>
        <v>300</v>
      </c>
      <c r="AA40" s="32" cm="1">
        <f t="array" aca="1" ref="AA40" ca="1">INDEX(INDIRECT($A$1),$B40,AA$2)</f>
        <v>600</v>
      </c>
      <c r="AB40" s="32" cm="1">
        <f t="array" aca="1" ref="AB40" ca="1">INDEX(INDIRECT($A$1),$B40,AB$2)</f>
        <v>300</v>
      </c>
      <c r="AC40" s="33" cm="1">
        <f t="array" aca="1" ref="AC40" ca="1">INDEX(INDIRECT($A$1),$B40,AC$2)</f>
        <v>300</v>
      </c>
    </row>
    <row r="41" spans="2:29" x14ac:dyDescent="0.2">
      <c r="B41" s="17">
        <f t="shared" si="1"/>
        <v>35</v>
      </c>
      <c r="D41" s="26" t="str" cm="1">
        <f t="array" aca="1" ref="D41" ca="1">INDEX(INDIRECT($A$1),$B41,D$2)</f>
        <v>0220</v>
      </c>
      <c r="E41" s="27" t="str" cm="1">
        <f t="array" aca="1" ref="E41" ca="1">INDEX(INDIRECT($A$1),$B41,E$2)</f>
        <v>Logging</v>
      </c>
      <c r="F41" s="31" t="str" cm="1">
        <f t="array" aca="1" ref="F41" ca="1">INDEX(INDIRECT($A$1),$B41,F$2)</f>
        <v>...</v>
      </c>
      <c r="G41" s="32" t="str" cm="1">
        <f t="array" aca="1" ref="G41" ca="1">INDEX(INDIRECT($A$1),$B41,G$2)</f>
        <v>...</v>
      </c>
      <c r="H41" s="32" t="str" cm="1">
        <f t="array" aca="1" ref="H41" ca="1">INDEX(INDIRECT($A$1),$B41,H$2)</f>
        <v>...</v>
      </c>
      <c r="I41" s="32" t="str" cm="1">
        <f t="array" aca="1" ref="I41" ca="1">INDEX(INDIRECT($A$1),$B41,I$2)</f>
        <v>...</v>
      </c>
      <c r="J41" s="32" t="str" cm="1">
        <f t="array" aca="1" ref="J41" ca="1">INDEX(INDIRECT($A$1),$B41,J$2)</f>
        <v>...</v>
      </c>
      <c r="K41" s="32" t="str" cm="1">
        <f t="array" aca="1" ref="K41" ca="1">INDEX(INDIRECT($A$1),$B41,K$2)</f>
        <v>...</v>
      </c>
      <c r="L41" s="32" t="str" cm="1">
        <f t="array" aca="1" ref="L41" ca="1">INDEX(INDIRECT($A$1),$B41,L$2)</f>
        <v>...</v>
      </c>
      <c r="M41" s="32" t="str" cm="1">
        <f t="array" aca="1" ref="M41" ca="1">INDEX(INDIRECT($A$1),$B41,M$2)</f>
        <v>...</v>
      </c>
      <c r="N41" s="32" t="str" cm="1">
        <f t="array" aca="1" ref="N41" ca="1">INDEX(INDIRECT($A$1),$B41,N$2)</f>
        <v>...</v>
      </c>
      <c r="O41" s="32" t="str" cm="1">
        <f t="array" aca="1" ref="O41" ca="1">INDEX(INDIRECT($A$1),$B41,O$2)</f>
        <v>...</v>
      </c>
      <c r="P41" s="32" t="str" cm="1">
        <f t="array" aca="1" ref="P41" ca="1">INDEX(INDIRECT($A$1),$B41,P$2)</f>
        <v>...</v>
      </c>
      <c r="Q41" s="32" t="str" cm="1">
        <f t="array" aca="1" ref="Q41" ca="1">INDEX(INDIRECT($A$1),$B41,Q$2)</f>
        <v>...</v>
      </c>
      <c r="R41" s="32" t="str" cm="1">
        <f t="array" aca="1" ref="R41" ca="1">INDEX(INDIRECT($A$1),$B41,R$2)</f>
        <v>...</v>
      </c>
      <c r="S41" s="32" t="str" cm="1">
        <f t="array" aca="1" ref="S41" ca="1">INDEX(INDIRECT($A$1),$B41,S$2)</f>
        <v>...</v>
      </c>
      <c r="T41" s="32" t="str" cm="1">
        <f t="array" aca="1" ref="T41" ca="1">INDEX(INDIRECT($A$1),$B41,T$2)</f>
        <v>...</v>
      </c>
      <c r="U41" s="32" t="str" cm="1">
        <f t="array" aca="1" ref="U41" ca="1">INDEX(INDIRECT($A$1),$B41,U$2)</f>
        <v>...</v>
      </c>
      <c r="V41" s="32" t="str" cm="1">
        <f t="array" aca="1" ref="V41" ca="1">INDEX(INDIRECT($A$1),$B41,V$2)</f>
        <v>...</v>
      </c>
      <c r="W41" s="32" t="str" cm="1">
        <f t="array" aca="1" ref="W41" ca="1">INDEX(INDIRECT($A$1),$B41,W$2)</f>
        <v>...</v>
      </c>
      <c r="X41" s="32" t="str" cm="1">
        <f t="array" aca="1" ref="X41" ca="1">INDEX(INDIRECT($A$1),$B41,X$2)</f>
        <v>...</v>
      </c>
      <c r="Y41" s="32" cm="1">
        <f t="array" aca="1" ref="Y41" ca="1">INDEX(INDIRECT($A$1),$B41,Y$2)</f>
        <v>100</v>
      </c>
      <c r="Z41" s="32" cm="1">
        <f t="array" aca="1" ref="Z41" ca="1">INDEX(INDIRECT($A$1),$B41,Z$2)</f>
        <v>200</v>
      </c>
      <c r="AA41" s="32" cm="1">
        <f t="array" aca="1" ref="AA41" ca="1">INDEX(INDIRECT($A$1),$B41,AA$2)</f>
        <v>800</v>
      </c>
      <c r="AB41" s="32" cm="1">
        <f t="array" aca="1" ref="AB41" ca="1">INDEX(INDIRECT($A$1),$B41,AB$2)</f>
        <v>0</v>
      </c>
      <c r="AC41" s="33" t="str" cm="1">
        <f t="array" aca="1" ref="AC41" ca="1">INDEX(INDIRECT($A$1),$B41,AC$2)</f>
        <v>...</v>
      </c>
    </row>
    <row r="42" spans="2:29" x14ac:dyDescent="0.2">
      <c r="B42" s="17">
        <f t="shared" si="1"/>
        <v>36</v>
      </c>
      <c r="D42" s="26" t="str" cm="1">
        <f t="array" aca="1" ref="D42" ca="1">INDEX(INDIRECT($A$1),$B42,D$2)</f>
        <v>0230</v>
      </c>
      <c r="E42" s="27" t="str" cm="1">
        <f t="array" aca="1" ref="E42" ca="1">INDEX(INDIRECT($A$1),$B42,E$2)</f>
        <v>Gathering of wild growing non-wood products</v>
      </c>
      <c r="F42" s="31" t="str" cm="1">
        <f t="array" aca="1" ref="F42" ca="1">INDEX(INDIRECT($A$1),$B42,F$2)</f>
        <v>...</v>
      </c>
      <c r="G42" s="32" t="str" cm="1">
        <f t="array" aca="1" ref="G42" ca="1">INDEX(INDIRECT($A$1),$B42,G$2)</f>
        <v>...</v>
      </c>
      <c r="H42" s="32" t="str" cm="1">
        <f t="array" aca="1" ref="H42" ca="1">INDEX(INDIRECT($A$1),$B42,H$2)</f>
        <v>...</v>
      </c>
      <c r="I42" s="32" t="str" cm="1">
        <f t="array" aca="1" ref="I42" ca="1">INDEX(INDIRECT($A$1),$B42,I$2)</f>
        <v>...</v>
      </c>
      <c r="J42" s="32" t="str" cm="1">
        <f t="array" aca="1" ref="J42" ca="1">INDEX(INDIRECT($A$1),$B42,J$2)</f>
        <v>...</v>
      </c>
      <c r="K42" s="32" t="str" cm="1">
        <f t="array" aca="1" ref="K42" ca="1">INDEX(INDIRECT($A$1),$B42,K$2)</f>
        <v>...</v>
      </c>
      <c r="L42" s="32" t="str" cm="1">
        <f t="array" aca="1" ref="L42" ca="1">INDEX(INDIRECT($A$1),$B42,L$2)</f>
        <v>...</v>
      </c>
      <c r="M42" s="32" t="str" cm="1">
        <f t="array" aca="1" ref="M42" ca="1">INDEX(INDIRECT($A$1),$B42,M$2)</f>
        <v>...</v>
      </c>
      <c r="N42" s="32" t="str" cm="1">
        <f t="array" aca="1" ref="N42" ca="1">INDEX(INDIRECT($A$1),$B42,N$2)</f>
        <v>...</v>
      </c>
      <c r="O42" s="32" t="str" cm="1">
        <f t="array" aca="1" ref="O42" ca="1">INDEX(INDIRECT($A$1),$B42,O$2)</f>
        <v>...</v>
      </c>
      <c r="P42" s="32" t="str" cm="1">
        <f t="array" aca="1" ref="P42" ca="1">INDEX(INDIRECT($A$1),$B42,P$2)</f>
        <v>...</v>
      </c>
      <c r="Q42" s="32" t="str" cm="1">
        <f t="array" aca="1" ref="Q42" ca="1">INDEX(INDIRECT($A$1),$B42,Q$2)</f>
        <v>...</v>
      </c>
      <c r="R42" s="32" t="str" cm="1">
        <f t="array" aca="1" ref="R42" ca="1">INDEX(INDIRECT($A$1),$B42,R$2)</f>
        <v>...</v>
      </c>
      <c r="S42" s="32" t="str" cm="1">
        <f t="array" aca="1" ref="S42" ca="1">INDEX(INDIRECT($A$1),$B42,S$2)</f>
        <v>...</v>
      </c>
      <c r="T42" s="32" t="str" cm="1">
        <f t="array" aca="1" ref="T42" ca="1">INDEX(INDIRECT($A$1),$B42,T$2)</f>
        <v>...</v>
      </c>
      <c r="U42" s="32" t="str" cm="1">
        <f t="array" aca="1" ref="U42" ca="1">INDEX(INDIRECT($A$1),$B42,U$2)</f>
        <v>...</v>
      </c>
      <c r="V42" s="32" t="str" cm="1">
        <f t="array" aca="1" ref="V42" ca="1">INDEX(INDIRECT($A$1),$B42,V$2)</f>
        <v>...</v>
      </c>
      <c r="W42" s="32" t="str" cm="1">
        <f t="array" aca="1" ref="W42" ca="1">INDEX(INDIRECT($A$1),$B42,W$2)</f>
        <v>...</v>
      </c>
      <c r="X42" s="32" t="str" cm="1">
        <f t="array" aca="1" ref="X42" ca="1">INDEX(INDIRECT($A$1),$B42,X$2)</f>
        <v>...</v>
      </c>
      <c r="Y42" s="32" t="str" cm="1">
        <f t="array" aca="1" ref="Y42" ca="1">INDEX(INDIRECT($A$1),$B42,Y$2)</f>
        <v>...</v>
      </c>
      <c r="Z42" s="32" t="str" cm="1">
        <f t="array" aca="1" ref="Z42" ca="1">INDEX(INDIRECT($A$1),$B42,Z$2)</f>
        <v>...</v>
      </c>
      <c r="AA42" s="32" t="str" cm="1">
        <f t="array" aca="1" ref="AA42" ca="1">INDEX(INDIRECT($A$1),$B42,AA$2)</f>
        <v>...</v>
      </c>
      <c r="AB42" s="32" t="str" cm="1">
        <f t="array" aca="1" ref="AB42" ca="1">INDEX(INDIRECT($A$1),$B42,AB$2)</f>
        <v>...</v>
      </c>
      <c r="AC42" s="33" t="str" cm="1">
        <f t="array" aca="1" ref="AC42" ca="1">INDEX(INDIRECT($A$1),$B42,AC$2)</f>
        <v>...</v>
      </c>
    </row>
    <row r="43" spans="2:29" x14ac:dyDescent="0.2">
      <c r="B43" s="17">
        <f t="shared" si="1"/>
        <v>37</v>
      </c>
      <c r="D43" s="26" t="str" cm="1">
        <f t="array" aca="1" ref="D43" ca="1">INDEX(INDIRECT($A$1),$B43,D$2)</f>
        <v>0240</v>
      </c>
      <c r="E43" s="27" t="str" cm="1">
        <f t="array" aca="1" ref="E43" ca="1">INDEX(INDIRECT($A$1),$B43,E$2)</f>
        <v>Support services to forestry</v>
      </c>
      <c r="F43" s="31" t="str" cm="1">
        <f t="array" aca="1" ref="F43" ca="1">INDEX(INDIRECT($A$1),$B43,F$2)</f>
        <v>...</v>
      </c>
      <c r="G43" s="32" t="str" cm="1">
        <f t="array" aca="1" ref="G43" ca="1">INDEX(INDIRECT($A$1),$B43,G$2)</f>
        <v>...</v>
      </c>
      <c r="H43" s="32" t="str" cm="1">
        <f t="array" aca="1" ref="H43" ca="1">INDEX(INDIRECT($A$1),$B43,H$2)</f>
        <v>...</v>
      </c>
      <c r="I43" s="32" t="str" cm="1">
        <f t="array" aca="1" ref="I43" ca="1">INDEX(INDIRECT($A$1),$B43,I$2)</f>
        <v>...</v>
      </c>
      <c r="J43" s="32" t="str" cm="1">
        <f t="array" aca="1" ref="J43" ca="1">INDEX(INDIRECT($A$1),$B43,J$2)</f>
        <v>...</v>
      </c>
      <c r="K43" s="32" t="str" cm="1">
        <f t="array" aca="1" ref="K43" ca="1">INDEX(INDIRECT($A$1),$B43,K$2)</f>
        <v>...</v>
      </c>
      <c r="L43" s="32" t="str" cm="1">
        <f t="array" aca="1" ref="L43" ca="1">INDEX(INDIRECT($A$1),$B43,L$2)</f>
        <v>...</v>
      </c>
      <c r="M43" s="32" t="str" cm="1">
        <f t="array" aca="1" ref="M43" ca="1">INDEX(INDIRECT($A$1),$B43,M$2)</f>
        <v>...</v>
      </c>
      <c r="N43" s="32" t="str" cm="1">
        <f t="array" aca="1" ref="N43" ca="1">INDEX(INDIRECT($A$1),$B43,N$2)</f>
        <v>...</v>
      </c>
      <c r="O43" s="32" t="str" cm="1">
        <f t="array" aca="1" ref="O43" ca="1">INDEX(INDIRECT($A$1),$B43,O$2)</f>
        <v>...</v>
      </c>
      <c r="P43" s="32" t="str" cm="1">
        <f t="array" aca="1" ref="P43" ca="1">INDEX(INDIRECT($A$1),$B43,P$2)</f>
        <v>...</v>
      </c>
      <c r="Q43" s="32" t="str" cm="1">
        <f t="array" aca="1" ref="Q43" ca="1">INDEX(INDIRECT($A$1),$B43,Q$2)</f>
        <v>...</v>
      </c>
      <c r="R43" s="32" t="str" cm="1">
        <f t="array" aca="1" ref="R43" ca="1">INDEX(INDIRECT($A$1),$B43,R$2)</f>
        <v>...</v>
      </c>
      <c r="S43" s="32" t="str" cm="1">
        <f t="array" aca="1" ref="S43" ca="1">INDEX(INDIRECT($A$1),$B43,S$2)</f>
        <v>...</v>
      </c>
      <c r="T43" s="32" t="str" cm="1">
        <f t="array" aca="1" ref="T43" ca="1">INDEX(INDIRECT($A$1),$B43,T$2)</f>
        <v>...</v>
      </c>
      <c r="U43" s="32" t="str" cm="1">
        <f t="array" aca="1" ref="U43" ca="1">INDEX(INDIRECT($A$1),$B43,U$2)</f>
        <v>...</v>
      </c>
      <c r="V43" s="32" t="str" cm="1">
        <f t="array" aca="1" ref="V43" ca="1">INDEX(INDIRECT($A$1),$B43,V$2)</f>
        <v>...</v>
      </c>
      <c r="W43" s="32" t="str" cm="1">
        <f t="array" aca="1" ref="W43" ca="1">INDEX(INDIRECT($A$1),$B43,W$2)</f>
        <v>...</v>
      </c>
      <c r="X43" s="32" t="str" cm="1">
        <f t="array" aca="1" ref="X43" ca="1">INDEX(INDIRECT($A$1),$B43,X$2)</f>
        <v>...</v>
      </c>
      <c r="Y43" s="32" cm="1">
        <f t="array" aca="1" ref="Y43" ca="1">INDEX(INDIRECT($A$1),$B43,Y$2)</f>
        <v>0</v>
      </c>
      <c r="Z43" s="32" cm="1">
        <f t="array" aca="1" ref="Z43" ca="1">INDEX(INDIRECT($A$1),$B43,Z$2)</f>
        <v>200</v>
      </c>
      <c r="AA43" s="32" cm="1">
        <f t="array" aca="1" ref="AA43" ca="1">INDEX(INDIRECT($A$1),$B43,AA$2)</f>
        <v>400</v>
      </c>
      <c r="AB43" s="32" cm="1">
        <f t="array" aca="1" ref="AB43" ca="1">INDEX(INDIRECT($A$1),$B43,AB$2)</f>
        <v>300</v>
      </c>
      <c r="AC43" s="33" cm="1">
        <f t="array" aca="1" ref="AC43" ca="1">INDEX(INDIRECT($A$1),$B43,AC$2)</f>
        <v>200</v>
      </c>
    </row>
    <row r="44" spans="2:29" x14ac:dyDescent="0.2">
      <c r="B44" s="17">
        <f t="shared" si="1"/>
        <v>38</v>
      </c>
      <c r="D44" s="26" t="str" cm="1">
        <f t="array" aca="1" ref="D44" ca="1">INDEX(INDIRECT($A$1),$B44,D$2)</f>
        <v>0311</v>
      </c>
      <c r="E44" s="27" t="str" cm="1">
        <f t="array" aca="1" ref="E44" ca="1">INDEX(INDIRECT($A$1),$B44,E$2)</f>
        <v>Marine fishing</v>
      </c>
      <c r="F44" s="31" t="str" cm="1">
        <f t="array" aca="1" ref="F44" ca="1">INDEX(INDIRECT($A$1),$B44,F$2)</f>
        <v>...</v>
      </c>
      <c r="G44" s="32" t="str" cm="1">
        <f t="array" aca="1" ref="G44" ca="1">INDEX(INDIRECT($A$1),$B44,G$2)</f>
        <v>...</v>
      </c>
      <c r="H44" s="32" t="str" cm="1">
        <f t="array" aca="1" ref="H44" ca="1">INDEX(INDIRECT($A$1),$B44,H$2)</f>
        <v>...</v>
      </c>
      <c r="I44" s="32" t="str" cm="1">
        <f t="array" aca="1" ref="I44" ca="1">INDEX(INDIRECT($A$1),$B44,I$2)</f>
        <v>...</v>
      </c>
      <c r="J44" s="32" t="str" cm="1">
        <f t="array" aca="1" ref="J44" ca="1">INDEX(INDIRECT($A$1),$B44,J$2)</f>
        <v>...</v>
      </c>
      <c r="K44" s="32" t="str" cm="1">
        <f t="array" aca="1" ref="K44" ca="1">INDEX(INDIRECT($A$1),$B44,K$2)</f>
        <v>...</v>
      </c>
      <c r="L44" s="32" t="str" cm="1">
        <f t="array" aca="1" ref="L44" ca="1">INDEX(INDIRECT($A$1),$B44,L$2)</f>
        <v>...</v>
      </c>
      <c r="M44" s="32" t="str" cm="1">
        <f t="array" aca="1" ref="M44" ca="1">INDEX(INDIRECT($A$1),$B44,M$2)</f>
        <v>...</v>
      </c>
      <c r="N44" s="32" t="str" cm="1">
        <f t="array" aca="1" ref="N44" ca="1">INDEX(INDIRECT($A$1),$B44,N$2)</f>
        <v>...</v>
      </c>
      <c r="O44" s="32" t="str" cm="1">
        <f t="array" aca="1" ref="O44" ca="1">INDEX(INDIRECT($A$1),$B44,O$2)</f>
        <v>...</v>
      </c>
      <c r="P44" s="32" t="str" cm="1">
        <f t="array" aca="1" ref="P44" ca="1">INDEX(INDIRECT($A$1),$B44,P$2)</f>
        <v>...</v>
      </c>
      <c r="Q44" s="32" t="str" cm="1">
        <f t="array" aca="1" ref="Q44" ca="1">INDEX(INDIRECT($A$1),$B44,Q$2)</f>
        <v>...</v>
      </c>
      <c r="R44" s="32" t="str" cm="1">
        <f t="array" aca="1" ref="R44" ca="1">INDEX(INDIRECT($A$1),$B44,R$2)</f>
        <v>...</v>
      </c>
      <c r="S44" s="32" t="str" cm="1">
        <f t="array" aca="1" ref="S44" ca="1">INDEX(INDIRECT($A$1),$B44,S$2)</f>
        <v>...</v>
      </c>
      <c r="T44" s="32" t="str" cm="1">
        <f t="array" aca="1" ref="T44" ca="1">INDEX(INDIRECT($A$1),$B44,T$2)</f>
        <v>...</v>
      </c>
      <c r="U44" s="32" t="str" cm="1">
        <f t="array" aca="1" ref="U44" ca="1">INDEX(INDIRECT($A$1),$B44,U$2)</f>
        <v>...</v>
      </c>
      <c r="V44" s="32" t="str" cm="1">
        <f t="array" aca="1" ref="V44" ca="1">INDEX(INDIRECT($A$1),$B44,V$2)</f>
        <v>...</v>
      </c>
      <c r="W44" s="32" t="str" cm="1">
        <f t="array" aca="1" ref="W44" ca="1">INDEX(INDIRECT($A$1),$B44,W$2)</f>
        <v>...</v>
      </c>
      <c r="X44" s="32" cm="1">
        <f t="array" aca="1" ref="X44" ca="1">INDEX(INDIRECT($A$1),$B44,X$2)</f>
        <v>0</v>
      </c>
      <c r="Y44" s="32" t="str" cm="1">
        <f t="array" aca="1" ref="Y44" ca="1">INDEX(INDIRECT($A$1),$B44,Y$2)</f>
        <v>...</v>
      </c>
      <c r="Z44" s="32" t="str" cm="1">
        <f t="array" aca="1" ref="Z44" ca="1">INDEX(INDIRECT($A$1),$B44,Z$2)</f>
        <v>...</v>
      </c>
      <c r="AA44" s="32" t="str" cm="1">
        <f t="array" aca="1" ref="AA44" ca="1">INDEX(INDIRECT($A$1),$B44,AA$2)</f>
        <v>...</v>
      </c>
      <c r="AB44" s="32" t="str" cm="1">
        <f t="array" aca="1" ref="AB44" ca="1">INDEX(INDIRECT($A$1),$B44,AB$2)</f>
        <v>...</v>
      </c>
      <c r="AC44" s="33" t="str" cm="1">
        <f t="array" aca="1" ref="AC44" ca="1">INDEX(INDIRECT($A$1),$B44,AC$2)</f>
        <v>...</v>
      </c>
    </row>
    <row r="45" spans="2:29" x14ac:dyDescent="0.2">
      <c r="B45" s="17">
        <f t="shared" si="1"/>
        <v>39</v>
      </c>
      <c r="D45" s="26" t="str" cm="1">
        <f t="array" aca="1" ref="D45" ca="1">INDEX(INDIRECT($A$1),$B45,D$2)</f>
        <v>0312</v>
      </c>
      <c r="E45" s="27" t="str" cm="1">
        <f t="array" aca="1" ref="E45" ca="1">INDEX(INDIRECT($A$1),$B45,E$2)</f>
        <v>Freshwater fishing</v>
      </c>
      <c r="F45" s="31" t="str" cm="1">
        <f t="array" aca="1" ref="F45" ca="1">INDEX(INDIRECT($A$1),$B45,F$2)</f>
        <v>...</v>
      </c>
      <c r="G45" s="32" t="str" cm="1">
        <f t="array" aca="1" ref="G45" ca="1">INDEX(INDIRECT($A$1),$B45,G$2)</f>
        <v>...</v>
      </c>
      <c r="H45" s="32" t="str" cm="1">
        <f t="array" aca="1" ref="H45" ca="1">INDEX(INDIRECT($A$1),$B45,H$2)</f>
        <v>...</v>
      </c>
      <c r="I45" s="32" t="str" cm="1">
        <f t="array" aca="1" ref="I45" ca="1">INDEX(INDIRECT($A$1),$B45,I$2)</f>
        <v>...</v>
      </c>
      <c r="J45" s="32" t="str" cm="1">
        <f t="array" aca="1" ref="J45" ca="1">INDEX(INDIRECT($A$1),$B45,J$2)</f>
        <v>...</v>
      </c>
      <c r="K45" s="32" t="str" cm="1">
        <f t="array" aca="1" ref="K45" ca="1">INDEX(INDIRECT($A$1),$B45,K$2)</f>
        <v>...</v>
      </c>
      <c r="L45" s="32" t="str" cm="1">
        <f t="array" aca="1" ref="L45" ca="1">INDEX(INDIRECT($A$1),$B45,L$2)</f>
        <v>...</v>
      </c>
      <c r="M45" s="32" t="str" cm="1">
        <f t="array" aca="1" ref="M45" ca="1">INDEX(INDIRECT($A$1),$B45,M$2)</f>
        <v>...</v>
      </c>
      <c r="N45" s="32" t="str" cm="1">
        <f t="array" aca="1" ref="N45" ca="1">INDEX(INDIRECT($A$1),$B45,N$2)</f>
        <v>...</v>
      </c>
      <c r="O45" s="32" t="str" cm="1">
        <f t="array" aca="1" ref="O45" ca="1">INDEX(INDIRECT($A$1),$B45,O$2)</f>
        <v>...</v>
      </c>
      <c r="P45" s="32" t="str" cm="1">
        <f t="array" aca="1" ref="P45" ca="1">INDEX(INDIRECT($A$1),$B45,P$2)</f>
        <v>...</v>
      </c>
      <c r="Q45" s="32" t="str" cm="1">
        <f t="array" aca="1" ref="Q45" ca="1">INDEX(INDIRECT($A$1),$B45,Q$2)</f>
        <v>...</v>
      </c>
      <c r="R45" s="32" t="str" cm="1">
        <f t="array" aca="1" ref="R45" ca="1">INDEX(INDIRECT($A$1),$B45,R$2)</f>
        <v>...</v>
      </c>
      <c r="S45" s="32" t="str" cm="1">
        <f t="array" aca="1" ref="S45" ca="1">INDEX(INDIRECT($A$1),$B45,S$2)</f>
        <v>...</v>
      </c>
      <c r="T45" s="32" t="str" cm="1">
        <f t="array" aca="1" ref="T45" ca="1">INDEX(INDIRECT($A$1),$B45,T$2)</f>
        <v>...</v>
      </c>
      <c r="U45" s="32" t="str" cm="1">
        <f t="array" aca="1" ref="U45" ca="1">INDEX(INDIRECT($A$1),$B45,U$2)</f>
        <v>...</v>
      </c>
      <c r="V45" s="32" t="str" cm="1">
        <f t="array" aca="1" ref="V45" ca="1">INDEX(INDIRECT($A$1),$B45,V$2)</f>
        <v>...</v>
      </c>
      <c r="W45" s="32" t="str" cm="1">
        <f t="array" aca="1" ref="W45" ca="1">INDEX(INDIRECT($A$1),$B45,W$2)</f>
        <v>...</v>
      </c>
      <c r="X45" s="32" t="str" cm="1">
        <f t="array" aca="1" ref="X45" ca="1">INDEX(INDIRECT($A$1),$B45,X$2)</f>
        <v>...</v>
      </c>
      <c r="Y45" s="32" t="str" cm="1">
        <f t="array" aca="1" ref="Y45" ca="1">INDEX(INDIRECT($A$1),$B45,Y$2)</f>
        <v>...</v>
      </c>
      <c r="Z45" s="32" t="str" cm="1">
        <f t="array" aca="1" ref="Z45" ca="1">INDEX(INDIRECT($A$1),$B45,Z$2)</f>
        <v>...</v>
      </c>
      <c r="AA45" s="32" t="str" cm="1">
        <f t="array" aca="1" ref="AA45" ca="1">INDEX(INDIRECT($A$1),$B45,AA$2)</f>
        <v>...</v>
      </c>
      <c r="AB45" s="32" t="str" cm="1">
        <f t="array" aca="1" ref="AB45" ca="1">INDEX(INDIRECT($A$1),$B45,AB$2)</f>
        <v>...</v>
      </c>
      <c r="AC45" s="33" t="str" cm="1">
        <f t="array" aca="1" ref="AC45" ca="1">INDEX(INDIRECT($A$1),$B45,AC$2)</f>
        <v>...</v>
      </c>
    </row>
    <row r="46" spans="2:29" x14ac:dyDescent="0.2">
      <c r="B46" s="17">
        <f t="shared" si="1"/>
        <v>40</v>
      </c>
      <c r="D46" s="26" t="str" cm="1">
        <f t="array" aca="1" ref="D46" ca="1">INDEX(INDIRECT($A$1),$B46,D$2)</f>
        <v>0321</v>
      </c>
      <c r="E46" s="27" t="str" cm="1">
        <f t="array" aca="1" ref="E46" ca="1">INDEX(INDIRECT($A$1),$B46,E$2)</f>
        <v>Marine aquaculture</v>
      </c>
      <c r="F46" s="31" t="str" cm="1">
        <f t="array" aca="1" ref="F46" ca="1">INDEX(INDIRECT($A$1),$B46,F$2)</f>
        <v>...</v>
      </c>
      <c r="G46" s="32" t="str" cm="1">
        <f t="array" aca="1" ref="G46" ca="1">INDEX(INDIRECT($A$1),$B46,G$2)</f>
        <v>...</v>
      </c>
      <c r="H46" s="32" t="str" cm="1">
        <f t="array" aca="1" ref="H46" ca="1">INDEX(INDIRECT($A$1),$B46,H$2)</f>
        <v>...</v>
      </c>
      <c r="I46" s="32" t="str" cm="1">
        <f t="array" aca="1" ref="I46" ca="1">INDEX(INDIRECT($A$1),$B46,I$2)</f>
        <v>...</v>
      </c>
      <c r="J46" s="32" t="str" cm="1">
        <f t="array" aca="1" ref="J46" ca="1">INDEX(INDIRECT($A$1),$B46,J$2)</f>
        <v>...</v>
      </c>
      <c r="K46" s="32" t="str" cm="1">
        <f t="array" aca="1" ref="K46" ca="1">INDEX(INDIRECT($A$1),$B46,K$2)</f>
        <v>...</v>
      </c>
      <c r="L46" s="32" t="str" cm="1">
        <f t="array" aca="1" ref="L46" ca="1">INDEX(INDIRECT($A$1),$B46,L$2)</f>
        <v>...</v>
      </c>
      <c r="M46" s="32" t="str" cm="1">
        <f t="array" aca="1" ref="M46" ca="1">INDEX(INDIRECT($A$1),$B46,M$2)</f>
        <v>...</v>
      </c>
      <c r="N46" s="32" t="str" cm="1">
        <f t="array" aca="1" ref="N46" ca="1">INDEX(INDIRECT($A$1),$B46,N$2)</f>
        <v>...</v>
      </c>
      <c r="O46" s="32" t="str" cm="1">
        <f t="array" aca="1" ref="O46" ca="1">INDEX(INDIRECT($A$1),$B46,O$2)</f>
        <v>...</v>
      </c>
      <c r="P46" s="32" t="str" cm="1">
        <f t="array" aca="1" ref="P46" ca="1">INDEX(INDIRECT($A$1),$B46,P$2)</f>
        <v>...</v>
      </c>
      <c r="Q46" s="32" t="str" cm="1">
        <f t="array" aca="1" ref="Q46" ca="1">INDEX(INDIRECT($A$1),$B46,Q$2)</f>
        <v>...</v>
      </c>
      <c r="R46" s="32" t="str" cm="1">
        <f t="array" aca="1" ref="R46" ca="1">INDEX(INDIRECT($A$1),$B46,R$2)</f>
        <v>...</v>
      </c>
      <c r="S46" s="32" t="str" cm="1">
        <f t="array" aca="1" ref="S46" ca="1">INDEX(INDIRECT($A$1),$B46,S$2)</f>
        <v>...</v>
      </c>
      <c r="T46" s="32" t="str" cm="1">
        <f t="array" aca="1" ref="T46" ca="1">INDEX(INDIRECT($A$1),$B46,T$2)</f>
        <v>...</v>
      </c>
      <c r="U46" s="32" t="str" cm="1">
        <f t="array" aca="1" ref="U46" ca="1">INDEX(INDIRECT($A$1),$B46,U$2)</f>
        <v>...</v>
      </c>
      <c r="V46" s="32" t="str" cm="1">
        <f t="array" aca="1" ref="V46" ca="1">INDEX(INDIRECT($A$1),$B46,V$2)</f>
        <v>...</v>
      </c>
      <c r="W46" s="32" t="str" cm="1">
        <f t="array" aca="1" ref="W46" ca="1">INDEX(INDIRECT($A$1),$B46,W$2)</f>
        <v>...</v>
      </c>
      <c r="X46" s="32" t="str" cm="1">
        <f t="array" aca="1" ref="X46" ca="1">INDEX(INDIRECT($A$1),$B46,X$2)</f>
        <v>...</v>
      </c>
      <c r="Y46" s="32" t="str" cm="1">
        <f t="array" aca="1" ref="Y46" ca="1">INDEX(INDIRECT($A$1),$B46,Y$2)</f>
        <v>...</v>
      </c>
      <c r="Z46" s="32" t="str" cm="1">
        <f t="array" aca="1" ref="Z46" ca="1">INDEX(INDIRECT($A$1),$B46,Z$2)</f>
        <v>...</v>
      </c>
      <c r="AA46" s="32" t="str" cm="1">
        <f t="array" aca="1" ref="AA46" ca="1">INDEX(INDIRECT($A$1),$B46,AA$2)</f>
        <v>...</v>
      </c>
      <c r="AB46" s="32" t="str" cm="1">
        <f t="array" aca="1" ref="AB46" ca="1">INDEX(INDIRECT($A$1),$B46,AB$2)</f>
        <v>...</v>
      </c>
      <c r="AC46" s="33" t="str" cm="1">
        <f t="array" aca="1" ref="AC46" ca="1">INDEX(INDIRECT($A$1),$B46,AC$2)</f>
        <v>...</v>
      </c>
    </row>
    <row r="47" spans="2:29" x14ac:dyDescent="0.2">
      <c r="B47" s="17">
        <f t="shared" si="1"/>
        <v>41</v>
      </c>
      <c r="D47" s="26" t="str" cm="1">
        <f t="array" aca="1" ref="D47" ca="1">INDEX(INDIRECT($A$1),$B47,D$2)</f>
        <v>0322</v>
      </c>
      <c r="E47" s="27" t="str" cm="1">
        <f t="array" aca="1" ref="E47" ca="1">INDEX(INDIRECT($A$1),$B47,E$2)</f>
        <v>Freshwater aquaculture</v>
      </c>
      <c r="F47" s="31" t="str" cm="1">
        <f t="array" aca="1" ref="F47" ca="1">INDEX(INDIRECT($A$1),$B47,F$2)</f>
        <v>...</v>
      </c>
      <c r="G47" s="32" t="str" cm="1">
        <f t="array" aca="1" ref="G47" ca="1">INDEX(INDIRECT($A$1),$B47,G$2)</f>
        <v>...</v>
      </c>
      <c r="H47" s="32" t="str" cm="1">
        <f t="array" aca="1" ref="H47" ca="1">INDEX(INDIRECT($A$1),$B47,H$2)</f>
        <v>...</v>
      </c>
      <c r="I47" s="32" t="str" cm="1">
        <f t="array" aca="1" ref="I47" ca="1">INDEX(INDIRECT($A$1),$B47,I$2)</f>
        <v>...</v>
      </c>
      <c r="J47" s="32" t="str" cm="1">
        <f t="array" aca="1" ref="J47" ca="1">INDEX(INDIRECT($A$1),$B47,J$2)</f>
        <v>...</v>
      </c>
      <c r="K47" s="32" t="str" cm="1">
        <f t="array" aca="1" ref="K47" ca="1">INDEX(INDIRECT($A$1),$B47,K$2)</f>
        <v>...</v>
      </c>
      <c r="L47" s="32" t="str" cm="1">
        <f t="array" aca="1" ref="L47" ca="1">INDEX(INDIRECT($A$1),$B47,L$2)</f>
        <v>...</v>
      </c>
      <c r="M47" s="32" t="str" cm="1">
        <f t="array" aca="1" ref="M47" ca="1">INDEX(INDIRECT($A$1),$B47,M$2)</f>
        <v>...</v>
      </c>
      <c r="N47" s="32" t="str" cm="1">
        <f t="array" aca="1" ref="N47" ca="1">INDEX(INDIRECT($A$1),$B47,N$2)</f>
        <v>...</v>
      </c>
      <c r="O47" s="32" t="str" cm="1">
        <f t="array" aca="1" ref="O47" ca="1">INDEX(INDIRECT($A$1),$B47,O$2)</f>
        <v>...</v>
      </c>
      <c r="P47" s="32" t="str" cm="1">
        <f t="array" aca="1" ref="P47" ca="1">INDEX(INDIRECT($A$1),$B47,P$2)</f>
        <v>...</v>
      </c>
      <c r="Q47" s="32" t="str" cm="1">
        <f t="array" aca="1" ref="Q47" ca="1">INDEX(INDIRECT($A$1),$B47,Q$2)</f>
        <v>...</v>
      </c>
      <c r="R47" s="32" t="str" cm="1">
        <f t="array" aca="1" ref="R47" ca="1">INDEX(INDIRECT($A$1),$B47,R$2)</f>
        <v>...</v>
      </c>
      <c r="S47" s="32" t="str" cm="1">
        <f t="array" aca="1" ref="S47" ca="1">INDEX(INDIRECT($A$1),$B47,S$2)</f>
        <v>...</v>
      </c>
      <c r="T47" s="32" t="str" cm="1">
        <f t="array" aca="1" ref="T47" ca="1">INDEX(INDIRECT($A$1),$B47,T$2)</f>
        <v>...</v>
      </c>
      <c r="U47" s="32" t="str" cm="1">
        <f t="array" aca="1" ref="U47" ca="1">INDEX(INDIRECT($A$1),$B47,U$2)</f>
        <v>...</v>
      </c>
      <c r="V47" s="32" t="str" cm="1">
        <f t="array" aca="1" ref="V47" ca="1">INDEX(INDIRECT($A$1),$B47,V$2)</f>
        <v>...</v>
      </c>
      <c r="W47" s="32" t="str" cm="1">
        <f t="array" aca="1" ref="W47" ca="1">INDEX(INDIRECT($A$1),$B47,W$2)</f>
        <v>...</v>
      </c>
      <c r="X47" s="32" t="str" cm="1">
        <f t="array" aca="1" ref="X47" ca="1">INDEX(INDIRECT($A$1),$B47,X$2)</f>
        <v>...</v>
      </c>
      <c r="Y47" s="32" t="str" cm="1">
        <f t="array" aca="1" ref="Y47" ca="1">INDEX(INDIRECT($A$1),$B47,Y$2)</f>
        <v>...</v>
      </c>
      <c r="Z47" s="32" t="str" cm="1">
        <f t="array" aca="1" ref="Z47" ca="1">INDEX(INDIRECT($A$1),$B47,Z$2)</f>
        <v>...</v>
      </c>
      <c r="AA47" s="32" t="str" cm="1">
        <f t="array" aca="1" ref="AA47" ca="1">INDEX(INDIRECT($A$1),$B47,AA$2)</f>
        <v>...</v>
      </c>
      <c r="AB47" s="32" t="str" cm="1">
        <f t="array" aca="1" ref="AB47" ca="1">INDEX(INDIRECT($A$1),$B47,AB$2)</f>
        <v>...</v>
      </c>
      <c r="AC47" s="33" t="str" cm="1">
        <f t="array" aca="1" ref="AC47" ca="1">INDEX(INDIRECT($A$1),$B47,AC$2)</f>
        <v>...</v>
      </c>
    </row>
    <row r="48" spans="2:29" x14ac:dyDescent="0.2">
      <c r="B48" s="17">
        <f t="shared" si="1"/>
        <v>42</v>
      </c>
      <c r="D48" s="26" t="str" cm="1">
        <f t="array" aca="1" ref="D48" ca="1">INDEX(INDIRECT($A$1),$B48,D$2)</f>
        <v>0510</v>
      </c>
      <c r="E48" s="27" t="str" cm="1">
        <f t="array" aca="1" ref="E48" ca="1">INDEX(INDIRECT($A$1),$B48,E$2)</f>
        <v>Mining of hard coal</v>
      </c>
      <c r="F48" s="31" t="str" cm="1">
        <f t="array" aca="1" ref="F48" ca="1">INDEX(INDIRECT($A$1),$B48,F$2)</f>
        <v>...</v>
      </c>
      <c r="G48" s="32" t="str" cm="1">
        <f t="array" aca="1" ref="G48" ca="1">INDEX(INDIRECT($A$1),$B48,G$2)</f>
        <v>...</v>
      </c>
      <c r="H48" s="32" t="str" cm="1">
        <f t="array" aca="1" ref="H48" ca="1">INDEX(INDIRECT($A$1),$B48,H$2)</f>
        <v>...</v>
      </c>
      <c r="I48" s="32" t="str" cm="1">
        <f t="array" aca="1" ref="I48" ca="1">INDEX(INDIRECT($A$1),$B48,I$2)</f>
        <v>...</v>
      </c>
      <c r="J48" s="32" t="str" cm="1">
        <f t="array" aca="1" ref="J48" ca="1">INDEX(INDIRECT($A$1),$B48,J$2)</f>
        <v>...</v>
      </c>
      <c r="K48" s="32" t="str" cm="1">
        <f t="array" aca="1" ref="K48" ca="1">INDEX(INDIRECT($A$1),$B48,K$2)</f>
        <v>...</v>
      </c>
      <c r="L48" s="32" t="str" cm="1">
        <f t="array" aca="1" ref="L48" ca="1">INDEX(INDIRECT($A$1),$B48,L$2)</f>
        <v>...</v>
      </c>
      <c r="M48" s="32" t="str" cm="1">
        <f t="array" aca="1" ref="M48" ca="1">INDEX(INDIRECT($A$1),$B48,M$2)</f>
        <v>...</v>
      </c>
      <c r="N48" s="32" t="str" cm="1">
        <f t="array" aca="1" ref="N48" ca="1">INDEX(INDIRECT($A$1),$B48,N$2)</f>
        <v>...</v>
      </c>
      <c r="O48" s="32" t="str" cm="1">
        <f t="array" aca="1" ref="O48" ca="1">INDEX(INDIRECT($A$1),$B48,O$2)</f>
        <v>...</v>
      </c>
      <c r="P48" s="32" t="str" cm="1">
        <f t="array" aca="1" ref="P48" ca="1">INDEX(INDIRECT($A$1),$B48,P$2)</f>
        <v>...</v>
      </c>
      <c r="Q48" s="32" t="str" cm="1">
        <f t="array" aca="1" ref="Q48" ca="1">INDEX(INDIRECT($A$1),$B48,Q$2)</f>
        <v>...</v>
      </c>
      <c r="R48" s="32" t="str" cm="1">
        <f t="array" aca="1" ref="R48" ca="1">INDEX(INDIRECT($A$1),$B48,R$2)</f>
        <v>...</v>
      </c>
      <c r="S48" s="32" t="str" cm="1">
        <f t="array" aca="1" ref="S48" ca="1">INDEX(INDIRECT($A$1),$B48,S$2)</f>
        <v>...</v>
      </c>
      <c r="T48" s="32" t="str" cm="1">
        <f t="array" aca="1" ref="T48" ca="1">INDEX(INDIRECT($A$1),$B48,T$2)</f>
        <v>...</v>
      </c>
      <c r="U48" s="32" t="str" cm="1">
        <f t="array" aca="1" ref="U48" ca="1">INDEX(INDIRECT($A$1),$B48,U$2)</f>
        <v>...</v>
      </c>
      <c r="V48" s="32" t="str" cm="1">
        <f t="array" aca="1" ref="V48" ca="1">INDEX(INDIRECT($A$1),$B48,V$2)</f>
        <v>...</v>
      </c>
      <c r="W48" s="32" t="str" cm="1">
        <f t="array" aca="1" ref="W48" ca="1">INDEX(INDIRECT($A$1),$B48,W$2)</f>
        <v>...</v>
      </c>
      <c r="X48" s="32" t="str" cm="1">
        <f t="array" aca="1" ref="X48" ca="1">INDEX(INDIRECT($A$1),$B48,X$2)</f>
        <v>...</v>
      </c>
      <c r="Y48" s="32" t="str" cm="1">
        <f t="array" aca="1" ref="Y48" ca="1">INDEX(INDIRECT($A$1),$B48,Y$2)</f>
        <v>...</v>
      </c>
      <c r="Z48" s="32" t="str" cm="1">
        <f t="array" aca="1" ref="Z48" ca="1">INDEX(INDIRECT($A$1),$B48,Z$2)</f>
        <v>...</v>
      </c>
      <c r="AA48" s="32" t="str" cm="1">
        <f t="array" aca="1" ref="AA48" ca="1">INDEX(INDIRECT($A$1),$B48,AA$2)</f>
        <v>...</v>
      </c>
      <c r="AB48" s="32" t="str" cm="1">
        <f t="array" aca="1" ref="AB48" ca="1">INDEX(INDIRECT($A$1),$B48,AB$2)</f>
        <v>...</v>
      </c>
      <c r="AC48" s="33" t="str" cm="1">
        <f t="array" aca="1" ref="AC48" ca="1">INDEX(INDIRECT($A$1),$B48,AC$2)</f>
        <v>...</v>
      </c>
    </row>
    <row r="49" spans="2:29" x14ac:dyDescent="0.2">
      <c r="B49" s="17">
        <f t="shared" si="1"/>
        <v>43</v>
      </c>
      <c r="D49" s="26" t="str" cm="1">
        <f t="array" aca="1" ref="D49" ca="1">INDEX(INDIRECT($A$1),$B49,D$2)</f>
        <v>0520</v>
      </c>
      <c r="E49" s="27" t="str" cm="1">
        <f t="array" aca="1" ref="E49" ca="1">INDEX(INDIRECT($A$1),$B49,E$2)</f>
        <v>Mining of lignite</v>
      </c>
      <c r="F49" s="31" t="str" cm="1">
        <f t="array" aca="1" ref="F49" ca="1">INDEX(INDIRECT($A$1),$B49,F$2)</f>
        <v>...</v>
      </c>
      <c r="G49" s="32" t="str" cm="1">
        <f t="array" aca="1" ref="G49" ca="1">INDEX(INDIRECT($A$1),$B49,G$2)</f>
        <v>...</v>
      </c>
      <c r="H49" s="32" t="str" cm="1">
        <f t="array" aca="1" ref="H49" ca="1">INDEX(INDIRECT($A$1),$B49,H$2)</f>
        <v>...</v>
      </c>
      <c r="I49" s="32" t="str" cm="1">
        <f t="array" aca="1" ref="I49" ca="1">INDEX(INDIRECT($A$1),$B49,I$2)</f>
        <v>...</v>
      </c>
      <c r="J49" s="32" t="str" cm="1">
        <f t="array" aca="1" ref="J49" ca="1">INDEX(INDIRECT($A$1),$B49,J$2)</f>
        <v>...</v>
      </c>
      <c r="K49" s="32" t="str" cm="1">
        <f t="array" aca="1" ref="K49" ca="1">INDEX(INDIRECT($A$1),$B49,K$2)</f>
        <v>...</v>
      </c>
      <c r="L49" s="32" t="str" cm="1">
        <f t="array" aca="1" ref="L49" ca="1">INDEX(INDIRECT($A$1),$B49,L$2)</f>
        <v>...</v>
      </c>
      <c r="M49" s="32" t="str" cm="1">
        <f t="array" aca="1" ref="M49" ca="1">INDEX(INDIRECT($A$1),$B49,M$2)</f>
        <v>...</v>
      </c>
      <c r="N49" s="32" t="str" cm="1">
        <f t="array" aca="1" ref="N49" ca="1">INDEX(INDIRECT($A$1),$B49,N$2)</f>
        <v>...</v>
      </c>
      <c r="O49" s="32" t="str" cm="1">
        <f t="array" aca="1" ref="O49" ca="1">INDEX(INDIRECT($A$1),$B49,O$2)</f>
        <v>...</v>
      </c>
      <c r="P49" s="32" t="str" cm="1">
        <f t="array" aca="1" ref="P49" ca="1">INDEX(INDIRECT($A$1),$B49,P$2)</f>
        <v>...</v>
      </c>
      <c r="Q49" s="32" t="str" cm="1">
        <f t="array" aca="1" ref="Q49" ca="1">INDEX(INDIRECT($A$1),$B49,Q$2)</f>
        <v>...</v>
      </c>
      <c r="R49" s="32" t="str" cm="1">
        <f t="array" aca="1" ref="R49" ca="1">INDEX(INDIRECT($A$1),$B49,R$2)</f>
        <v>...</v>
      </c>
      <c r="S49" s="32" t="str" cm="1">
        <f t="array" aca="1" ref="S49" ca="1">INDEX(INDIRECT($A$1),$B49,S$2)</f>
        <v>...</v>
      </c>
      <c r="T49" s="32" t="str" cm="1">
        <f t="array" aca="1" ref="T49" ca="1">INDEX(INDIRECT($A$1),$B49,T$2)</f>
        <v>...</v>
      </c>
      <c r="U49" s="32" t="str" cm="1">
        <f t="array" aca="1" ref="U49" ca="1">INDEX(INDIRECT($A$1),$B49,U$2)</f>
        <v>...</v>
      </c>
      <c r="V49" s="32" t="str" cm="1">
        <f t="array" aca="1" ref="V49" ca="1">INDEX(INDIRECT($A$1),$B49,V$2)</f>
        <v>...</v>
      </c>
      <c r="W49" s="32" t="str" cm="1">
        <f t="array" aca="1" ref="W49" ca="1">INDEX(INDIRECT($A$1),$B49,W$2)</f>
        <v>...</v>
      </c>
      <c r="X49" s="32" t="str" cm="1">
        <f t="array" aca="1" ref="X49" ca="1">INDEX(INDIRECT($A$1),$B49,X$2)</f>
        <v>...</v>
      </c>
      <c r="Y49" s="32" t="str" cm="1">
        <f t="array" aca="1" ref="Y49" ca="1">INDEX(INDIRECT($A$1),$B49,Y$2)</f>
        <v>...</v>
      </c>
      <c r="Z49" s="32" t="str" cm="1">
        <f t="array" aca="1" ref="Z49" ca="1">INDEX(INDIRECT($A$1),$B49,Z$2)</f>
        <v>...</v>
      </c>
      <c r="AA49" s="32" t="str" cm="1">
        <f t="array" aca="1" ref="AA49" ca="1">INDEX(INDIRECT($A$1),$B49,AA$2)</f>
        <v>...</v>
      </c>
      <c r="AB49" s="32" t="str" cm="1">
        <f t="array" aca="1" ref="AB49" ca="1">INDEX(INDIRECT($A$1),$B49,AB$2)</f>
        <v>...</v>
      </c>
      <c r="AC49" s="33" t="str" cm="1">
        <f t="array" aca="1" ref="AC49" ca="1">INDEX(INDIRECT($A$1),$B49,AC$2)</f>
        <v>...</v>
      </c>
    </row>
    <row r="50" spans="2:29" x14ac:dyDescent="0.2">
      <c r="B50" s="17">
        <f t="shared" si="1"/>
        <v>44</v>
      </c>
      <c r="D50" s="26" t="str" cm="1">
        <f t="array" aca="1" ref="D50" ca="1">INDEX(INDIRECT($A$1),$B50,D$2)</f>
        <v>0610</v>
      </c>
      <c r="E50" s="27" t="str" cm="1">
        <f t="array" aca="1" ref="E50" ca="1">INDEX(INDIRECT($A$1),$B50,E$2)</f>
        <v>Extraction of crude petroleum</v>
      </c>
      <c r="F50" s="31" t="str" cm="1">
        <f t="array" aca="1" ref="F50" ca="1">INDEX(INDIRECT($A$1),$B50,F$2)</f>
        <v>...</v>
      </c>
      <c r="G50" s="32" t="str" cm="1">
        <f t="array" aca="1" ref="G50" ca="1">INDEX(INDIRECT($A$1),$B50,G$2)</f>
        <v>...</v>
      </c>
      <c r="H50" s="32" t="str" cm="1">
        <f t="array" aca="1" ref="H50" ca="1">INDEX(INDIRECT($A$1),$B50,H$2)</f>
        <v>...</v>
      </c>
      <c r="I50" s="32" t="str" cm="1">
        <f t="array" aca="1" ref="I50" ca="1">INDEX(INDIRECT($A$1),$B50,I$2)</f>
        <v>...</v>
      </c>
      <c r="J50" s="32" t="str" cm="1">
        <f t="array" aca="1" ref="J50" ca="1">INDEX(INDIRECT($A$1),$B50,J$2)</f>
        <v>...</v>
      </c>
      <c r="K50" s="32" t="str" cm="1">
        <f t="array" aca="1" ref="K50" ca="1">INDEX(INDIRECT($A$1),$B50,K$2)</f>
        <v>...</v>
      </c>
      <c r="L50" s="32" t="str" cm="1">
        <f t="array" aca="1" ref="L50" ca="1">INDEX(INDIRECT($A$1),$B50,L$2)</f>
        <v>...</v>
      </c>
      <c r="M50" s="32" t="str" cm="1">
        <f t="array" aca="1" ref="M50" ca="1">INDEX(INDIRECT($A$1),$B50,M$2)</f>
        <v>...</v>
      </c>
      <c r="N50" s="32" t="str" cm="1">
        <f t="array" aca="1" ref="N50" ca="1">INDEX(INDIRECT($A$1),$B50,N$2)</f>
        <v>...</v>
      </c>
      <c r="O50" s="32" t="str" cm="1">
        <f t="array" aca="1" ref="O50" ca="1">INDEX(INDIRECT($A$1),$B50,O$2)</f>
        <v>...</v>
      </c>
      <c r="P50" s="32" t="str" cm="1">
        <f t="array" aca="1" ref="P50" ca="1">INDEX(INDIRECT($A$1),$B50,P$2)</f>
        <v>...</v>
      </c>
      <c r="Q50" s="32" t="str" cm="1">
        <f t="array" aca="1" ref="Q50" ca="1">INDEX(INDIRECT($A$1),$B50,Q$2)</f>
        <v>...</v>
      </c>
      <c r="R50" s="32" t="str" cm="1">
        <f t="array" aca="1" ref="R50" ca="1">INDEX(INDIRECT($A$1),$B50,R$2)</f>
        <v>...</v>
      </c>
      <c r="S50" s="32" t="str" cm="1">
        <f t="array" aca="1" ref="S50" ca="1">INDEX(INDIRECT($A$1),$B50,S$2)</f>
        <v>...</v>
      </c>
      <c r="T50" s="32" t="str" cm="1">
        <f t="array" aca="1" ref="T50" ca="1">INDEX(INDIRECT($A$1),$B50,T$2)</f>
        <v>...</v>
      </c>
      <c r="U50" s="32" t="str" cm="1">
        <f t="array" aca="1" ref="U50" ca="1">INDEX(INDIRECT($A$1),$B50,U$2)</f>
        <v>...</v>
      </c>
      <c r="V50" s="32" t="str" cm="1">
        <f t="array" aca="1" ref="V50" ca="1">INDEX(INDIRECT($A$1),$B50,V$2)</f>
        <v>...</v>
      </c>
      <c r="W50" s="32" t="str" cm="1">
        <f t="array" aca="1" ref="W50" ca="1">INDEX(INDIRECT($A$1),$B50,W$2)</f>
        <v>...</v>
      </c>
      <c r="X50" s="32" t="str" cm="1">
        <f t="array" aca="1" ref="X50" ca="1">INDEX(INDIRECT($A$1),$B50,X$2)</f>
        <v>...</v>
      </c>
      <c r="Y50" s="32" cm="1">
        <f t="array" aca="1" ref="Y50" ca="1">INDEX(INDIRECT($A$1),$B50,Y$2)</f>
        <v>1600</v>
      </c>
      <c r="Z50" s="32" cm="1">
        <f t="array" aca="1" ref="Z50" ca="1">INDEX(INDIRECT($A$1),$B50,Z$2)</f>
        <v>1600</v>
      </c>
      <c r="AA50" s="32" cm="1">
        <f t="array" aca="1" ref="AA50" ca="1">INDEX(INDIRECT($A$1),$B50,AA$2)</f>
        <v>1400</v>
      </c>
      <c r="AB50" s="32" cm="1">
        <f t="array" aca="1" ref="AB50" ca="1">INDEX(INDIRECT($A$1),$B50,AB$2)</f>
        <v>1300</v>
      </c>
      <c r="AC50" s="33" t="str" cm="1">
        <f t="array" aca="1" ref="AC50" ca="1">INDEX(INDIRECT($A$1),$B50,AC$2)</f>
        <v>...</v>
      </c>
    </row>
    <row r="51" spans="2:29" x14ac:dyDescent="0.2">
      <c r="B51" s="17">
        <f t="shared" si="1"/>
        <v>45</v>
      </c>
      <c r="D51" s="26" t="str" cm="1">
        <f t="array" aca="1" ref="D51" ca="1">INDEX(INDIRECT($A$1),$B51,D$2)</f>
        <v>0620</v>
      </c>
      <c r="E51" s="27" t="str" cm="1">
        <f t="array" aca="1" ref="E51" ca="1">INDEX(INDIRECT($A$1),$B51,E$2)</f>
        <v>Extraction of natural gas</v>
      </c>
      <c r="F51" s="31" t="str" cm="1">
        <f t="array" aca="1" ref="F51" ca="1">INDEX(INDIRECT($A$1),$B51,F$2)</f>
        <v>...</v>
      </c>
      <c r="G51" s="32" t="str" cm="1">
        <f t="array" aca="1" ref="G51" ca="1">INDEX(INDIRECT($A$1),$B51,G$2)</f>
        <v>...</v>
      </c>
      <c r="H51" s="32" t="str" cm="1">
        <f t="array" aca="1" ref="H51" ca="1">INDEX(INDIRECT($A$1),$B51,H$2)</f>
        <v>...</v>
      </c>
      <c r="I51" s="32" t="str" cm="1">
        <f t="array" aca="1" ref="I51" ca="1">INDEX(INDIRECT($A$1),$B51,I$2)</f>
        <v>...</v>
      </c>
      <c r="J51" s="32" t="str" cm="1">
        <f t="array" aca="1" ref="J51" ca="1">INDEX(INDIRECT($A$1),$B51,J$2)</f>
        <v>...</v>
      </c>
      <c r="K51" s="32" t="str" cm="1">
        <f t="array" aca="1" ref="K51" ca="1">INDEX(INDIRECT($A$1),$B51,K$2)</f>
        <v>...</v>
      </c>
      <c r="L51" s="32" t="str" cm="1">
        <f t="array" aca="1" ref="L51" ca="1">INDEX(INDIRECT($A$1),$B51,L$2)</f>
        <v>...</v>
      </c>
      <c r="M51" s="32" t="str" cm="1">
        <f t="array" aca="1" ref="M51" ca="1">INDEX(INDIRECT($A$1),$B51,M$2)</f>
        <v>...</v>
      </c>
      <c r="N51" s="32" t="str" cm="1">
        <f t="array" aca="1" ref="N51" ca="1">INDEX(INDIRECT($A$1),$B51,N$2)</f>
        <v>...</v>
      </c>
      <c r="O51" s="32" t="str" cm="1">
        <f t="array" aca="1" ref="O51" ca="1">INDEX(INDIRECT($A$1),$B51,O$2)</f>
        <v>...</v>
      </c>
      <c r="P51" s="32" t="str" cm="1">
        <f t="array" aca="1" ref="P51" ca="1">INDEX(INDIRECT($A$1),$B51,P$2)</f>
        <v>...</v>
      </c>
      <c r="Q51" s="32" t="str" cm="1">
        <f t="array" aca="1" ref="Q51" ca="1">INDEX(INDIRECT($A$1),$B51,Q$2)</f>
        <v>...</v>
      </c>
      <c r="R51" s="32" t="str" cm="1">
        <f t="array" aca="1" ref="R51" ca="1">INDEX(INDIRECT($A$1),$B51,R$2)</f>
        <v>...</v>
      </c>
      <c r="S51" s="32" t="str" cm="1">
        <f t="array" aca="1" ref="S51" ca="1">INDEX(INDIRECT($A$1),$B51,S$2)</f>
        <v>...</v>
      </c>
      <c r="T51" s="32" t="str" cm="1">
        <f t="array" aca="1" ref="T51" ca="1">INDEX(INDIRECT($A$1),$B51,T$2)</f>
        <v>...</v>
      </c>
      <c r="U51" s="32" t="str" cm="1">
        <f t="array" aca="1" ref="U51" ca="1">INDEX(INDIRECT($A$1),$B51,U$2)</f>
        <v>...</v>
      </c>
      <c r="V51" s="32" t="str" cm="1">
        <f t="array" aca="1" ref="V51" ca="1">INDEX(INDIRECT($A$1),$B51,V$2)</f>
        <v>...</v>
      </c>
      <c r="W51" s="32" t="str" cm="1">
        <f t="array" aca="1" ref="W51" ca="1">INDEX(INDIRECT($A$1),$B51,W$2)</f>
        <v>...</v>
      </c>
      <c r="X51" s="32" t="str" cm="1">
        <f t="array" aca="1" ref="X51" ca="1">INDEX(INDIRECT($A$1),$B51,X$2)</f>
        <v>...</v>
      </c>
      <c r="Y51" s="32" cm="1">
        <f t="array" aca="1" ref="Y51" ca="1">INDEX(INDIRECT($A$1),$B51,Y$2)</f>
        <v>0</v>
      </c>
      <c r="Z51" s="32" cm="1">
        <f t="array" aca="1" ref="Z51" ca="1">INDEX(INDIRECT($A$1),$B51,Z$2)</f>
        <v>100</v>
      </c>
      <c r="AA51" s="32" cm="1">
        <f t="array" aca="1" ref="AA51" ca="1">INDEX(INDIRECT($A$1),$B51,AA$2)</f>
        <v>100</v>
      </c>
      <c r="AB51" s="32" cm="1">
        <f t="array" aca="1" ref="AB51" ca="1">INDEX(INDIRECT($A$1),$B51,AB$2)</f>
        <v>100</v>
      </c>
      <c r="AC51" s="33" t="str" cm="1">
        <f t="array" aca="1" ref="AC51" ca="1">INDEX(INDIRECT($A$1),$B51,AC$2)</f>
        <v>...</v>
      </c>
    </row>
    <row r="52" spans="2:29" x14ac:dyDescent="0.2">
      <c r="B52" s="17">
        <f t="shared" si="1"/>
        <v>46</v>
      </c>
      <c r="D52" s="26" t="str" cm="1">
        <f t="array" aca="1" ref="D52" ca="1">INDEX(INDIRECT($A$1),$B52,D$2)</f>
        <v>0710</v>
      </c>
      <c r="E52" s="27" t="str" cm="1">
        <f t="array" aca="1" ref="E52" ca="1">INDEX(INDIRECT($A$1),$B52,E$2)</f>
        <v>Mining of iron ores</v>
      </c>
      <c r="F52" s="31" t="str" cm="1">
        <f t="array" aca="1" ref="F52" ca="1">INDEX(INDIRECT($A$1),$B52,F$2)</f>
        <v>...</v>
      </c>
      <c r="G52" s="32" t="str" cm="1">
        <f t="array" aca="1" ref="G52" ca="1">INDEX(INDIRECT($A$1),$B52,G$2)</f>
        <v>...</v>
      </c>
      <c r="H52" s="32" t="str" cm="1">
        <f t="array" aca="1" ref="H52" ca="1">INDEX(INDIRECT($A$1),$B52,H$2)</f>
        <v>...</v>
      </c>
      <c r="I52" s="32" t="str" cm="1">
        <f t="array" aca="1" ref="I52" ca="1">INDEX(INDIRECT($A$1),$B52,I$2)</f>
        <v>...</v>
      </c>
      <c r="J52" s="32" t="str" cm="1">
        <f t="array" aca="1" ref="J52" ca="1">INDEX(INDIRECT($A$1),$B52,J$2)</f>
        <v>...</v>
      </c>
      <c r="K52" s="32" t="str" cm="1">
        <f t="array" aca="1" ref="K52" ca="1">INDEX(INDIRECT($A$1),$B52,K$2)</f>
        <v>...</v>
      </c>
      <c r="L52" s="32" t="str" cm="1">
        <f t="array" aca="1" ref="L52" ca="1">INDEX(INDIRECT($A$1),$B52,L$2)</f>
        <v>...</v>
      </c>
      <c r="M52" s="32" t="str" cm="1">
        <f t="array" aca="1" ref="M52" ca="1">INDEX(INDIRECT($A$1),$B52,M$2)</f>
        <v>...</v>
      </c>
      <c r="N52" s="32" t="str" cm="1">
        <f t="array" aca="1" ref="N52" ca="1">INDEX(INDIRECT($A$1),$B52,N$2)</f>
        <v>...</v>
      </c>
      <c r="O52" s="32" t="str" cm="1">
        <f t="array" aca="1" ref="O52" ca="1">INDEX(INDIRECT($A$1),$B52,O$2)</f>
        <v>...</v>
      </c>
      <c r="P52" s="32" t="str" cm="1">
        <f t="array" aca="1" ref="P52" ca="1">INDEX(INDIRECT($A$1),$B52,P$2)</f>
        <v>...</v>
      </c>
      <c r="Q52" s="32" t="str" cm="1">
        <f t="array" aca="1" ref="Q52" ca="1">INDEX(INDIRECT($A$1),$B52,Q$2)</f>
        <v>...</v>
      </c>
      <c r="R52" s="32" t="str" cm="1">
        <f t="array" aca="1" ref="R52" ca="1">INDEX(INDIRECT($A$1),$B52,R$2)</f>
        <v>...</v>
      </c>
      <c r="S52" s="32" t="str" cm="1">
        <f t="array" aca="1" ref="S52" ca="1">INDEX(INDIRECT($A$1),$B52,S$2)</f>
        <v>...</v>
      </c>
      <c r="T52" s="32" t="str" cm="1">
        <f t="array" aca="1" ref="T52" ca="1">INDEX(INDIRECT($A$1),$B52,T$2)</f>
        <v>...</v>
      </c>
      <c r="U52" s="32" t="str" cm="1">
        <f t="array" aca="1" ref="U52" ca="1">INDEX(INDIRECT($A$1),$B52,U$2)</f>
        <v>...</v>
      </c>
      <c r="V52" s="32" t="str" cm="1">
        <f t="array" aca="1" ref="V52" ca="1">INDEX(INDIRECT($A$1),$B52,V$2)</f>
        <v>...</v>
      </c>
      <c r="W52" s="32" t="str" cm="1">
        <f t="array" aca="1" ref="W52" ca="1">INDEX(INDIRECT($A$1),$B52,W$2)</f>
        <v>...</v>
      </c>
      <c r="X52" s="32" t="str" cm="1">
        <f t="array" aca="1" ref="X52" ca="1">INDEX(INDIRECT($A$1),$B52,X$2)</f>
        <v>...</v>
      </c>
      <c r="Y52" s="32" t="str" cm="1">
        <f t="array" aca="1" ref="Y52" ca="1">INDEX(INDIRECT($A$1),$B52,Y$2)</f>
        <v>...</v>
      </c>
      <c r="Z52" s="32" t="str" cm="1">
        <f t="array" aca="1" ref="Z52" ca="1">INDEX(INDIRECT($A$1),$B52,Z$2)</f>
        <v>...</v>
      </c>
      <c r="AA52" s="32" t="str" cm="1">
        <f t="array" aca="1" ref="AA52" ca="1">INDEX(INDIRECT($A$1),$B52,AA$2)</f>
        <v>...</v>
      </c>
      <c r="AB52" s="32" t="str" cm="1">
        <f t="array" aca="1" ref="AB52" ca="1">INDEX(INDIRECT($A$1),$B52,AB$2)</f>
        <v>...</v>
      </c>
      <c r="AC52" s="33" t="str" cm="1">
        <f t="array" aca="1" ref="AC52" ca="1">INDEX(INDIRECT($A$1),$B52,AC$2)</f>
        <v>...</v>
      </c>
    </row>
    <row r="53" spans="2:29" x14ac:dyDescent="0.2">
      <c r="B53" s="17">
        <f t="shared" si="1"/>
        <v>47</v>
      </c>
      <c r="D53" s="26" t="str" cm="1">
        <f t="array" aca="1" ref="D53" ca="1">INDEX(INDIRECT($A$1),$B53,D$2)</f>
        <v>0721</v>
      </c>
      <c r="E53" s="27" t="str" cm="1">
        <f t="array" aca="1" ref="E53" ca="1">INDEX(INDIRECT($A$1),$B53,E$2)</f>
        <v>Mining of uranium and thorium ores</v>
      </c>
      <c r="F53" s="31" t="str" cm="1">
        <f t="array" aca="1" ref="F53" ca="1">INDEX(INDIRECT($A$1),$B53,F$2)</f>
        <v>...</v>
      </c>
      <c r="G53" s="32" t="str" cm="1">
        <f t="array" aca="1" ref="G53" ca="1">INDEX(INDIRECT($A$1),$B53,G$2)</f>
        <v>...</v>
      </c>
      <c r="H53" s="32" t="str" cm="1">
        <f t="array" aca="1" ref="H53" ca="1">INDEX(INDIRECT($A$1),$B53,H$2)</f>
        <v>...</v>
      </c>
      <c r="I53" s="32" t="str" cm="1">
        <f t="array" aca="1" ref="I53" ca="1">INDEX(INDIRECT($A$1),$B53,I$2)</f>
        <v>...</v>
      </c>
      <c r="J53" s="32" t="str" cm="1">
        <f t="array" aca="1" ref="J53" ca="1">INDEX(INDIRECT($A$1),$B53,J$2)</f>
        <v>...</v>
      </c>
      <c r="K53" s="32" t="str" cm="1">
        <f t="array" aca="1" ref="K53" ca="1">INDEX(INDIRECT($A$1),$B53,K$2)</f>
        <v>...</v>
      </c>
      <c r="L53" s="32" t="str" cm="1">
        <f t="array" aca="1" ref="L53" ca="1">INDEX(INDIRECT($A$1),$B53,L$2)</f>
        <v>...</v>
      </c>
      <c r="M53" s="32" t="str" cm="1">
        <f t="array" aca="1" ref="M53" ca="1">INDEX(INDIRECT($A$1),$B53,M$2)</f>
        <v>...</v>
      </c>
      <c r="N53" s="32" t="str" cm="1">
        <f t="array" aca="1" ref="N53" ca="1">INDEX(INDIRECT($A$1),$B53,N$2)</f>
        <v>...</v>
      </c>
      <c r="O53" s="32" t="str" cm="1">
        <f t="array" aca="1" ref="O53" ca="1">INDEX(INDIRECT($A$1),$B53,O$2)</f>
        <v>...</v>
      </c>
      <c r="P53" s="32" t="str" cm="1">
        <f t="array" aca="1" ref="P53" ca="1">INDEX(INDIRECT($A$1),$B53,P$2)</f>
        <v>...</v>
      </c>
      <c r="Q53" s="32" t="str" cm="1">
        <f t="array" aca="1" ref="Q53" ca="1">INDEX(INDIRECT($A$1),$B53,Q$2)</f>
        <v>...</v>
      </c>
      <c r="R53" s="32" t="str" cm="1">
        <f t="array" aca="1" ref="R53" ca="1">INDEX(INDIRECT($A$1),$B53,R$2)</f>
        <v>...</v>
      </c>
      <c r="S53" s="32" t="str" cm="1">
        <f t="array" aca="1" ref="S53" ca="1">INDEX(INDIRECT($A$1),$B53,S$2)</f>
        <v>...</v>
      </c>
      <c r="T53" s="32" t="str" cm="1">
        <f t="array" aca="1" ref="T53" ca="1">INDEX(INDIRECT($A$1),$B53,T$2)</f>
        <v>...</v>
      </c>
      <c r="U53" s="32" t="str" cm="1">
        <f t="array" aca="1" ref="U53" ca="1">INDEX(INDIRECT($A$1),$B53,U$2)</f>
        <v>...</v>
      </c>
      <c r="V53" s="32" t="str" cm="1">
        <f t="array" aca="1" ref="V53" ca="1">INDEX(INDIRECT($A$1),$B53,V$2)</f>
        <v>...</v>
      </c>
      <c r="W53" s="32" t="str" cm="1">
        <f t="array" aca="1" ref="W53" ca="1">INDEX(INDIRECT($A$1),$B53,W$2)</f>
        <v>...</v>
      </c>
      <c r="X53" s="32" t="str" cm="1">
        <f t="array" aca="1" ref="X53" ca="1">INDEX(INDIRECT($A$1),$B53,X$2)</f>
        <v>...</v>
      </c>
      <c r="Y53" s="32" t="str" cm="1">
        <f t="array" aca="1" ref="Y53" ca="1">INDEX(INDIRECT($A$1),$B53,Y$2)</f>
        <v>...</v>
      </c>
      <c r="Z53" s="32" t="str" cm="1">
        <f t="array" aca="1" ref="Z53" ca="1">INDEX(INDIRECT($A$1),$B53,Z$2)</f>
        <v>...</v>
      </c>
      <c r="AA53" s="32" t="str" cm="1">
        <f t="array" aca="1" ref="AA53" ca="1">INDEX(INDIRECT($A$1),$B53,AA$2)</f>
        <v>...</v>
      </c>
      <c r="AB53" s="32" t="str" cm="1">
        <f t="array" aca="1" ref="AB53" ca="1">INDEX(INDIRECT($A$1),$B53,AB$2)</f>
        <v>...</v>
      </c>
      <c r="AC53" s="33" t="str" cm="1">
        <f t="array" aca="1" ref="AC53" ca="1">INDEX(INDIRECT($A$1),$B53,AC$2)</f>
        <v>...</v>
      </c>
    </row>
    <row r="54" spans="2:29" x14ac:dyDescent="0.2">
      <c r="B54" s="17">
        <f t="shared" si="1"/>
        <v>48</v>
      </c>
      <c r="D54" s="26" t="str" cm="1">
        <f t="array" aca="1" ref="D54" ca="1">INDEX(INDIRECT($A$1),$B54,D$2)</f>
        <v>0729</v>
      </c>
      <c r="E54" s="27" t="str" cm="1">
        <f t="array" aca="1" ref="E54" ca="1">INDEX(INDIRECT($A$1),$B54,E$2)</f>
        <v>Mining of other non-ferrous metal ores</v>
      </c>
      <c r="F54" s="31" t="str" cm="1">
        <f t="array" aca="1" ref="F54" ca="1">INDEX(INDIRECT($A$1),$B54,F$2)</f>
        <v>...</v>
      </c>
      <c r="G54" s="32" t="str" cm="1">
        <f t="array" aca="1" ref="G54" ca="1">INDEX(INDIRECT($A$1),$B54,G$2)</f>
        <v>...</v>
      </c>
      <c r="H54" s="32" t="str" cm="1">
        <f t="array" aca="1" ref="H54" ca="1">INDEX(INDIRECT($A$1),$B54,H$2)</f>
        <v>...</v>
      </c>
      <c r="I54" s="32" t="str" cm="1">
        <f t="array" aca="1" ref="I54" ca="1">INDEX(INDIRECT($A$1),$B54,I$2)</f>
        <v>...</v>
      </c>
      <c r="J54" s="32" t="str" cm="1">
        <f t="array" aca="1" ref="J54" ca="1">INDEX(INDIRECT($A$1),$B54,J$2)</f>
        <v>...</v>
      </c>
      <c r="K54" s="32" t="str" cm="1">
        <f t="array" aca="1" ref="K54" ca="1">INDEX(INDIRECT($A$1),$B54,K$2)</f>
        <v>...</v>
      </c>
      <c r="L54" s="32" t="str" cm="1">
        <f t="array" aca="1" ref="L54" ca="1">INDEX(INDIRECT($A$1),$B54,L$2)</f>
        <v>...</v>
      </c>
      <c r="M54" s="32" t="str" cm="1">
        <f t="array" aca="1" ref="M54" ca="1">INDEX(INDIRECT($A$1),$B54,M$2)</f>
        <v>...</v>
      </c>
      <c r="N54" s="32" t="str" cm="1">
        <f t="array" aca="1" ref="N54" ca="1">INDEX(INDIRECT($A$1),$B54,N$2)</f>
        <v>...</v>
      </c>
      <c r="O54" s="32" t="str" cm="1">
        <f t="array" aca="1" ref="O54" ca="1">INDEX(INDIRECT($A$1),$B54,O$2)</f>
        <v>...</v>
      </c>
      <c r="P54" s="32" t="str" cm="1">
        <f t="array" aca="1" ref="P54" ca="1">INDEX(INDIRECT($A$1),$B54,P$2)</f>
        <v>...</v>
      </c>
      <c r="Q54" s="32" t="str" cm="1">
        <f t="array" aca="1" ref="Q54" ca="1">INDEX(INDIRECT($A$1),$B54,Q$2)</f>
        <v>...</v>
      </c>
      <c r="R54" s="32" t="str" cm="1">
        <f t="array" aca="1" ref="R54" ca="1">INDEX(INDIRECT($A$1),$B54,R$2)</f>
        <v>...</v>
      </c>
      <c r="S54" s="32" t="str" cm="1">
        <f t="array" aca="1" ref="S54" ca="1">INDEX(INDIRECT($A$1),$B54,S$2)</f>
        <v>...</v>
      </c>
      <c r="T54" s="32" t="str" cm="1">
        <f t="array" aca="1" ref="T54" ca="1">INDEX(INDIRECT($A$1),$B54,T$2)</f>
        <v>...</v>
      </c>
      <c r="U54" s="32" t="str" cm="1">
        <f t="array" aca="1" ref="U54" ca="1">INDEX(INDIRECT($A$1),$B54,U$2)</f>
        <v>...</v>
      </c>
      <c r="V54" s="32" t="str" cm="1">
        <f t="array" aca="1" ref="V54" ca="1">INDEX(INDIRECT($A$1),$B54,V$2)</f>
        <v>...</v>
      </c>
      <c r="W54" s="32" t="str" cm="1">
        <f t="array" aca="1" ref="W54" ca="1">INDEX(INDIRECT($A$1),$B54,W$2)</f>
        <v>...</v>
      </c>
      <c r="X54" s="32" t="str" cm="1">
        <f t="array" aca="1" ref="X54" ca="1">INDEX(INDIRECT($A$1),$B54,X$2)</f>
        <v>...</v>
      </c>
      <c r="Y54" s="32" t="str" cm="1">
        <f t="array" aca="1" ref="Y54" ca="1">INDEX(INDIRECT($A$1),$B54,Y$2)</f>
        <v>...</v>
      </c>
      <c r="Z54" s="32" t="str" cm="1">
        <f t="array" aca="1" ref="Z54" ca="1">INDEX(INDIRECT($A$1),$B54,Z$2)</f>
        <v>...</v>
      </c>
      <c r="AA54" s="32" t="str" cm="1">
        <f t="array" aca="1" ref="AA54" ca="1">INDEX(INDIRECT($A$1),$B54,AA$2)</f>
        <v>...</v>
      </c>
      <c r="AB54" s="32" t="str" cm="1">
        <f t="array" aca="1" ref="AB54" ca="1">INDEX(INDIRECT($A$1),$B54,AB$2)</f>
        <v>...</v>
      </c>
      <c r="AC54" s="33" t="str" cm="1">
        <f t="array" aca="1" ref="AC54" ca="1">INDEX(INDIRECT($A$1),$B54,AC$2)</f>
        <v>...</v>
      </c>
    </row>
    <row r="55" spans="2:29" x14ac:dyDescent="0.2">
      <c r="B55" s="17">
        <f t="shared" si="1"/>
        <v>49</v>
      </c>
      <c r="D55" s="26" t="str" cm="1">
        <f t="array" aca="1" ref="D55" ca="1">INDEX(INDIRECT($A$1),$B55,D$2)</f>
        <v>0811</v>
      </c>
      <c r="E55" s="27" t="str" cm="1">
        <f t="array" aca="1" ref="E55" ca="1">INDEX(INDIRECT($A$1),$B55,E$2)</f>
        <v>Quarrying of ornamental and building stone, limestone, gypsum, chalk and slate</v>
      </c>
      <c r="F55" s="31" t="str" cm="1">
        <f t="array" aca="1" ref="F55" ca="1">INDEX(INDIRECT($A$1),$B55,F$2)</f>
        <v>...</v>
      </c>
      <c r="G55" s="32" t="str" cm="1">
        <f t="array" aca="1" ref="G55" ca="1">INDEX(INDIRECT($A$1),$B55,G$2)</f>
        <v>...</v>
      </c>
      <c r="H55" s="32" t="str" cm="1">
        <f t="array" aca="1" ref="H55" ca="1">INDEX(INDIRECT($A$1),$B55,H$2)</f>
        <v>...</v>
      </c>
      <c r="I55" s="32" t="str" cm="1">
        <f t="array" aca="1" ref="I55" ca="1">INDEX(INDIRECT($A$1),$B55,I$2)</f>
        <v>...</v>
      </c>
      <c r="J55" s="32" t="str" cm="1">
        <f t="array" aca="1" ref="J55" ca="1">INDEX(INDIRECT($A$1),$B55,J$2)</f>
        <v>...</v>
      </c>
      <c r="K55" s="32" t="str" cm="1">
        <f t="array" aca="1" ref="K55" ca="1">INDEX(INDIRECT($A$1),$B55,K$2)</f>
        <v>...</v>
      </c>
      <c r="L55" s="32" t="str" cm="1">
        <f t="array" aca="1" ref="L55" ca="1">INDEX(INDIRECT($A$1),$B55,L$2)</f>
        <v>...</v>
      </c>
      <c r="M55" s="32" t="str" cm="1">
        <f t="array" aca="1" ref="M55" ca="1">INDEX(INDIRECT($A$1),$B55,M$2)</f>
        <v>...</v>
      </c>
      <c r="N55" s="32" t="str" cm="1">
        <f t="array" aca="1" ref="N55" ca="1">INDEX(INDIRECT($A$1),$B55,N$2)</f>
        <v>...</v>
      </c>
      <c r="O55" s="32" t="str" cm="1">
        <f t="array" aca="1" ref="O55" ca="1">INDEX(INDIRECT($A$1),$B55,O$2)</f>
        <v>...</v>
      </c>
      <c r="P55" s="32" t="str" cm="1">
        <f t="array" aca="1" ref="P55" ca="1">INDEX(INDIRECT($A$1),$B55,P$2)</f>
        <v>...</v>
      </c>
      <c r="Q55" s="32" t="str" cm="1">
        <f t="array" aca="1" ref="Q55" ca="1">INDEX(INDIRECT($A$1),$B55,Q$2)</f>
        <v>...</v>
      </c>
      <c r="R55" s="32" t="str" cm="1">
        <f t="array" aca="1" ref="R55" ca="1">INDEX(INDIRECT($A$1),$B55,R$2)</f>
        <v>...</v>
      </c>
      <c r="S55" s="32" t="str" cm="1">
        <f t="array" aca="1" ref="S55" ca="1">INDEX(INDIRECT($A$1),$B55,S$2)</f>
        <v>...</v>
      </c>
      <c r="T55" s="32" t="str" cm="1">
        <f t="array" aca="1" ref="T55" ca="1">INDEX(INDIRECT($A$1),$B55,T$2)</f>
        <v>...</v>
      </c>
      <c r="U55" s="32" t="str" cm="1">
        <f t="array" aca="1" ref="U55" ca="1">INDEX(INDIRECT($A$1),$B55,U$2)</f>
        <v>...</v>
      </c>
      <c r="V55" s="32" t="str" cm="1">
        <f t="array" aca="1" ref="V55" ca="1">INDEX(INDIRECT($A$1),$B55,V$2)</f>
        <v>...</v>
      </c>
      <c r="W55" s="32" t="str" cm="1">
        <f t="array" aca="1" ref="W55" ca="1">INDEX(INDIRECT($A$1),$B55,W$2)</f>
        <v>...</v>
      </c>
      <c r="X55" s="32" t="str" cm="1">
        <f t="array" aca="1" ref="X55" ca="1">INDEX(INDIRECT($A$1),$B55,X$2)</f>
        <v>...</v>
      </c>
      <c r="Y55" s="32" t="str" cm="1">
        <f t="array" aca="1" ref="Y55" ca="1">INDEX(INDIRECT($A$1),$B55,Y$2)</f>
        <v>...</v>
      </c>
      <c r="Z55" s="32" t="str" cm="1">
        <f t="array" aca="1" ref="Z55" ca="1">INDEX(INDIRECT($A$1),$B55,Z$2)</f>
        <v>...</v>
      </c>
      <c r="AA55" s="32" t="str" cm="1">
        <f t="array" aca="1" ref="AA55" ca="1">INDEX(INDIRECT($A$1),$B55,AA$2)</f>
        <v>...</v>
      </c>
      <c r="AB55" s="32" t="str" cm="1">
        <f t="array" aca="1" ref="AB55" ca="1">INDEX(INDIRECT($A$1),$B55,AB$2)</f>
        <v>...</v>
      </c>
      <c r="AC55" s="33" t="str" cm="1">
        <f t="array" aca="1" ref="AC55" ca="1">INDEX(INDIRECT($A$1),$B55,AC$2)</f>
        <v>...</v>
      </c>
    </row>
    <row r="56" spans="2:29" x14ac:dyDescent="0.2">
      <c r="B56" s="17">
        <f t="shared" si="1"/>
        <v>50</v>
      </c>
      <c r="D56" s="26" t="str" cm="1">
        <f t="array" aca="1" ref="D56" ca="1">INDEX(INDIRECT($A$1),$B56,D$2)</f>
        <v>0812</v>
      </c>
      <c r="E56" s="27" t="str" cm="1">
        <f t="array" aca="1" ref="E56" ca="1">INDEX(INDIRECT($A$1),$B56,E$2)</f>
        <v>Operation of gravel and sand pits; mining of clays and kaolin</v>
      </c>
      <c r="F56" s="31" t="str" cm="1">
        <f t="array" aca="1" ref="F56" ca="1">INDEX(INDIRECT($A$1),$B56,F$2)</f>
        <v>...</v>
      </c>
      <c r="G56" s="32" t="str" cm="1">
        <f t="array" aca="1" ref="G56" ca="1">INDEX(INDIRECT($A$1),$B56,G$2)</f>
        <v>...</v>
      </c>
      <c r="H56" s="32" t="str" cm="1">
        <f t="array" aca="1" ref="H56" ca="1">INDEX(INDIRECT($A$1),$B56,H$2)</f>
        <v>...</v>
      </c>
      <c r="I56" s="32" t="str" cm="1">
        <f t="array" aca="1" ref="I56" ca="1">INDEX(INDIRECT($A$1),$B56,I$2)</f>
        <v>...</v>
      </c>
      <c r="J56" s="32" t="str" cm="1">
        <f t="array" aca="1" ref="J56" ca="1">INDEX(INDIRECT($A$1),$B56,J$2)</f>
        <v>...</v>
      </c>
      <c r="K56" s="32" t="str" cm="1">
        <f t="array" aca="1" ref="K56" ca="1">INDEX(INDIRECT($A$1),$B56,K$2)</f>
        <v>...</v>
      </c>
      <c r="L56" s="32" t="str" cm="1">
        <f t="array" aca="1" ref="L56" ca="1">INDEX(INDIRECT($A$1),$B56,L$2)</f>
        <v>...</v>
      </c>
      <c r="M56" s="32" t="str" cm="1">
        <f t="array" aca="1" ref="M56" ca="1">INDEX(INDIRECT($A$1),$B56,M$2)</f>
        <v>...</v>
      </c>
      <c r="N56" s="32" t="str" cm="1">
        <f t="array" aca="1" ref="N56" ca="1">INDEX(INDIRECT($A$1),$B56,N$2)</f>
        <v>...</v>
      </c>
      <c r="O56" s="32" t="str" cm="1">
        <f t="array" aca="1" ref="O56" ca="1">INDEX(INDIRECT($A$1),$B56,O$2)</f>
        <v>...</v>
      </c>
      <c r="P56" s="32" t="str" cm="1">
        <f t="array" aca="1" ref="P56" ca="1">INDEX(INDIRECT($A$1),$B56,P$2)</f>
        <v>...</v>
      </c>
      <c r="Q56" s="32" t="str" cm="1">
        <f t="array" aca="1" ref="Q56" ca="1">INDEX(INDIRECT($A$1),$B56,Q$2)</f>
        <v>...</v>
      </c>
      <c r="R56" s="32" t="str" cm="1">
        <f t="array" aca="1" ref="R56" ca="1">INDEX(INDIRECT($A$1),$B56,R$2)</f>
        <v>...</v>
      </c>
      <c r="S56" s="32" t="str" cm="1">
        <f t="array" aca="1" ref="S56" ca="1">INDEX(INDIRECT($A$1),$B56,S$2)</f>
        <v>...</v>
      </c>
      <c r="T56" s="32" t="str" cm="1">
        <f t="array" aca="1" ref="T56" ca="1">INDEX(INDIRECT($A$1),$B56,T$2)</f>
        <v>...</v>
      </c>
      <c r="U56" s="32" t="str" cm="1">
        <f t="array" aca="1" ref="U56" ca="1">INDEX(INDIRECT($A$1),$B56,U$2)</f>
        <v>...</v>
      </c>
      <c r="V56" s="32" t="str" cm="1">
        <f t="array" aca="1" ref="V56" ca="1">INDEX(INDIRECT($A$1),$B56,V$2)</f>
        <v>...</v>
      </c>
      <c r="W56" s="32" t="str" cm="1">
        <f t="array" aca="1" ref="W56" ca="1">INDEX(INDIRECT($A$1),$B56,W$2)</f>
        <v>...</v>
      </c>
      <c r="X56" s="32" t="str" cm="1">
        <f t="array" aca="1" ref="X56" ca="1">INDEX(INDIRECT($A$1),$B56,X$2)</f>
        <v>...</v>
      </c>
      <c r="Y56" s="32" t="str" cm="1">
        <f t="array" aca="1" ref="Y56" ca="1">INDEX(INDIRECT($A$1),$B56,Y$2)</f>
        <v>...</v>
      </c>
      <c r="Z56" s="32" t="str" cm="1">
        <f t="array" aca="1" ref="Z56" ca="1">INDEX(INDIRECT($A$1),$B56,Z$2)</f>
        <v>...</v>
      </c>
      <c r="AA56" s="32" t="str" cm="1">
        <f t="array" aca="1" ref="AA56" ca="1">INDEX(INDIRECT($A$1),$B56,AA$2)</f>
        <v>...</v>
      </c>
      <c r="AB56" s="32" t="str" cm="1">
        <f t="array" aca="1" ref="AB56" ca="1">INDEX(INDIRECT($A$1),$B56,AB$2)</f>
        <v>...</v>
      </c>
      <c r="AC56" s="33" t="str" cm="1">
        <f t="array" aca="1" ref="AC56" ca="1">INDEX(INDIRECT($A$1),$B56,AC$2)</f>
        <v>...</v>
      </c>
    </row>
    <row r="57" spans="2:29" x14ac:dyDescent="0.2">
      <c r="B57" s="17">
        <f t="shared" si="1"/>
        <v>51</v>
      </c>
      <c r="D57" s="26" t="str" cm="1">
        <f t="array" aca="1" ref="D57" ca="1">INDEX(INDIRECT($A$1),$B57,D$2)</f>
        <v>0891</v>
      </c>
      <c r="E57" s="27" t="str" cm="1">
        <f t="array" aca="1" ref="E57" ca="1">INDEX(INDIRECT($A$1),$B57,E$2)</f>
        <v>Mining of chemical and fertiliser minerals</v>
      </c>
      <c r="F57" s="31" t="str" cm="1">
        <f t="array" aca="1" ref="F57" ca="1">INDEX(INDIRECT($A$1),$B57,F$2)</f>
        <v>...</v>
      </c>
      <c r="G57" s="32" t="str" cm="1">
        <f t="array" aca="1" ref="G57" ca="1">INDEX(INDIRECT($A$1),$B57,G$2)</f>
        <v>...</v>
      </c>
      <c r="H57" s="32" t="str" cm="1">
        <f t="array" aca="1" ref="H57" ca="1">INDEX(INDIRECT($A$1),$B57,H$2)</f>
        <v>...</v>
      </c>
      <c r="I57" s="32" t="str" cm="1">
        <f t="array" aca="1" ref="I57" ca="1">INDEX(INDIRECT($A$1),$B57,I$2)</f>
        <v>...</v>
      </c>
      <c r="J57" s="32" t="str" cm="1">
        <f t="array" aca="1" ref="J57" ca="1">INDEX(INDIRECT($A$1),$B57,J$2)</f>
        <v>...</v>
      </c>
      <c r="K57" s="32" t="str" cm="1">
        <f t="array" aca="1" ref="K57" ca="1">INDEX(INDIRECT($A$1),$B57,K$2)</f>
        <v>...</v>
      </c>
      <c r="L57" s="32" t="str" cm="1">
        <f t="array" aca="1" ref="L57" ca="1">INDEX(INDIRECT($A$1),$B57,L$2)</f>
        <v>...</v>
      </c>
      <c r="M57" s="32" t="str" cm="1">
        <f t="array" aca="1" ref="M57" ca="1">INDEX(INDIRECT($A$1),$B57,M$2)</f>
        <v>...</v>
      </c>
      <c r="N57" s="32" t="str" cm="1">
        <f t="array" aca="1" ref="N57" ca="1">INDEX(INDIRECT($A$1),$B57,N$2)</f>
        <v>...</v>
      </c>
      <c r="O57" s="32" t="str" cm="1">
        <f t="array" aca="1" ref="O57" ca="1">INDEX(INDIRECT($A$1),$B57,O$2)</f>
        <v>...</v>
      </c>
      <c r="P57" s="32" t="str" cm="1">
        <f t="array" aca="1" ref="P57" ca="1">INDEX(INDIRECT($A$1),$B57,P$2)</f>
        <v>...</v>
      </c>
      <c r="Q57" s="32" t="str" cm="1">
        <f t="array" aca="1" ref="Q57" ca="1">INDEX(INDIRECT($A$1),$B57,Q$2)</f>
        <v>...</v>
      </c>
      <c r="R57" s="32" t="str" cm="1">
        <f t="array" aca="1" ref="R57" ca="1">INDEX(INDIRECT($A$1),$B57,R$2)</f>
        <v>...</v>
      </c>
      <c r="S57" s="32" t="str" cm="1">
        <f t="array" aca="1" ref="S57" ca="1">INDEX(INDIRECT($A$1),$B57,S$2)</f>
        <v>...</v>
      </c>
      <c r="T57" s="32" t="str" cm="1">
        <f t="array" aca="1" ref="T57" ca="1">INDEX(INDIRECT($A$1),$B57,T$2)</f>
        <v>...</v>
      </c>
      <c r="U57" s="32" t="str" cm="1">
        <f t="array" aca="1" ref="U57" ca="1">INDEX(INDIRECT($A$1),$B57,U$2)</f>
        <v>...</v>
      </c>
      <c r="V57" s="32" t="str" cm="1">
        <f t="array" aca="1" ref="V57" ca="1">INDEX(INDIRECT($A$1),$B57,V$2)</f>
        <v>...</v>
      </c>
      <c r="W57" s="32" t="str" cm="1">
        <f t="array" aca="1" ref="W57" ca="1">INDEX(INDIRECT($A$1),$B57,W$2)</f>
        <v>...</v>
      </c>
      <c r="X57" s="32" t="str" cm="1">
        <f t="array" aca="1" ref="X57" ca="1">INDEX(INDIRECT($A$1),$B57,X$2)</f>
        <v>...</v>
      </c>
      <c r="Y57" s="32" t="str" cm="1">
        <f t="array" aca="1" ref="Y57" ca="1">INDEX(INDIRECT($A$1),$B57,Y$2)</f>
        <v>...</v>
      </c>
      <c r="Z57" s="32" t="str" cm="1">
        <f t="array" aca="1" ref="Z57" ca="1">INDEX(INDIRECT($A$1),$B57,Z$2)</f>
        <v>...</v>
      </c>
      <c r="AA57" s="32" t="str" cm="1">
        <f t="array" aca="1" ref="AA57" ca="1">INDEX(INDIRECT($A$1),$B57,AA$2)</f>
        <v>...</v>
      </c>
      <c r="AB57" s="32" t="str" cm="1">
        <f t="array" aca="1" ref="AB57" ca="1">INDEX(INDIRECT($A$1),$B57,AB$2)</f>
        <v>...</v>
      </c>
      <c r="AC57" s="33" t="str" cm="1">
        <f t="array" aca="1" ref="AC57" ca="1">INDEX(INDIRECT($A$1),$B57,AC$2)</f>
        <v>...</v>
      </c>
    </row>
    <row r="58" spans="2:29" x14ac:dyDescent="0.2">
      <c r="B58" s="17">
        <f t="shared" si="1"/>
        <v>52</v>
      </c>
      <c r="D58" s="26" t="str" cm="1">
        <f t="array" aca="1" ref="D58" ca="1">INDEX(INDIRECT($A$1),$B58,D$2)</f>
        <v>0892</v>
      </c>
      <c r="E58" s="27" t="str" cm="1">
        <f t="array" aca="1" ref="E58" ca="1">INDEX(INDIRECT($A$1),$B58,E$2)</f>
        <v>Extraction of peat</v>
      </c>
      <c r="F58" s="31" t="str" cm="1">
        <f t="array" aca="1" ref="F58" ca="1">INDEX(INDIRECT($A$1),$B58,F$2)</f>
        <v>...</v>
      </c>
      <c r="G58" s="32" t="str" cm="1">
        <f t="array" aca="1" ref="G58" ca="1">INDEX(INDIRECT($A$1),$B58,G$2)</f>
        <v>...</v>
      </c>
      <c r="H58" s="32" t="str" cm="1">
        <f t="array" aca="1" ref="H58" ca="1">INDEX(INDIRECT($A$1),$B58,H$2)</f>
        <v>...</v>
      </c>
      <c r="I58" s="32" t="str" cm="1">
        <f t="array" aca="1" ref="I58" ca="1">INDEX(INDIRECT($A$1),$B58,I$2)</f>
        <v>...</v>
      </c>
      <c r="J58" s="32" t="str" cm="1">
        <f t="array" aca="1" ref="J58" ca="1">INDEX(INDIRECT($A$1),$B58,J$2)</f>
        <v>...</v>
      </c>
      <c r="K58" s="32" t="str" cm="1">
        <f t="array" aca="1" ref="K58" ca="1">INDEX(INDIRECT($A$1),$B58,K$2)</f>
        <v>...</v>
      </c>
      <c r="L58" s="32" t="str" cm="1">
        <f t="array" aca="1" ref="L58" ca="1">INDEX(INDIRECT($A$1),$B58,L$2)</f>
        <v>...</v>
      </c>
      <c r="M58" s="32" t="str" cm="1">
        <f t="array" aca="1" ref="M58" ca="1">INDEX(INDIRECT($A$1),$B58,M$2)</f>
        <v>...</v>
      </c>
      <c r="N58" s="32" t="str" cm="1">
        <f t="array" aca="1" ref="N58" ca="1">INDEX(INDIRECT($A$1),$B58,N$2)</f>
        <v>...</v>
      </c>
      <c r="O58" s="32" t="str" cm="1">
        <f t="array" aca="1" ref="O58" ca="1">INDEX(INDIRECT($A$1),$B58,O$2)</f>
        <v>...</v>
      </c>
      <c r="P58" s="32" t="str" cm="1">
        <f t="array" aca="1" ref="P58" ca="1">INDEX(INDIRECT($A$1),$B58,P$2)</f>
        <v>...</v>
      </c>
      <c r="Q58" s="32" t="str" cm="1">
        <f t="array" aca="1" ref="Q58" ca="1">INDEX(INDIRECT($A$1),$B58,Q$2)</f>
        <v>...</v>
      </c>
      <c r="R58" s="32" t="str" cm="1">
        <f t="array" aca="1" ref="R58" ca="1">INDEX(INDIRECT($A$1),$B58,R$2)</f>
        <v>...</v>
      </c>
      <c r="S58" s="32" t="str" cm="1">
        <f t="array" aca="1" ref="S58" ca="1">INDEX(INDIRECT($A$1),$B58,S$2)</f>
        <v>...</v>
      </c>
      <c r="T58" s="32" t="str" cm="1">
        <f t="array" aca="1" ref="T58" ca="1">INDEX(INDIRECT($A$1),$B58,T$2)</f>
        <v>...</v>
      </c>
      <c r="U58" s="32" t="str" cm="1">
        <f t="array" aca="1" ref="U58" ca="1">INDEX(INDIRECT($A$1),$B58,U$2)</f>
        <v>...</v>
      </c>
      <c r="V58" s="32" t="str" cm="1">
        <f t="array" aca="1" ref="V58" ca="1">INDEX(INDIRECT($A$1),$B58,V$2)</f>
        <v>...</v>
      </c>
      <c r="W58" s="32" t="str" cm="1">
        <f t="array" aca="1" ref="W58" ca="1">INDEX(INDIRECT($A$1),$B58,W$2)</f>
        <v>...</v>
      </c>
      <c r="X58" s="32" t="str" cm="1">
        <f t="array" aca="1" ref="X58" ca="1">INDEX(INDIRECT($A$1),$B58,X$2)</f>
        <v>...</v>
      </c>
      <c r="Y58" s="32" t="str" cm="1">
        <f t="array" aca="1" ref="Y58" ca="1">INDEX(INDIRECT($A$1),$B58,Y$2)</f>
        <v>...</v>
      </c>
      <c r="Z58" s="32" t="str" cm="1">
        <f t="array" aca="1" ref="Z58" ca="1">INDEX(INDIRECT($A$1),$B58,Z$2)</f>
        <v>...</v>
      </c>
      <c r="AA58" s="32" t="str" cm="1">
        <f t="array" aca="1" ref="AA58" ca="1">INDEX(INDIRECT($A$1),$B58,AA$2)</f>
        <v>...</v>
      </c>
      <c r="AB58" s="32" t="str" cm="1">
        <f t="array" aca="1" ref="AB58" ca="1">INDEX(INDIRECT($A$1),$B58,AB$2)</f>
        <v>...</v>
      </c>
      <c r="AC58" s="33" t="str" cm="1">
        <f t="array" aca="1" ref="AC58" ca="1">INDEX(INDIRECT($A$1),$B58,AC$2)</f>
        <v>...</v>
      </c>
    </row>
    <row r="59" spans="2:29" x14ac:dyDescent="0.2">
      <c r="B59" s="17">
        <f t="shared" si="1"/>
        <v>53</v>
      </c>
      <c r="D59" s="26" t="str" cm="1">
        <f t="array" aca="1" ref="D59" ca="1">INDEX(INDIRECT($A$1),$B59,D$2)</f>
        <v>0893</v>
      </c>
      <c r="E59" s="27" t="str" cm="1">
        <f t="array" aca="1" ref="E59" ca="1">INDEX(INDIRECT($A$1),$B59,E$2)</f>
        <v>Extraction of salt</v>
      </c>
      <c r="F59" s="31" t="str" cm="1">
        <f t="array" aca="1" ref="F59" ca="1">INDEX(INDIRECT($A$1),$B59,F$2)</f>
        <v>...</v>
      </c>
      <c r="G59" s="32" t="str" cm="1">
        <f t="array" aca="1" ref="G59" ca="1">INDEX(INDIRECT($A$1),$B59,G$2)</f>
        <v>...</v>
      </c>
      <c r="H59" s="32" t="str" cm="1">
        <f t="array" aca="1" ref="H59" ca="1">INDEX(INDIRECT($A$1),$B59,H$2)</f>
        <v>...</v>
      </c>
      <c r="I59" s="32" t="str" cm="1">
        <f t="array" aca="1" ref="I59" ca="1">INDEX(INDIRECT($A$1),$B59,I$2)</f>
        <v>...</v>
      </c>
      <c r="J59" s="32" t="str" cm="1">
        <f t="array" aca="1" ref="J59" ca="1">INDEX(INDIRECT($A$1),$B59,J$2)</f>
        <v>...</v>
      </c>
      <c r="K59" s="32" t="str" cm="1">
        <f t="array" aca="1" ref="K59" ca="1">INDEX(INDIRECT($A$1),$B59,K$2)</f>
        <v>...</v>
      </c>
      <c r="L59" s="32" t="str" cm="1">
        <f t="array" aca="1" ref="L59" ca="1">INDEX(INDIRECT($A$1),$B59,L$2)</f>
        <v>...</v>
      </c>
      <c r="M59" s="32" t="str" cm="1">
        <f t="array" aca="1" ref="M59" ca="1">INDEX(INDIRECT($A$1),$B59,M$2)</f>
        <v>...</v>
      </c>
      <c r="N59" s="32" t="str" cm="1">
        <f t="array" aca="1" ref="N59" ca="1">INDEX(INDIRECT($A$1),$B59,N$2)</f>
        <v>...</v>
      </c>
      <c r="O59" s="32" t="str" cm="1">
        <f t="array" aca="1" ref="O59" ca="1">INDEX(INDIRECT($A$1),$B59,O$2)</f>
        <v>...</v>
      </c>
      <c r="P59" s="32" t="str" cm="1">
        <f t="array" aca="1" ref="P59" ca="1">INDEX(INDIRECT($A$1),$B59,P$2)</f>
        <v>...</v>
      </c>
      <c r="Q59" s="32" t="str" cm="1">
        <f t="array" aca="1" ref="Q59" ca="1">INDEX(INDIRECT($A$1),$B59,Q$2)</f>
        <v>...</v>
      </c>
      <c r="R59" s="32" t="str" cm="1">
        <f t="array" aca="1" ref="R59" ca="1">INDEX(INDIRECT($A$1),$B59,R$2)</f>
        <v>...</v>
      </c>
      <c r="S59" s="32" t="str" cm="1">
        <f t="array" aca="1" ref="S59" ca="1">INDEX(INDIRECT($A$1),$B59,S$2)</f>
        <v>...</v>
      </c>
      <c r="T59" s="32" t="str" cm="1">
        <f t="array" aca="1" ref="T59" ca="1">INDEX(INDIRECT($A$1),$B59,T$2)</f>
        <v>...</v>
      </c>
      <c r="U59" s="32" t="str" cm="1">
        <f t="array" aca="1" ref="U59" ca="1">INDEX(INDIRECT($A$1),$B59,U$2)</f>
        <v>...</v>
      </c>
      <c r="V59" s="32" t="str" cm="1">
        <f t="array" aca="1" ref="V59" ca="1">INDEX(INDIRECT($A$1),$B59,V$2)</f>
        <v>...</v>
      </c>
      <c r="W59" s="32" t="str" cm="1">
        <f t="array" aca="1" ref="W59" ca="1">INDEX(INDIRECT($A$1),$B59,W$2)</f>
        <v>...</v>
      </c>
      <c r="X59" s="32" t="str" cm="1">
        <f t="array" aca="1" ref="X59" ca="1">INDEX(INDIRECT($A$1),$B59,X$2)</f>
        <v>...</v>
      </c>
      <c r="Y59" s="32" t="str" cm="1">
        <f t="array" aca="1" ref="Y59" ca="1">INDEX(INDIRECT($A$1),$B59,Y$2)</f>
        <v>...</v>
      </c>
      <c r="Z59" s="32" t="str" cm="1">
        <f t="array" aca="1" ref="Z59" ca="1">INDEX(INDIRECT($A$1),$B59,Z$2)</f>
        <v>...</v>
      </c>
      <c r="AA59" s="32" t="str" cm="1">
        <f t="array" aca="1" ref="AA59" ca="1">INDEX(INDIRECT($A$1),$B59,AA$2)</f>
        <v>...</v>
      </c>
      <c r="AB59" s="32" t="str" cm="1">
        <f t="array" aca="1" ref="AB59" ca="1">INDEX(INDIRECT($A$1),$B59,AB$2)</f>
        <v>...</v>
      </c>
      <c r="AC59" s="33" t="str" cm="1">
        <f t="array" aca="1" ref="AC59" ca="1">INDEX(INDIRECT($A$1),$B59,AC$2)</f>
        <v>...</v>
      </c>
    </row>
    <row r="60" spans="2:29" x14ac:dyDescent="0.2">
      <c r="B60" s="17">
        <f t="shared" si="1"/>
        <v>54</v>
      </c>
      <c r="D60" s="26" t="str" cm="1">
        <f t="array" aca="1" ref="D60" ca="1">INDEX(INDIRECT($A$1),$B60,D$2)</f>
        <v>0899</v>
      </c>
      <c r="E60" s="27" t="str" cm="1">
        <f t="array" aca="1" ref="E60" ca="1">INDEX(INDIRECT($A$1),$B60,E$2)</f>
        <v>Other mining and quarrying n.e.c.</v>
      </c>
      <c r="F60" s="31" t="str" cm="1">
        <f t="array" aca="1" ref="F60" ca="1">INDEX(INDIRECT($A$1),$B60,F$2)</f>
        <v>...</v>
      </c>
      <c r="G60" s="32" t="str" cm="1">
        <f t="array" aca="1" ref="G60" ca="1">INDEX(INDIRECT($A$1),$B60,G$2)</f>
        <v>...</v>
      </c>
      <c r="H60" s="32" t="str" cm="1">
        <f t="array" aca="1" ref="H60" ca="1">INDEX(INDIRECT($A$1),$B60,H$2)</f>
        <v>...</v>
      </c>
      <c r="I60" s="32" t="str" cm="1">
        <f t="array" aca="1" ref="I60" ca="1">INDEX(INDIRECT($A$1),$B60,I$2)</f>
        <v>...</v>
      </c>
      <c r="J60" s="32" t="str" cm="1">
        <f t="array" aca="1" ref="J60" ca="1">INDEX(INDIRECT($A$1),$B60,J$2)</f>
        <v>...</v>
      </c>
      <c r="K60" s="32" t="str" cm="1">
        <f t="array" aca="1" ref="K60" ca="1">INDEX(INDIRECT($A$1),$B60,K$2)</f>
        <v>...</v>
      </c>
      <c r="L60" s="32" t="str" cm="1">
        <f t="array" aca="1" ref="L60" ca="1">INDEX(INDIRECT($A$1),$B60,L$2)</f>
        <v>...</v>
      </c>
      <c r="M60" s="32" t="str" cm="1">
        <f t="array" aca="1" ref="M60" ca="1">INDEX(INDIRECT($A$1),$B60,M$2)</f>
        <v>...</v>
      </c>
      <c r="N60" s="32" t="str" cm="1">
        <f t="array" aca="1" ref="N60" ca="1">INDEX(INDIRECT($A$1),$B60,N$2)</f>
        <v>...</v>
      </c>
      <c r="O60" s="32" t="str" cm="1">
        <f t="array" aca="1" ref="O60" ca="1">INDEX(INDIRECT($A$1),$B60,O$2)</f>
        <v>...</v>
      </c>
      <c r="P60" s="32" t="str" cm="1">
        <f t="array" aca="1" ref="P60" ca="1">INDEX(INDIRECT($A$1),$B60,P$2)</f>
        <v>...</v>
      </c>
      <c r="Q60" s="32" t="str" cm="1">
        <f t="array" aca="1" ref="Q60" ca="1">INDEX(INDIRECT($A$1),$B60,Q$2)</f>
        <v>...</v>
      </c>
      <c r="R60" s="32" t="str" cm="1">
        <f t="array" aca="1" ref="R60" ca="1">INDEX(INDIRECT($A$1),$B60,R$2)</f>
        <v>...</v>
      </c>
      <c r="S60" s="32" t="str" cm="1">
        <f t="array" aca="1" ref="S60" ca="1">INDEX(INDIRECT($A$1),$B60,S$2)</f>
        <v>...</v>
      </c>
      <c r="T60" s="32" t="str" cm="1">
        <f t="array" aca="1" ref="T60" ca="1">INDEX(INDIRECT($A$1),$B60,T$2)</f>
        <v>...</v>
      </c>
      <c r="U60" s="32" t="str" cm="1">
        <f t="array" aca="1" ref="U60" ca="1">INDEX(INDIRECT($A$1),$B60,U$2)</f>
        <v>...</v>
      </c>
      <c r="V60" s="32" t="str" cm="1">
        <f t="array" aca="1" ref="V60" ca="1">INDEX(INDIRECT($A$1),$B60,V$2)</f>
        <v>...</v>
      </c>
      <c r="W60" s="32" t="str" cm="1">
        <f t="array" aca="1" ref="W60" ca="1">INDEX(INDIRECT($A$1),$B60,W$2)</f>
        <v>...</v>
      </c>
      <c r="X60" s="32" t="str" cm="1">
        <f t="array" aca="1" ref="X60" ca="1">INDEX(INDIRECT($A$1),$B60,X$2)</f>
        <v>...</v>
      </c>
      <c r="Y60" s="32" cm="1">
        <f t="array" aca="1" ref="Y60" ca="1">INDEX(INDIRECT($A$1),$B60,Y$2)</f>
        <v>200</v>
      </c>
      <c r="Z60" s="32" cm="1">
        <f t="array" aca="1" ref="Z60" ca="1">INDEX(INDIRECT($A$1),$B60,Z$2)</f>
        <v>200</v>
      </c>
      <c r="AA60" s="32" t="str" cm="1">
        <f t="array" aca="1" ref="AA60" ca="1">INDEX(INDIRECT($A$1),$B60,AA$2)</f>
        <v>...</v>
      </c>
      <c r="AB60" s="32" t="str" cm="1">
        <f t="array" aca="1" ref="AB60" ca="1">INDEX(INDIRECT($A$1),$B60,AB$2)</f>
        <v>...</v>
      </c>
      <c r="AC60" s="33" t="str" cm="1">
        <f t="array" aca="1" ref="AC60" ca="1">INDEX(INDIRECT($A$1),$B60,AC$2)</f>
        <v>...</v>
      </c>
    </row>
    <row r="61" spans="2:29" x14ac:dyDescent="0.2">
      <c r="B61" s="17">
        <f t="shared" si="1"/>
        <v>55</v>
      </c>
      <c r="D61" s="26" t="str" cm="1">
        <f t="array" aca="1" ref="D61" ca="1">INDEX(INDIRECT($A$1),$B61,D$2)</f>
        <v>0910</v>
      </c>
      <c r="E61" s="27" t="str" cm="1">
        <f t="array" aca="1" ref="E61" ca="1">INDEX(INDIRECT($A$1),$B61,E$2)</f>
        <v>Support activities for petroleum and natural gas extraction</v>
      </c>
      <c r="F61" s="31" t="str" cm="1">
        <f t="array" aca="1" ref="F61" ca="1">INDEX(INDIRECT($A$1),$B61,F$2)</f>
        <v>...</v>
      </c>
      <c r="G61" s="32" t="str" cm="1">
        <f t="array" aca="1" ref="G61" ca="1">INDEX(INDIRECT($A$1),$B61,G$2)</f>
        <v>...</v>
      </c>
      <c r="H61" s="32" t="str" cm="1">
        <f t="array" aca="1" ref="H61" ca="1">INDEX(INDIRECT($A$1),$B61,H$2)</f>
        <v>...</v>
      </c>
      <c r="I61" s="32" t="str" cm="1">
        <f t="array" aca="1" ref="I61" ca="1">INDEX(INDIRECT($A$1),$B61,I$2)</f>
        <v>...</v>
      </c>
      <c r="J61" s="32" t="str" cm="1">
        <f t="array" aca="1" ref="J61" ca="1">INDEX(INDIRECT($A$1),$B61,J$2)</f>
        <v>...</v>
      </c>
      <c r="K61" s="32" t="str" cm="1">
        <f t="array" aca="1" ref="K61" ca="1">INDEX(INDIRECT($A$1),$B61,K$2)</f>
        <v>...</v>
      </c>
      <c r="L61" s="32" t="str" cm="1">
        <f t="array" aca="1" ref="L61" ca="1">INDEX(INDIRECT($A$1),$B61,L$2)</f>
        <v>...</v>
      </c>
      <c r="M61" s="32" t="str" cm="1">
        <f t="array" aca="1" ref="M61" ca="1">INDEX(INDIRECT($A$1),$B61,M$2)</f>
        <v>...</v>
      </c>
      <c r="N61" s="32" t="str" cm="1">
        <f t="array" aca="1" ref="N61" ca="1">INDEX(INDIRECT($A$1),$B61,N$2)</f>
        <v>...</v>
      </c>
      <c r="O61" s="32" t="str" cm="1">
        <f t="array" aca="1" ref="O61" ca="1">INDEX(INDIRECT($A$1),$B61,O$2)</f>
        <v>...</v>
      </c>
      <c r="P61" s="32" t="str" cm="1">
        <f t="array" aca="1" ref="P61" ca="1">INDEX(INDIRECT($A$1),$B61,P$2)</f>
        <v>...</v>
      </c>
      <c r="Q61" s="32" t="str" cm="1">
        <f t="array" aca="1" ref="Q61" ca="1">INDEX(INDIRECT($A$1),$B61,Q$2)</f>
        <v>...</v>
      </c>
      <c r="R61" s="32" t="str" cm="1">
        <f t="array" aca="1" ref="R61" ca="1">INDEX(INDIRECT($A$1),$B61,R$2)</f>
        <v>...</v>
      </c>
      <c r="S61" s="32" t="str" cm="1">
        <f t="array" aca="1" ref="S61" ca="1">INDEX(INDIRECT($A$1),$B61,S$2)</f>
        <v>...</v>
      </c>
      <c r="T61" s="32" t="str" cm="1">
        <f t="array" aca="1" ref="T61" ca="1">INDEX(INDIRECT($A$1),$B61,T$2)</f>
        <v>...</v>
      </c>
      <c r="U61" s="32" t="str" cm="1">
        <f t="array" aca="1" ref="U61" ca="1">INDEX(INDIRECT($A$1),$B61,U$2)</f>
        <v>...</v>
      </c>
      <c r="V61" s="32" t="str" cm="1">
        <f t="array" aca="1" ref="V61" ca="1">INDEX(INDIRECT($A$1),$B61,V$2)</f>
        <v>...</v>
      </c>
      <c r="W61" s="32" t="str" cm="1">
        <f t="array" aca="1" ref="W61" ca="1">INDEX(INDIRECT($A$1),$B61,W$2)</f>
        <v>...</v>
      </c>
      <c r="X61" s="32" cm="1">
        <f t="array" aca="1" ref="X61" ca="1">INDEX(INDIRECT($A$1),$B61,X$2)</f>
        <v>300</v>
      </c>
      <c r="Y61" s="32" cm="1">
        <f t="array" aca="1" ref="Y61" ca="1">INDEX(INDIRECT($A$1),$B61,Y$2)</f>
        <v>300</v>
      </c>
      <c r="Z61" s="32" cm="1">
        <f t="array" aca="1" ref="Z61" ca="1">INDEX(INDIRECT($A$1),$B61,Z$2)</f>
        <v>400</v>
      </c>
      <c r="AA61" s="32" cm="1">
        <f t="array" aca="1" ref="AA61" ca="1">INDEX(INDIRECT($A$1),$B61,AA$2)</f>
        <v>300</v>
      </c>
      <c r="AB61" s="32" cm="1">
        <f t="array" aca="1" ref="AB61" ca="1">INDEX(INDIRECT($A$1),$B61,AB$2)</f>
        <v>400</v>
      </c>
      <c r="AC61" s="33" cm="1">
        <f t="array" aca="1" ref="AC61" ca="1">INDEX(INDIRECT($A$1),$B61,AC$2)</f>
        <v>400</v>
      </c>
    </row>
    <row r="62" spans="2:29" x14ac:dyDescent="0.2">
      <c r="B62" s="17">
        <f t="shared" si="1"/>
        <v>56</v>
      </c>
      <c r="D62" s="26" t="str" cm="1">
        <f t="array" aca="1" ref="D62" ca="1">INDEX(INDIRECT($A$1),$B62,D$2)</f>
        <v>0990</v>
      </c>
      <c r="E62" s="27" t="str" cm="1">
        <f t="array" aca="1" ref="E62" ca="1">INDEX(INDIRECT($A$1),$B62,E$2)</f>
        <v>Support activities for other mining and quarrying</v>
      </c>
      <c r="F62" s="31" t="str" cm="1">
        <f t="array" aca="1" ref="F62" ca="1">INDEX(INDIRECT($A$1),$B62,F$2)</f>
        <v>...</v>
      </c>
      <c r="G62" s="32" t="str" cm="1">
        <f t="array" aca="1" ref="G62" ca="1">INDEX(INDIRECT($A$1),$B62,G$2)</f>
        <v>...</v>
      </c>
      <c r="H62" s="32" t="str" cm="1">
        <f t="array" aca="1" ref="H62" ca="1">INDEX(INDIRECT($A$1),$B62,H$2)</f>
        <v>...</v>
      </c>
      <c r="I62" s="32" t="str" cm="1">
        <f t="array" aca="1" ref="I62" ca="1">INDEX(INDIRECT($A$1),$B62,I$2)</f>
        <v>...</v>
      </c>
      <c r="J62" s="32" t="str" cm="1">
        <f t="array" aca="1" ref="J62" ca="1">INDEX(INDIRECT($A$1),$B62,J$2)</f>
        <v>...</v>
      </c>
      <c r="K62" s="32" t="str" cm="1">
        <f t="array" aca="1" ref="K62" ca="1">INDEX(INDIRECT($A$1),$B62,K$2)</f>
        <v>...</v>
      </c>
      <c r="L62" s="32" t="str" cm="1">
        <f t="array" aca="1" ref="L62" ca="1">INDEX(INDIRECT($A$1),$B62,L$2)</f>
        <v>...</v>
      </c>
      <c r="M62" s="32" t="str" cm="1">
        <f t="array" aca="1" ref="M62" ca="1">INDEX(INDIRECT($A$1),$B62,M$2)</f>
        <v>...</v>
      </c>
      <c r="N62" s="32" t="str" cm="1">
        <f t="array" aca="1" ref="N62" ca="1">INDEX(INDIRECT($A$1),$B62,N$2)</f>
        <v>...</v>
      </c>
      <c r="O62" s="32" t="str" cm="1">
        <f t="array" aca="1" ref="O62" ca="1">INDEX(INDIRECT($A$1),$B62,O$2)</f>
        <v>...</v>
      </c>
      <c r="P62" s="32" t="str" cm="1">
        <f t="array" aca="1" ref="P62" ca="1">INDEX(INDIRECT($A$1),$B62,P$2)</f>
        <v>...</v>
      </c>
      <c r="Q62" s="32" t="str" cm="1">
        <f t="array" aca="1" ref="Q62" ca="1">INDEX(INDIRECT($A$1),$B62,Q$2)</f>
        <v>...</v>
      </c>
      <c r="R62" s="32" t="str" cm="1">
        <f t="array" aca="1" ref="R62" ca="1">INDEX(INDIRECT($A$1),$B62,R$2)</f>
        <v>...</v>
      </c>
      <c r="S62" s="32" t="str" cm="1">
        <f t="array" aca="1" ref="S62" ca="1">INDEX(INDIRECT($A$1),$B62,S$2)</f>
        <v>...</v>
      </c>
      <c r="T62" s="32" t="str" cm="1">
        <f t="array" aca="1" ref="T62" ca="1">INDEX(INDIRECT($A$1),$B62,T$2)</f>
        <v>...</v>
      </c>
      <c r="U62" s="32" t="str" cm="1">
        <f t="array" aca="1" ref="U62" ca="1">INDEX(INDIRECT($A$1),$B62,U$2)</f>
        <v>...</v>
      </c>
      <c r="V62" s="32" t="str" cm="1">
        <f t="array" aca="1" ref="V62" ca="1">INDEX(INDIRECT($A$1),$B62,V$2)</f>
        <v>...</v>
      </c>
      <c r="W62" s="32" t="str" cm="1">
        <f t="array" aca="1" ref="W62" ca="1">INDEX(INDIRECT($A$1),$B62,W$2)</f>
        <v>...</v>
      </c>
      <c r="X62" s="32" cm="1">
        <f t="array" aca="1" ref="X62" ca="1">INDEX(INDIRECT($A$1),$B62,X$2)</f>
        <v>100</v>
      </c>
      <c r="Y62" s="32" cm="1">
        <f t="array" aca="1" ref="Y62" ca="1">INDEX(INDIRECT($A$1),$B62,Y$2)</f>
        <v>100</v>
      </c>
      <c r="Z62" s="32" cm="1">
        <f t="array" aca="1" ref="Z62" ca="1">INDEX(INDIRECT($A$1),$B62,Z$2)</f>
        <v>100</v>
      </c>
      <c r="AA62" s="32" cm="1">
        <f t="array" aca="1" ref="AA62" ca="1">INDEX(INDIRECT($A$1),$B62,AA$2)</f>
        <v>200</v>
      </c>
      <c r="AB62" s="32" cm="1">
        <f t="array" aca="1" ref="AB62" ca="1">INDEX(INDIRECT($A$1),$B62,AB$2)</f>
        <v>200</v>
      </c>
      <c r="AC62" s="33" cm="1">
        <f t="array" aca="1" ref="AC62" ca="1">INDEX(INDIRECT($A$1),$B62,AC$2)</f>
        <v>200</v>
      </c>
    </row>
    <row r="63" spans="2:29" x14ac:dyDescent="0.2">
      <c r="B63" s="17">
        <f t="shared" si="1"/>
        <v>57</v>
      </c>
      <c r="D63" s="26" t="str" cm="1">
        <f t="array" aca="1" ref="D63" ca="1">INDEX(INDIRECT($A$1),$B63,D$2)</f>
        <v>1011</v>
      </c>
      <c r="E63" s="27" t="str" cm="1">
        <f t="array" aca="1" ref="E63" ca="1">INDEX(INDIRECT($A$1),$B63,E$2)</f>
        <v>Processing and preserving of meat</v>
      </c>
      <c r="F63" s="31" t="str" cm="1">
        <f t="array" aca="1" ref="F63" ca="1">INDEX(INDIRECT($A$1),$B63,F$2)</f>
        <v>...</v>
      </c>
      <c r="G63" s="32" t="str" cm="1">
        <f t="array" aca="1" ref="G63" ca="1">INDEX(INDIRECT($A$1),$B63,G$2)</f>
        <v>...</v>
      </c>
      <c r="H63" s="32" t="str" cm="1">
        <f t="array" aca="1" ref="H63" ca="1">INDEX(INDIRECT($A$1),$B63,H$2)</f>
        <v>...</v>
      </c>
      <c r="I63" s="32" t="str" cm="1">
        <f t="array" aca="1" ref="I63" ca="1">INDEX(INDIRECT($A$1),$B63,I$2)</f>
        <v>...</v>
      </c>
      <c r="J63" s="32" t="str" cm="1">
        <f t="array" aca="1" ref="J63" ca="1">INDEX(INDIRECT($A$1),$B63,J$2)</f>
        <v>...</v>
      </c>
      <c r="K63" s="32" t="str" cm="1">
        <f t="array" aca="1" ref="K63" ca="1">INDEX(INDIRECT($A$1),$B63,K$2)</f>
        <v>...</v>
      </c>
      <c r="L63" s="32" t="str" cm="1">
        <f t="array" aca="1" ref="L63" ca="1">INDEX(INDIRECT($A$1),$B63,L$2)</f>
        <v>...</v>
      </c>
      <c r="M63" s="32" t="str" cm="1">
        <f t="array" aca="1" ref="M63" ca="1">INDEX(INDIRECT($A$1),$B63,M$2)</f>
        <v>...</v>
      </c>
      <c r="N63" s="32" t="str" cm="1">
        <f t="array" aca="1" ref="N63" ca="1">INDEX(INDIRECT($A$1),$B63,N$2)</f>
        <v>...</v>
      </c>
      <c r="O63" s="32" t="str" cm="1">
        <f t="array" aca="1" ref="O63" ca="1">INDEX(INDIRECT($A$1),$B63,O$2)</f>
        <v>...</v>
      </c>
      <c r="P63" s="32" t="str" cm="1">
        <f t="array" aca="1" ref="P63" ca="1">INDEX(INDIRECT($A$1),$B63,P$2)</f>
        <v>...</v>
      </c>
      <c r="Q63" s="32" t="str" cm="1">
        <f t="array" aca="1" ref="Q63" ca="1">INDEX(INDIRECT($A$1),$B63,Q$2)</f>
        <v>...</v>
      </c>
      <c r="R63" s="32" t="str" cm="1">
        <f t="array" aca="1" ref="R63" ca="1">INDEX(INDIRECT($A$1),$B63,R$2)</f>
        <v>...</v>
      </c>
      <c r="S63" s="32" t="str" cm="1">
        <f t="array" aca="1" ref="S63" ca="1">INDEX(INDIRECT($A$1),$B63,S$2)</f>
        <v>...</v>
      </c>
      <c r="T63" s="32" t="str" cm="1">
        <f t="array" aca="1" ref="T63" ca="1">INDEX(INDIRECT($A$1),$B63,T$2)</f>
        <v>...</v>
      </c>
      <c r="U63" s="32" t="str" cm="1">
        <f t="array" aca="1" ref="U63" ca="1">INDEX(INDIRECT($A$1),$B63,U$2)</f>
        <v>...</v>
      </c>
      <c r="V63" s="32" t="str" cm="1">
        <f t="array" aca="1" ref="V63" ca="1">INDEX(INDIRECT($A$1),$B63,V$2)</f>
        <v>...</v>
      </c>
      <c r="W63" s="32" t="str" cm="1">
        <f t="array" aca="1" ref="W63" ca="1">INDEX(INDIRECT($A$1),$B63,W$2)</f>
        <v>...</v>
      </c>
      <c r="X63" s="32" t="str" cm="1">
        <f t="array" aca="1" ref="X63" ca="1">INDEX(INDIRECT($A$1),$B63,X$2)</f>
        <v>...</v>
      </c>
      <c r="Y63" s="32" t="str" cm="1">
        <f t="array" aca="1" ref="Y63" ca="1">INDEX(INDIRECT($A$1),$B63,Y$2)</f>
        <v>...</v>
      </c>
      <c r="Z63" s="32" t="str" cm="1">
        <f t="array" aca="1" ref="Z63" ca="1">INDEX(INDIRECT($A$1),$B63,Z$2)</f>
        <v>...</v>
      </c>
      <c r="AA63" s="32" t="str" cm="1">
        <f t="array" aca="1" ref="AA63" ca="1">INDEX(INDIRECT($A$1),$B63,AA$2)</f>
        <v>...</v>
      </c>
      <c r="AB63" s="32" t="str" cm="1">
        <f t="array" aca="1" ref="AB63" ca="1">INDEX(INDIRECT($A$1),$B63,AB$2)</f>
        <v>...</v>
      </c>
      <c r="AC63" s="33" t="str" cm="1">
        <f t="array" aca="1" ref="AC63" ca="1">INDEX(INDIRECT($A$1),$B63,AC$2)</f>
        <v>...</v>
      </c>
    </row>
    <row r="64" spans="2:29" x14ac:dyDescent="0.2">
      <c r="B64" s="17">
        <f t="shared" si="1"/>
        <v>58</v>
      </c>
      <c r="D64" s="26" t="str" cm="1">
        <f t="array" aca="1" ref="D64" ca="1">INDEX(INDIRECT($A$1),$B64,D$2)</f>
        <v>1012</v>
      </c>
      <c r="E64" s="27" t="str" cm="1">
        <f t="array" aca="1" ref="E64" ca="1">INDEX(INDIRECT($A$1),$B64,E$2)</f>
        <v>Processing and preserving of poultry meat</v>
      </c>
      <c r="F64" s="31" t="str" cm="1">
        <f t="array" aca="1" ref="F64" ca="1">INDEX(INDIRECT($A$1),$B64,F$2)</f>
        <v>...</v>
      </c>
      <c r="G64" s="32" t="str" cm="1">
        <f t="array" aca="1" ref="G64" ca="1">INDEX(INDIRECT($A$1),$B64,G$2)</f>
        <v>...</v>
      </c>
      <c r="H64" s="32" t="str" cm="1">
        <f t="array" aca="1" ref="H64" ca="1">INDEX(INDIRECT($A$1),$B64,H$2)</f>
        <v>...</v>
      </c>
      <c r="I64" s="32" t="str" cm="1">
        <f t="array" aca="1" ref="I64" ca="1">INDEX(INDIRECT($A$1),$B64,I$2)</f>
        <v>...</v>
      </c>
      <c r="J64" s="32" t="str" cm="1">
        <f t="array" aca="1" ref="J64" ca="1">INDEX(INDIRECT($A$1),$B64,J$2)</f>
        <v>...</v>
      </c>
      <c r="K64" s="32" t="str" cm="1">
        <f t="array" aca="1" ref="K64" ca="1">INDEX(INDIRECT($A$1),$B64,K$2)</f>
        <v>...</v>
      </c>
      <c r="L64" s="32" t="str" cm="1">
        <f t="array" aca="1" ref="L64" ca="1">INDEX(INDIRECT($A$1),$B64,L$2)</f>
        <v>...</v>
      </c>
      <c r="M64" s="32" t="str" cm="1">
        <f t="array" aca="1" ref="M64" ca="1">INDEX(INDIRECT($A$1),$B64,M$2)</f>
        <v>...</v>
      </c>
      <c r="N64" s="32" t="str" cm="1">
        <f t="array" aca="1" ref="N64" ca="1">INDEX(INDIRECT($A$1),$B64,N$2)</f>
        <v>...</v>
      </c>
      <c r="O64" s="32" t="str" cm="1">
        <f t="array" aca="1" ref="O64" ca="1">INDEX(INDIRECT($A$1),$B64,O$2)</f>
        <v>...</v>
      </c>
      <c r="P64" s="32" t="str" cm="1">
        <f t="array" aca="1" ref="P64" ca="1">INDEX(INDIRECT($A$1),$B64,P$2)</f>
        <v>...</v>
      </c>
      <c r="Q64" s="32" t="str" cm="1">
        <f t="array" aca="1" ref="Q64" ca="1">INDEX(INDIRECT($A$1),$B64,Q$2)</f>
        <v>...</v>
      </c>
      <c r="R64" s="32" t="str" cm="1">
        <f t="array" aca="1" ref="R64" ca="1">INDEX(INDIRECT($A$1),$B64,R$2)</f>
        <v>...</v>
      </c>
      <c r="S64" s="32" t="str" cm="1">
        <f t="array" aca="1" ref="S64" ca="1">INDEX(INDIRECT($A$1),$B64,S$2)</f>
        <v>...</v>
      </c>
      <c r="T64" s="32" t="str" cm="1">
        <f t="array" aca="1" ref="T64" ca="1">INDEX(INDIRECT($A$1),$B64,T$2)</f>
        <v>...</v>
      </c>
      <c r="U64" s="32" t="str" cm="1">
        <f t="array" aca="1" ref="U64" ca="1">INDEX(INDIRECT($A$1),$B64,U$2)</f>
        <v>...</v>
      </c>
      <c r="V64" s="32" t="str" cm="1">
        <f t="array" aca="1" ref="V64" ca="1">INDEX(INDIRECT($A$1),$B64,V$2)</f>
        <v>...</v>
      </c>
      <c r="W64" s="32" t="str" cm="1">
        <f t="array" aca="1" ref="W64" ca="1">INDEX(INDIRECT($A$1),$B64,W$2)</f>
        <v>...</v>
      </c>
      <c r="X64" s="32" t="str" cm="1">
        <f t="array" aca="1" ref="X64" ca="1">INDEX(INDIRECT($A$1),$B64,X$2)</f>
        <v>...</v>
      </c>
      <c r="Y64" s="32" t="str" cm="1">
        <f t="array" aca="1" ref="Y64" ca="1">INDEX(INDIRECT($A$1),$B64,Y$2)</f>
        <v>...</v>
      </c>
      <c r="Z64" s="32" t="str" cm="1">
        <f t="array" aca="1" ref="Z64" ca="1">INDEX(INDIRECT($A$1),$B64,Z$2)</f>
        <v>...</v>
      </c>
      <c r="AA64" s="32" t="str" cm="1">
        <f t="array" aca="1" ref="AA64" ca="1">INDEX(INDIRECT($A$1),$B64,AA$2)</f>
        <v>...</v>
      </c>
      <c r="AB64" s="32" t="str" cm="1">
        <f t="array" aca="1" ref="AB64" ca="1">INDEX(INDIRECT($A$1),$B64,AB$2)</f>
        <v>...</v>
      </c>
      <c r="AC64" s="33" t="str" cm="1">
        <f t="array" aca="1" ref="AC64" ca="1">INDEX(INDIRECT($A$1),$B64,AC$2)</f>
        <v>...</v>
      </c>
    </row>
    <row r="65" spans="2:29" x14ac:dyDescent="0.2">
      <c r="B65" s="17">
        <f t="shared" si="1"/>
        <v>59</v>
      </c>
      <c r="D65" s="26" t="str" cm="1">
        <f t="array" aca="1" ref="D65" ca="1">INDEX(INDIRECT($A$1),$B65,D$2)</f>
        <v>1013</v>
      </c>
      <c r="E65" s="27" t="str" cm="1">
        <f t="array" aca="1" ref="E65" ca="1">INDEX(INDIRECT($A$1),$B65,E$2)</f>
        <v>Production of meat and poultry meat products</v>
      </c>
      <c r="F65" s="31" t="str" cm="1">
        <f t="array" aca="1" ref="F65" ca="1">INDEX(INDIRECT($A$1),$B65,F$2)</f>
        <v>...</v>
      </c>
      <c r="G65" s="32" t="str" cm="1">
        <f t="array" aca="1" ref="G65" ca="1">INDEX(INDIRECT($A$1),$B65,G$2)</f>
        <v>...</v>
      </c>
      <c r="H65" s="32" t="str" cm="1">
        <f t="array" aca="1" ref="H65" ca="1">INDEX(INDIRECT($A$1),$B65,H$2)</f>
        <v>...</v>
      </c>
      <c r="I65" s="32" t="str" cm="1">
        <f t="array" aca="1" ref="I65" ca="1">INDEX(INDIRECT($A$1),$B65,I$2)</f>
        <v>...</v>
      </c>
      <c r="J65" s="32" t="str" cm="1">
        <f t="array" aca="1" ref="J65" ca="1">INDEX(INDIRECT($A$1),$B65,J$2)</f>
        <v>...</v>
      </c>
      <c r="K65" s="32" t="str" cm="1">
        <f t="array" aca="1" ref="K65" ca="1">INDEX(INDIRECT($A$1),$B65,K$2)</f>
        <v>...</v>
      </c>
      <c r="L65" s="32" t="str" cm="1">
        <f t="array" aca="1" ref="L65" ca="1">INDEX(INDIRECT($A$1),$B65,L$2)</f>
        <v>...</v>
      </c>
      <c r="M65" s="32" t="str" cm="1">
        <f t="array" aca="1" ref="M65" ca="1">INDEX(INDIRECT($A$1),$B65,M$2)</f>
        <v>...</v>
      </c>
      <c r="N65" s="32" t="str" cm="1">
        <f t="array" aca="1" ref="N65" ca="1">INDEX(INDIRECT($A$1),$B65,N$2)</f>
        <v>...</v>
      </c>
      <c r="O65" s="32" t="str" cm="1">
        <f t="array" aca="1" ref="O65" ca="1">INDEX(INDIRECT($A$1),$B65,O$2)</f>
        <v>...</v>
      </c>
      <c r="P65" s="32" t="str" cm="1">
        <f t="array" aca="1" ref="P65" ca="1">INDEX(INDIRECT($A$1),$B65,P$2)</f>
        <v>...</v>
      </c>
      <c r="Q65" s="32" t="str" cm="1">
        <f t="array" aca="1" ref="Q65" ca="1">INDEX(INDIRECT($A$1),$B65,Q$2)</f>
        <v>...</v>
      </c>
      <c r="R65" s="32" t="str" cm="1">
        <f t="array" aca="1" ref="R65" ca="1">INDEX(INDIRECT($A$1),$B65,R$2)</f>
        <v>...</v>
      </c>
      <c r="S65" s="32" t="str" cm="1">
        <f t="array" aca="1" ref="S65" ca="1">INDEX(INDIRECT($A$1),$B65,S$2)</f>
        <v>...</v>
      </c>
      <c r="T65" s="32" t="str" cm="1">
        <f t="array" aca="1" ref="T65" ca="1">INDEX(INDIRECT($A$1),$B65,T$2)</f>
        <v>...</v>
      </c>
      <c r="U65" s="32" t="str" cm="1">
        <f t="array" aca="1" ref="U65" ca="1">INDEX(INDIRECT($A$1),$B65,U$2)</f>
        <v>...</v>
      </c>
      <c r="V65" s="32" t="str" cm="1">
        <f t="array" aca="1" ref="V65" ca="1">INDEX(INDIRECT($A$1),$B65,V$2)</f>
        <v>...</v>
      </c>
      <c r="W65" s="32" t="str" cm="1">
        <f t="array" aca="1" ref="W65" ca="1">INDEX(INDIRECT($A$1),$B65,W$2)</f>
        <v>...</v>
      </c>
      <c r="X65" s="32" cm="1">
        <f t="array" aca="1" ref="X65" ca="1">INDEX(INDIRECT($A$1),$B65,X$2)</f>
        <v>1100</v>
      </c>
      <c r="Y65" s="32" cm="1">
        <f t="array" aca="1" ref="Y65" ca="1">INDEX(INDIRECT($A$1),$B65,Y$2)</f>
        <v>1200</v>
      </c>
      <c r="Z65" s="32" cm="1">
        <f t="array" aca="1" ref="Z65" ca="1">INDEX(INDIRECT($A$1),$B65,Z$2)</f>
        <v>1100</v>
      </c>
      <c r="AA65" s="32" cm="1">
        <f t="array" aca="1" ref="AA65" ca="1">INDEX(INDIRECT($A$1),$B65,AA$2)</f>
        <v>1000</v>
      </c>
      <c r="AB65" s="32" cm="1">
        <f t="array" aca="1" ref="AB65" ca="1">INDEX(INDIRECT($A$1),$B65,AB$2)</f>
        <v>1000</v>
      </c>
      <c r="AC65" s="33" cm="1">
        <f t="array" aca="1" ref="AC65" ca="1">INDEX(INDIRECT($A$1),$B65,AC$2)</f>
        <v>1000</v>
      </c>
    </row>
    <row r="66" spans="2:29" x14ac:dyDescent="0.2">
      <c r="B66" s="17">
        <f t="shared" si="1"/>
        <v>60</v>
      </c>
      <c r="D66" s="26" t="str" cm="1">
        <f t="array" aca="1" ref="D66" ca="1">INDEX(INDIRECT($A$1),$B66,D$2)</f>
        <v>1020</v>
      </c>
      <c r="E66" s="27" t="str" cm="1">
        <f t="array" aca="1" ref="E66" ca="1">INDEX(INDIRECT($A$1),$B66,E$2)</f>
        <v>Processing and preserving of fish, crustaceans and molluscs</v>
      </c>
      <c r="F66" s="31" t="str" cm="1">
        <f t="array" aca="1" ref="F66" ca="1">INDEX(INDIRECT($A$1),$B66,F$2)</f>
        <v>...</v>
      </c>
      <c r="G66" s="32" t="str" cm="1">
        <f t="array" aca="1" ref="G66" ca="1">INDEX(INDIRECT($A$1),$B66,G$2)</f>
        <v>...</v>
      </c>
      <c r="H66" s="32" t="str" cm="1">
        <f t="array" aca="1" ref="H66" ca="1">INDEX(INDIRECT($A$1),$B66,H$2)</f>
        <v>...</v>
      </c>
      <c r="I66" s="32" t="str" cm="1">
        <f t="array" aca="1" ref="I66" ca="1">INDEX(INDIRECT($A$1),$B66,I$2)</f>
        <v>...</v>
      </c>
      <c r="J66" s="32" t="str" cm="1">
        <f t="array" aca="1" ref="J66" ca="1">INDEX(INDIRECT($A$1),$B66,J$2)</f>
        <v>...</v>
      </c>
      <c r="K66" s="32" t="str" cm="1">
        <f t="array" aca="1" ref="K66" ca="1">INDEX(INDIRECT($A$1),$B66,K$2)</f>
        <v>...</v>
      </c>
      <c r="L66" s="32" t="str" cm="1">
        <f t="array" aca="1" ref="L66" ca="1">INDEX(INDIRECT($A$1),$B66,L$2)</f>
        <v>...</v>
      </c>
      <c r="M66" s="32" t="str" cm="1">
        <f t="array" aca="1" ref="M66" ca="1">INDEX(INDIRECT($A$1),$B66,M$2)</f>
        <v>...</v>
      </c>
      <c r="N66" s="32" t="str" cm="1">
        <f t="array" aca="1" ref="N66" ca="1">INDEX(INDIRECT($A$1),$B66,N$2)</f>
        <v>...</v>
      </c>
      <c r="O66" s="32" t="str" cm="1">
        <f t="array" aca="1" ref="O66" ca="1">INDEX(INDIRECT($A$1),$B66,O$2)</f>
        <v>...</v>
      </c>
      <c r="P66" s="32" t="str" cm="1">
        <f t="array" aca="1" ref="P66" ca="1">INDEX(INDIRECT($A$1),$B66,P$2)</f>
        <v>...</v>
      </c>
      <c r="Q66" s="32" t="str" cm="1">
        <f t="array" aca="1" ref="Q66" ca="1">INDEX(INDIRECT($A$1),$B66,Q$2)</f>
        <v>...</v>
      </c>
      <c r="R66" s="32" t="str" cm="1">
        <f t="array" aca="1" ref="R66" ca="1">INDEX(INDIRECT($A$1),$B66,R$2)</f>
        <v>...</v>
      </c>
      <c r="S66" s="32" t="str" cm="1">
        <f t="array" aca="1" ref="S66" ca="1">INDEX(INDIRECT($A$1),$B66,S$2)</f>
        <v>...</v>
      </c>
      <c r="T66" s="32" t="str" cm="1">
        <f t="array" aca="1" ref="T66" ca="1">INDEX(INDIRECT($A$1),$B66,T$2)</f>
        <v>...</v>
      </c>
      <c r="U66" s="32" t="str" cm="1">
        <f t="array" aca="1" ref="U66" ca="1">INDEX(INDIRECT($A$1),$B66,U$2)</f>
        <v>...</v>
      </c>
      <c r="V66" s="32" t="str" cm="1">
        <f t="array" aca="1" ref="V66" ca="1">INDEX(INDIRECT($A$1),$B66,V$2)</f>
        <v>...</v>
      </c>
      <c r="W66" s="32" t="str" cm="1">
        <f t="array" aca="1" ref="W66" ca="1">INDEX(INDIRECT($A$1),$B66,W$2)</f>
        <v>...</v>
      </c>
      <c r="X66" s="32" cm="1">
        <f t="array" aca="1" ref="X66" ca="1">INDEX(INDIRECT($A$1),$B66,X$2)</f>
        <v>100</v>
      </c>
      <c r="Y66" s="32" t="str" cm="1">
        <f t="array" aca="1" ref="Y66" ca="1">INDEX(INDIRECT($A$1),$B66,Y$2)</f>
        <v>...</v>
      </c>
      <c r="Z66" s="32" t="str" cm="1">
        <f t="array" aca="1" ref="Z66" ca="1">INDEX(INDIRECT($A$1),$B66,Z$2)</f>
        <v>...</v>
      </c>
      <c r="AA66" s="32" t="str" cm="1">
        <f t="array" aca="1" ref="AA66" ca="1">INDEX(INDIRECT($A$1),$B66,AA$2)</f>
        <v>...</v>
      </c>
      <c r="AB66" s="32" t="str" cm="1">
        <f t="array" aca="1" ref="AB66" ca="1">INDEX(INDIRECT($A$1),$B66,AB$2)</f>
        <v>...</v>
      </c>
      <c r="AC66" s="33" t="str" cm="1">
        <f t="array" aca="1" ref="AC66" ca="1">INDEX(INDIRECT($A$1),$B66,AC$2)</f>
        <v>...</v>
      </c>
    </row>
    <row r="67" spans="2:29" x14ac:dyDescent="0.2">
      <c r="B67" s="17">
        <f t="shared" si="1"/>
        <v>61</v>
      </c>
      <c r="D67" s="26" t="str" cm="1">
        <f t="array" aca="1" ref="D67" ca="1">INDEX(INDIRECT($A$1),$B67,D$2)</f>
        <v>1031</v>
      </c>
      <c r="E67" s="27" t="str" cm="1">
        <f t="array" aca="1" ref="E67" ca="1">INDEX(INDIRECT($A$1),$B67,E$2)</f>
        <v>Processing and preserving of potatoes</v>
      </c>
      <c r="F67" s="31" t="str" cm="1">
        <f t="array" aca="1" ref="F67" ca="1">INDEX(INDIRECT($A$1),$B67,F$2)</f>
        <v>...</v>
      </c>
      <c r="G67" s="32" t="str" cm="1">
        <f t="array" aca="1" ref="G67" ca="1">INDEX(INDIRECT($A$1),$B67,G$2)</f>
        <v>...</v>
      </c>
      <c r="H67" s="32" t="str" cm="1">
        <f t="array" aca="1" ref="H67" ca="1">INDEX(INDIRECT($A$1),$B67,H$2)</f>
        <v>...</v>
      </c>
      <c r="I67" s="32" t="str" cm="1">
        <f t="array" aca="1" ref="I67" ca="1">INDEX(INDIRECT($A$1),$B67,I$2)</f>
        <v>...</v>
      </c>
      <c r="J67" s="32" t="str" cm="1">
        <f t="array" aca="1" ref="J67" ca="1">INDEX(INDIRECT($A$1),$B67,J$2)</f>
        <v>...</v>
      </c>
      <c r="K67" s="32" t="str" cm="1">
        <f t="array" aca="1" ref="K67" ca="1">INDEX(INDIRECT($A$1),$B67,K$2)</f>
        <v>...</v>
      </c>
      <c r="L67" s="32" t="str" cm="1">
        <f t="array" aca="1" ref="L67" ca="1">INDEX(INDIRECT($A$1),$B67,L$2)</f>
        <v>...</v>
      </c>
      <c r="M67" s="32" t="str" cm="1">
        <f t="array" aca="1" ref="M67" ca="1">INDEX(INDIRECT($A$1),$B67,M$2)</f>
        <v>...</v>
      </c>
      <c r="N67" s="32" t="str" cm="1">
        <f t="array" aca="1" ref="N67" ca="1">INDEX(INDIRECT($A$1),$B67,N$2)</f>
        <v>...</v>
      </c>
      <c r="O67" s="32" t="str" cm="1">
        <f t="array" aca="1" ref="O67" ca="1">INDEX(INDIRECT($A$1),$B67,O$2)</f>
        <v>...</v>
      </c>
      <c r="P67" s="32" t="str" cm="1">
        <f t="array" aca="1" ref="P67" ca="1">INDEX(INDIRECT($A$1),$B67,P$2)</f>
        <v>...</v>
      </c>
      <c r="Q67" s="32" t="str" cm="1">
        <f t="array" aca="1" ref="Q67" ca="1">INDEX(INDIRECT($A$1),$B67,Q$2)</f>
        <v>...</v>
      </c>
      <c r="R67" s="32" t="str" cm="1">
        <f t="array" aca="1" ref="R67" ca="1">INDEX(INDIRECT($A$1),$B67,R$2)</f>
        <v>...</v>
      </c>
      <c r="S67" s="32" t="str" cm="1">
        <f t="array" aca="1" ref="S67" ca="1">INDEX(INDIRECT($A$1),$B67,S$2)</f>
        <v>...</v>
      </c>
      <c r="T67" s="32" t="str" cm="1">
        <f t="array" aca="1" ref="T67" ca="1">INDEX(INDIRECT($A$1),$B67,T$2)</f>
        <v>...</v>
      </c>
      <c r="U67" s="32" t="str" cm="1">
        <f t="array" aca="1" ref="U67" ca="1">INDEX(INDIRECT($A$1),$B67,U$2)</f>
        <v>...</v>
      </c>
      <c r="V67" s="32" t="str" cm="1">
        <f t="array" aca="1" ref="V67" ca="1">INDEX(INDIRECT($A$1),$B67,V$2)</f>
        <v>...</v>
      </c>
      <c r="W67" s="32" t="str" cm="1">
        <f t="array" aca="1" ref="W67" ca="1">INDEX(INDIRECT($A$1),$B67,W$2)</f>
        <v>...</v>
      </c>
      <c r="X67" s="32" t="str" cm="1">
        <f t="array" aca="1" ref="X67" ca="1">INDEX(INDIRECT($A$1),$B67,X$2)</f>
        <v>...</v>
      </c>
      <c r="Y67" s="32" t="str" cm="1">
        <f t="array" aca="1" ref="Y67" ca="1">INDEX(INDIRECT($A$1),$B67,Y$2)</f>
        <v>...</v>
      </c>
      <c r="Z67" s="32" t="str" cm="1">
        <f t="array" aca="1" ref="Z67" ca="1">INDEX(INDIRECT($A$1),$B67,Z$2)</f>
        <v>...</v>
      </c>
      <c r="AA67" s="32" t="str" cm="1">
        <f t="array" aca="1" ref="AA67" ca="1">INDEX(INDIRECT($A$1),$B67,AA$2)</f>
        <v>...</v>
      </c>
      <c r="AB67" s="32" t="str" cm="1">
        <f t="array" aca="1" ref="AB67" ca="1">INDEX(INDIRECT($A$1),$B67,AB$2)</f>
        <v>...</v>
      </c>
      <c r="AC67" s="33" t="str" cm="1">
        <f t="array" aca="1" ref="AC67" ca="1">INDEX(INDIRECT($A$1),$B67,AC$2)</f>
        <v>...</v>
      </c>
    </row>
    <row r="68" spans="2:29" x14ac:dyDescent="0.2">
      <c r="B68" s="17">
        <f t="shared" si="1"/>
        <v>62</v>
      </c>
      <c r="D68" s="26" t="str" cm="1">
        <f t="array" aca="1" ref="D68" ca="1">INDEX(INDIRECT($A$1),$B68,D$2)</f>
        <v>1032</v>
      </c>
      <c r="E68" s="27" t="str" cm="1">
        <f t="array" aca="1" ref="E68" ca="1">INDEX(INDIRECT($A$1),$B68,E$2)</f>
        <v>Manufacture of fruit and vegetable juice</v>
      </c>
      <c r="F68" s="31" t="str" cm="1">
        <f t="array" aca="1" ref="F68" ca="1">INDEX(INDIRECT($A$1),$B68,F$2)</f>
        <v>...</v>
      </c>
      <c r="G68" s="32" t="str" cm="1">
        <f t="array" aca="1" ref="G68" ca="1">INDEX(INDIRECT($A$1),$B68,G$2)</f>
        <v>...</v>
      </c>
      <c r="H68" s="32" t="str" cm="1">
        <f t="array" aca="1" ref="H68" ca="1">INDEX(INDIRECT($A$1),$B68,H$2)</f>
        <v>...</v>
      </c>
      <c r="I68" s="32" t="str" cm="1">
        <f t="array" aca="1" ref="I68" ca="1">INDEX(INDIRECT($A$1),$B68,I$2)</f>
        <v>...</v>
      </c>
      <c r="J68" s="32" t="str" cm="1">
        <f t="array" aca="1" ref="J68" ca="1">INDEX(INDIRECT($A$1),$B68,J$2)</f>
        <v>...</v>
      </c>
      <c r="K68" s="32" t="str" cm="1">
        <f t="array" aca="1" ref="K68" ca="1">INDEX(INDIRECT($A$1),$B68,K$2)</f>
        <v>...</v>
      </c>
      <c r="L68" s="32" t="str" cm="1">
        <f t="array" aca="1" ref="L68" ca="1">INDEX(INDIRECT($A$1),$B68,L$2)</f>
        <v>...</v>
      </c>
      <c r="M68" s="32" t="str" cm="1">
        <f t="array" aca="1" ref="M68" ca="1">INDEX(INDIRECT($A$1),$B68,M$2)</f>
        <v>...</v>
      </c>
      <c r="N68" s="32" t="str" cm="1">
        <f t="array" aca="1" ref="N68" ca="1">INDEX(INDIRECT($A$1),$B68,N$2)</f>
        <v>...</v>
      </c>
      <c r="O68" s="32" t="str" cm="1">
        <f t="array" aca="1" ref="O68" ca="1">INDEX(INDIRECT($A$1),$B68,O$2)</f>
        <v>...</v>
      </c>
      <c r="P68" s="32" t="str" cm="1">
        <f t="array" aca="1" ref="P68" ca="1">INDEX(INDIRECT($A$1),$B68,P$2)</f>
        <v>...</v>
      </c>
      <c r="Q68" s="32" t="str" cm="1">
        <f t="array" aca="1" ref="Q68" ca="1">INDEX(INDIRECT($A$1),$B68,Q$2)</f>
        <v>...</v>
      </c>
      <c r="R68" s="32" t="str" cm="1">
        <f t="array" aca="1" ref="R68" ca="1">INDEX(INDIRECT($A$1),$B68,R$2)</f>
        <v>...</v>
      </c>
      <c r="S68" s="32" t="str" cm="1">
        <f t="array" aca="1" ref="S68" ca="1">INDEX(INDIRECT($A$1),$B68,S$2)</f>
        <v>...</v>
      </c>
      <c r="T68" s="32" t="str" cm="1">
        <f t="array" aca="1" ref="T68" ca="1">INDEX(INDIRECT($A$1),$B68,T$2)</f>
        <v>...</v>
      </c>
      <c r="U68" s="32" t="str" cm="1">
        <f t="array" aca="1" ref="U68" ca="1">INDEX(INDIRECT($A$1),$B68,U$2)</f>
        <v>...</v>
      </c>
      <c r="V68" s="32" t="str" cm="1">
        <f t="array" aca="1" ref="V68" ca="1">INDEX(INDIRECT($A$1),$B68,V$2)</f>
        <v>...</v>
      </c>
      <c r="W68" s="32" t="str" cm="1">
        <f t="array" aca="1" ref="W68" ca="1">INDEX(INDIRECT($A$1),$B68,W$2)</f>
        <v>...</v>
      </c>
      <c r="X68" s="32" t="str" cm="1">
        <f t="array" aca="1" ref="X68" ca="1">INDEX(INDIRECT($A$1),$B68,X$2)</f>
        <v>...</v>
      </c>
      <c r="Y68" s="32" t="str" cm="1">
        <f t="array" aca="1" ref="Y68" ca="1">INDEX(INDIRECT($A$1),$B68,Y$2)</f>
        <v>...</v>
      </c>
      <c r="Z68" s="32" t="str" cm="1">
        <f t="array" aca="1" ref="Z68" ca="1">INDEX(INDIRECT($A$1),$B68,Z$2)</f>
        <v>...</v>
      </c>
      <c r="AA68" s="32" t="str" cm="1">
        <f t="array" aca="1" ref="AA68" ca="1">INDEX(INDIRECT($A$1),$B68,AA$2)</f>
        <v>...</v>
      </c>
      <c r="AB68" s="32" t="str" cm="1">
        <f t="array" aca="1" ref="AB68" ca="1">INDEX(INDIRECT($A$1),$B68,AB$2)</f>
        <v>...</v>
      </c>
      <c r="AC68" s="33" t="str" cm="1">
        <f t="array" aca="1" ref="AC68" ca="1">INDEX(INDIRECT($A$1),$B68,AC$2)</f>
        <v>...</v>
      </c>
    </row>
    <row r="69" spans="2:29" x14ac:dyDescent="0.2">
      <c r="B69" s="17">
        <f t="shared" si="1"/>
        <v>63</v>
      </c>
      <c r="D69" s="26" t="str" cm="1">
        <f t="array" aca="1" ref="D69" ca="1">INDEX(INDIRECT($A$1),$B69,D$2)</f>
        <v>1039</v>
      </c>
      <c r="E69" s="27" t="str" cm="1">
        <f t="array" aca="1" ref="E69" ca="1">INDEX(INDIRECT($A$1),$B69,E$2)</f>
        <v>Other processing and preserving of fruit and vegetables</v>
      </c>
      <c r="F69" s="31" t="str" cm="1">
        <f t="array" aca="1" ref="F69" ca="1">INDEX(INDIRECT($A$1),$B69,F$2)</f>
        <v>...</v>
      </c>
      <c r="G69" s="32" t="str" cm="1">
        <f t="array" aca="1" ref="G69" ca="1">INDEX(INDIRECT($A$1),$B69,G$2)</f>
        <v>...</v>
      </c>
      <c r="H69" s="32" t="str" cm="1">
        <f t="array" aca="1" ref="H69" ca="1">INDEX(INDIRECT($A$1),$B69,H$2)</f>
        <v>...</v>
      </c>
      <c r="I69" s="32" t="str" cm="1">
        <f t="array" aca="1" ref="I69" ca="1">INDEX(INDIRECT($A$1),$B69,I$2)</f>
        <v>...</v>
      </c>
      <c r="J69" s="32" t="str" cm="1">
        <f t="array" aca="1" ref="J69" ca="1">INDEX(INDIRECT($A$1),$B69,J$2)</f>
        <v>...</v>
      </c>
      <c r="K69" s="32" t="str" cm="1">
        <f t="array" aca="1" ref="K69" ca="1">INDEX(INDIRECT($A$1),$B69,K$2)</f>
        <v>...</v>
      </c>
      <c r="L69" s="32" t="str" cm="1">
        <f t="array" aca="1" ref="L69" ca="1">INDEX(INDIRECT($A$1),$B69,L$2)</f>
        <v>...</v>
      </c>
      <c r="M69" s="32" t="str" cm="1">
        <f t="array" aca="1" ref="M69" ca="1">INDEX(INDIRECT($A$1),$B69,M$2)</f>
        <v>...</v>
      </c>
      <c r="N69" s="32" t="str" cm="1">
        <f t="array" aca="1" ref="N69" ca="1">INDEX(INDIRECT($A$1),$B69,N$2)</f>
        <v>...</v>
      </c>
      <c r="O69" s="32" t="str" cm="1">
        <f t="array" aca="1" ref="O69" ca="1">INDEX(INDIRECT($A$1),$B69,O$2)</f>
        <v>...</v>
      </c>
      <c r="P69" s="32" t="str" cm="1">
        <f t="array" aca="1" ref="P69" ca="1">INDEX(INDIRECT($A$1),$B69,P$2)</f>
        <v>...</v>
      </c>
      <c r="Q69" s="32" t="str" cm="1">
        <f t="array" aca="1" ref="Q69" ca="1">INDEX(INDIRECT($A$1),$B69,Q$2)</f>
        <v>...</v>
      </c>
      <c r="R69" s="32" t="str" cm="1">
        <f t="array" aca="1" ref="R69" ca="1">INDEX(INDIRECT($A$1),$B69,R$2)</f>
        <v>...</v>
      </c>
      <c r="S69" s="32" t="str" cm="1">
        <f t="array" aca="1" ref="S69" ca="1">INDEX(INDIRECT($A$1),$B69,S$2)</f>
        <v>...</v>
      </c>
      <c r="T69" s="32" t="str" cm="1">
        <f t="array" aca="1" ref="T69" ca="1">INDEX(INDIRECT($A$1),$B69,T$2)</f>
        <v>...</v>
      </c>
      <c r="U69" s="32" t="str" cm="1">
        <f t="array" aca="1" ref="U69" ca="1">INDEX(INDIRECT($A$1),$B69,U$2)</f>
        <v>...</v>
      </c>
      <c r="V69" s="32" t="str" cm="1">
        <f t="array" aca="1" ref="V69" ca="1">INDEX(INDIRECT($A$1),$B69,V$2)</f>
        <v>...</v>
      </c>
      <c r="W69" s="32" t="str" cm="1">
        <f t="array" aca="1" ref="W69" ca="1">INDEX(INDIRECT($A$1),$B69,W$2)</f>
        <v>...</v>
      </c>
      <c r="X69" s="32" cm="1">
        <f t="array" aca="1" ref="X69" ca="1">INDEX(INDIRECT($A$1),$B69,X$2)</f>
        <v>2100</v>
      </c>
      <c r="Y69" s="32" cm="1">
        <f t="array" aca="1" ref="Y69" ca="1">INDEX(INDIRECT($A$1),$B69,Y$2)</f>
        <v>2300</v>
      </c>
      <c r="Z69" s="32" cm="1">
        <f t="array" aca="1" ref="Z69" ca="1">INDEX(INDIRECT($A$1),$B69,Z$2)</f>
        <v>2500</v>
      </c>
      <c r="AA69" s="32" cm="1">
        <f t="array" aca="1" ref="AA69" ca="1">INDEX(INDIRECT($A$1),$B69,AA$2)</f>
        <v>3100</v>
      </c>
      <c r="AB69" s="32" cm="1">
        <f t="array" aca="1" ref="AB69" ca="1">INDEX(INDIRECT($A$1),$B69,AB$2)</f>
        <v>2700</v>
      </c>
      <c r="AC69" s="33" cm="1">
        <f t="array" aca="1" ref="AC69" ca="1">INDEX(INDIRECT($A$1),$B69,AC$2)</f>
        <v>2700</v>
      </c>
    </row>
    <row r="70" spans="2:29" x14ac:dyDescent="0.2">
      <c r="B70" s="17">
        <f t="shared" si="1"/>
        <v>64</v>
      </c>
      <c r="D70" s="26" t="str" cm="1">
        <f t="array" aca="1" ref="D70" ca="1">INDEX(INDIRECT($A$1),$B70,D$2)</f>
        <v>1041</v>
      </c>
      <c r="E70" s="27" t="str" cm="1">
        <f t="array" aca="1" ref="E70" ca="1">INDEX(INDIRECT($A$1),$B70,E$2)</f>
        <v>Manufacture of oils and fats</v>
      </c>
      <c r="F70" s="31" t="str" cm="1">
        <f t="array" aca="1" ref="F70" ca="1">INDEX(INDIRECT($A$1),$B70,F$2)</f>
        <v>...</v>
      </c>
      <c r="G70" s="32" t="str" cm="1">
        <f t="array" aca="1" ref="G70" ca="1">INDEX(INDIRECT($A$1),$B70,G$2)</f>
        <v>...</v>
      </c>
      <c r="H70" s="32" t="str" cm="1">
        <f t="array" aca="1" ref="H70" ca="1">INDEX(INDIRECT($A$1),$B70,H$2)</f>
        <v>...</v>
      </c>
      <c r="I70" s="32" t="str" cm="1">
        <f t="array" aca="1" ref="I70" ca="1">INDEX(INDIRECT($A$1),$B70,I$2)</f>
        <v>...</v>
      </c>
      <c r="J70" s="32" t="str" cm="1">
        <f t="array" aca="1" ref="J70" ca="1">INDEX(INDIRECT($A$1),$B70,J$2)</f>
        <v>...</v>
      </c>
      <c r="K70" s="32" t="str" cm="1">
        <f t="array" aca="1" ref="K70" ca="1">INDEX(INDIRECT($A$1),$B70,K$2)</f>
        <v>...</v>
      </c>
      <c r="L70" s="32" t="str" cm="1">
        <f t="array" aca="1" ref="L70" ca="1">INDEX(INDIRECT($A$1),$B70,L$2)</f>
        <v>...</v>
      </c>
      <c r="M70" s="32" t="str" cm="1">
        <f t="array" aca="1" ref="M70" ca="1">INDEX(INDIRECT($A$1),$B70,M$2)</f>
        <v>...</v>
      </c>
      <c r="N70" s="32" t="str" cm="1">
        <f t="array" aca="1" ref="N70" ca="1">INDEX(INDIRECT($A$1),$B70,N$2)</f>
        <v>...</v>
      </c>
      <c r="O70" s="32" t="str" cm="1">
        <f t="array" aca="1" ref="O70" ca="1">INDEX(INDIRECT($A$1),$B70,O$2)</f>
        <v>...</v>
      </c>
      <c r="P70" s="32" t="str" cm="1">
        <f t="array" aca="1" ref="P70" ca="1">INDEX(INDIRECT($A$1),$B70,P$2)</f>
        <v>...</v>
      </c>
      <c r="Q70" s="32" t="str" cm="1">
        <f t="array" aca="1" ref="Q70" ca="1">INDEX(INDIRECT($A$1),$B70,Q$2)</f>
        <v>...</v>
      </c>
      <c r="R70" s="32" t="str" cm="1">
        <f t="array" aca="1" ref="R70" ca="1">INDEX(INDIRECT($A$1),$B70,R$2)</f>
        <v>...</v>
      </c>
      <c r="S70" s="32" t="str" cm="1">
        <f t="array" aca="1" ref="S70" ca="1">INDEX(INDIRECT($A$1),$B70,S$2)</f>
        <v>...</v>
      </c>
      <c r="T70" s="32" t="str" cm="1">
        <f t="array" aca="1" ref="T70" ca="1">INDEX(INDIRECT($A$1),$B70,T$2)</f>
        <v>...</v>
      </c>
      <c r="U70" s="32" t="str" cm="1">
        <f t="array" aca="1" ref="U70" ca="1">INDEX(INDIRECT($A$1),$B70,U$2)</f>
        <v>...</v>
      </c>
      <c r="V70" s="32" t="str" cm="1">
        <f t="array" aca="1" ref="V70" ca="1">INDEX(INDIRECT($A$1),$B70,V$2)</f>
        <v>...</v>
      </c>
      <c r="W70" s="32" t="str" cm="1">
        <f t="array" aca="1" ref="W70" ca="1">INDEX(INDIRECT($A$1),$B70,W$2)</f>
        <v>...</v>
      </c>
      <c r="X70" s="32" t="str" cm="1">
        <f t="array" aca="1" ref="X70" ca="1">INDEX(INDIRECT($A$1),$B70,X$2)</f>
        <v>...</v>
      </c>
      <c r="Y70" s="32" t="str" cm="1">
        <f t="array" aca="1" ref="Y70" ca="1">INDEX(INDIRECT($A$1),$B70,Y$2)</f>
        <v>...</v>
      </c>
      <c r="Z70" s="32" t="str" cm="1">
        <f t="array" aca="1" ref="Z70" ca="1">INDEX(INDIRECT($A$1),$B70,Z$2)</f>
        <v>...</v>
      </c>
      <c r="AA70" s="32" t="str" cm="1">
        <f t="array" aca="1" ref="AA70" ca="1">INDEX(INDIRECT($A$1),$B70,AA$2)</f>
        <v>...</v>
      </c>
      <c r="AB70" s="32" t="str" cm="1">
        <f t="array" aca="1" ref="AB70" ca="1">INDEX(INDIRECT($A$1),$B70,AB$2)</f>
        <v>...</v>
      </c>
      <c r="AC70" s="33" t="str" cm="1">
        <f t="array" aca="1" ref="AC70" ca="1">INDEX(INDIRECT($A$1),$B70,AC$2)</f>
        <v>...</v>
      </c>
    </row>
    <row r="71" spans="2:29" x14ac:dyDescent="0.2">
      <c r="B71" s="17">
        <f t="shared" si="1"/>
        <v>65</v>
      </c>
      <c r="D71" s="26" t="str" cm="1">
        <f t="array" aca="1" ref="D71" ca="1">INDEX(INDIRECT($A$1),$B71,D$2)</f>
        <v>1042</v>
      </c>
      <c r="E71" s="27" t="str" cm="1">
        <f t="array" aca="1" ref="E71" ca="1">INDEX(INDIRECT($A$1),$B71,E$2)</f>
        <v>Manufacture of margarine and similar edible fats</v>
      </c>
      <c r="F71" s="31" t="str" cm="1">
        <f t="array" aca="1" ref="F71" ca="1">INDEX(INDIRECT($A$1),$B71,F$2)</f>
        <v>...</v>
      </c>
      <c r="G71" s="32" t="str" cm="1">
        <f t="array" aca="1" ref="G71" ca="1">INDEX(INDIRECT($A$1),$B71,G$2)</f>
        <v>...</v>
      </c>
      <c r="H71" s="32" t="str" cm="1">
        <f t="array" aca="1" ref="H71" ca="1">INDEX(INDIRECT($A$1),$B71,H$2)</f>
        <v>...</v>
      </c>
      <c r="I71" s="32" t="str" cm="1">
        <f t="array" aca="1" ref="I71" ca="1">INDEX(INDIRECT($A$1),$B71,I$2)</f>
        <v>...</v>
      </c>
      <c r="J71" s="32" t="str" cm="1">
        <f t="array" aca="1" ref="J71" ca="1">INDEX(INDIRECT($A$1),$B71,J$2)</f>
        <v>...</v>
      </c>
      <c r="K71" s="32" t="str" cm="1">
        <f t="array" aca="1" ref="K71" ca="1">INDEX(INDIRECT($A$1),$B71,K$2)</f>
        <v>...</v>
      </c>
      <c r="L71" s="32" t="str" cm="1">
        <f t="array" aca="1" ref="L71" ca="1">INDEX(INDIRECT($A$1),$B71,L$2)</f>
        <v>...</v>
      </c>
      <c r="M71" s="32" t="str" cm="1">
        <f t="array" aca="1" ref="M71" ca="1">INDEX(INDIRECT($A$1),$B71,M$2)</f>
        <v>...</v>
      </c>
      <c r="N71" s="32" t="str" cm="1">
        <f t="array" aca="1" ref="N71" ca="1">INDEX(INDIRECT($A$1),$B71,N$2)</f>
        <v>...</v>
      </c>
      <c r="O71" s="32" t="str" cm="1">
        <f t="array" aca="1" ref="O71" ca="1">INDEX(INDIRECT($A$1),$B71,O$2)</f>
        <v>...</v>
      </c>
      <c r="P71" s="32" t="str" cm="1">
        <f t="array" aca="1" ref="P71" ca="1">INDEX(INDIRECT($A$1),$B71,P$2)</f>
        <v>...</v>
      </c>
      <c r="Q71" s="32" t="str" cm="1">
        <f t="array" aca="1" ref="Q71" ca="1">INDEX(INDIRECT($A$1),$B71,Q$2)</f>
        <v>...</v>
      </c>
      <c r="R71" s="32" t="str" cm="1">
        <f t="array" aca="1" ref="R71" ca="1">INDEX(INDIRECT($A$1),$B71,R$2)</f>
        <v>...</v>
      </c>
      <c r="S71" s="32" t="str" cm="1">
        <f t="array" aca="1" ref="S71" ca="1">INDEX(INDIRECT($A$1),$B71,S$2)</f>
        <v>...</v>
      </c>
      <c r="T71" s="32" t="str" cm="1">
        <f t="array" aca="1" ref="T71" ca="1">INDEX(INDIRECT($A$1),$B71,T$2)</f>
        <v>...</v>
      </c>
      <c r="U71" s="32" t="str" cm="1">
        <f t="array" aca="1" ref="U71" ca="1">INDEX(INDIRECT($A$1),$B71,U$2)</f>
        <v>...</v>
      </c>
      <c r="V71" s="32" t="str" cm="1">
        <f t="array" aca="1" ref="V71" ca="1">INDEX(INDIRECT($A$1),$B71,V$2)</f>
        <v>...</v>
      </c>
      <c r="W71" s="32" t="str" cm="1">
        <f t="array" aca="1" ref="W71" ca="1">INDEX(INDIRECT($A$1),$B71,W$2)</f>
        <v>...</v>
      </c>
      <c r="X71" s="32" t="str" cm="1">
        <f t="array" aca="1" ref="X71" ca="1">INDEX(INDIRECT($A$1),$B71,X$2)</f>
        <v>...</v>
      </c>
      <c r="Y71" s="32" t="str" cm="1">
        <f t="array" aca="1" ref="Y71" ca="1">INDEX(INDIRECT($A$1),$B71,Y$2)</f>
        <v>...</v>
      </c>
      <c r="Z71" s="32" t="str" cm="1">
        <f t="array" aca="1" ref="Z71" ca="1">INDEX(INDIRECT($A$1),$B71,Z$2)</f>
        <v>...</v>
      </c>
      <c r="AA71" s="32" t="str" cm="1">
        <f t="array" aca="1" ref="AA71" ca="1">INDEX(INDIRECT($A$1),$B71,AA$2)</f>
        <v>...</v>
      </c>
      <c r="AB71" s="32" t="str" cm="1">
        <f t="array" aca="1" ref="AB71" ca="1">INDEX(INDIRECT($A$1),$B71,AB$2)</f>
        <v>...</v>
      </c>
      <c r="AC71" s="33" t="str" cm="1">
        <f t="array" aca="1" ref="AC71" ca="1">INDEX(INDIRECT($A$1),$B71,AC$2)</f>
        <v>...</v>
      </c>
    </row>
    <row r="72" spans="2:29" x14ac:dyDescent="0.2">
      <c r="B72" s="17">
        <f t="shared" si="1"/>
        <v>66</v>
      </c>
      <c r="D72" s="26" t="str" cm="1">
        <f t="array" aca="1" ref="D72" ca="1">INDEX(INDIRECT($A$1),$B72,D$2)</f>
        <v>1051</v>
      </c>
      <c r="E72" s="27" t="str" cm="1">
        <f t="array" aca="1" ref="E72" ca="1">INDEX(INDIRECT($A$1),$B72,E$2)</f>
        <v>Operation of dairies and cheese making</v>
      </c>
      <c r="F72" s="31" t="str" cm="1">
        <f t="array" aca="1" ref="F72" ca="1">INDEX(INDIRECT($A$1),$B72,F$2)</f>
        <v>...</v>
      </c>
      <c r="G72" s="32" t="str" cm="1">
        <f t="array" aca="1" ref="G72" ca="1">INDEX(INDIRECT($A$1),$B72,G$2)</f>
        <v>...</v>
      </c>
      <c r="H72" s="32" t="str" cm="1">
        <f t="array" aca="1" ref="H72" ca="1">INDEX(INDIRECT($A$1),$B72,H$2)</f>
        <v>...</v>
      </c>
      <c r="I72" s="32" t="str" cm="1">
        <f t="array" aca="1" ref="I72" ca="1">INDEX(INDIRECT($A$1),$B72,I$2)</f>
        <v>...</v>
      </c>
      <c r="J72" s="32" t="str" cm="1">
        <f t="array" aca="1" ref="J72" ca="1">INDEX(INDIRECT($A$1),$B72,J$2)</f>
        <v>...</v>
      </c>
      <c r="K72" s="32" t="str" cm="1">
        <f t="array" aca="1" ref="K72" ca="1">INDEX(INDIRECT($A$1),$B72,K$2)</f>
        <v>...</v>
      </c>
      <c r="L72" s="32" t="str" cm="1">
        <f t="array" aca="1" ref="L72" ca="1">INDEX(INDIRECT($A$1),$B72,L$2)</f>
        <v>...</v>
      </c>
      <c r="M72" s="32" t="str" cm="1">
        <f t="array" aca="1" ref="M72" ca="1">INDEX(INDIRECT($A$1),$B72,M$2)</f>
        <v>...</v>
      </c>
      <c r="N72" s="32" t="str" cm="1">
        <f t="array" aca="1" ref="N72" ca="1">INDEX(INDIRECT($A$1),$B72,N$2)</f>
        <v>...</v>
      </c>
      <c r="O72" s="32" t="str" cm="1">
        <f t="array" aca="1" ref="O72" ca="1">INDEX(INDIRECT($A$1),$B72,O$2)</f>
        <v>...</v>
      </c>
      <c r="P72" s="32" t="str" cm="1">
        <f t="array" aca="1" ref="P72" ca="1">INDEX(INDIRECT($A$1),$B72,P$2)</f>
        <v>...</v>
      </c>
      <c r="Q72" s="32" t="str" cm="1">
        <f t="array" aca="1" ref="Q72" ca="1">INDEX(INDIRECT($A$1),$B72,Q$2)</f>
        <v>...</v>
      </c>
      <c r="R72" s="32" t="str" cm="1">
        <f t="array" aca="1" ref="R72" ca="1">INDEX(INDIRECT($A$1),$B72,R$2)</f>
        <v>...</v>
      </c>
      <c r="S72" s="32" t="str" cm="1">
        <f t="array" aca="1" ref="S72" ca="1">INDEX(INDIRECT($A$1),$B72,S$2)</f>
        <v>...</v>
      </c>
      <c r="T72" s="32" t="str" cm="1">
        <f t="array" aca="1" ref="T72" ca="1">INDEX(INDIRECT($A$1),$B72,T$2)</f>
        <v>...</v>
      </c>
      <c r="U72" s="32" t="str" cm="1">
        <f t="array" aca="1" ref="U72" ca="1">INDEX(INDIRECT($A$1),$B72,U$2)</f>
        <v>...</v>
      </c>
      <c r="V72" s="32" t="str" cm="1">
        <f t="array" aca="1" ref="V72" ca="1">INDEX(INDIRECT($A$1),$B72,V$2)</f>
        <v>...</v>
      </c>
      <c r="W72" s="32" t="str" cm="1">
        <f t="array" aca="1" ref="W72" ca="1">INDEX(INDIRECT($A$1),$B72,W$2)</f>
        <v>...</v>
      </c>
      <c r="X72" s="32" cm="1">
        <f t="array" aca="1" ref="X72" ca="1">INDEX(INDIRECT($A$1),$B72,X$2)</f>
        <v>1100</v>
      </c>
      <c r="Y72" s="32" cm="1">
        <f t="array" aca="1" ref="Y72" ca="1">INDEX(INDIRECT($A$1),$B72,Y$2)</f>
        <v>800</v>
      </c>
      <c r="Z72" s="32" cm="1">
        <f t="array" aca="1" ref="Z72" ca="1">INDEX(INDIRECT($A$1),$B72,Z$2)</f>
        <v>700</v>
      </c>
      <c r="AA72" s="32" cm="1">
        <f t="array" aca="1" ref="AA72" ca="1">INDEX(INDIRECT($A$1),$B72,AA$2)</f>
        <v>1100</v>
      </c>
      <c r="AB72" s="32" cm="1">
        <f t="array" aca="1" ref="AB72" ca="1">INDEX(INDIRECT($A$1),$B72,AB$2)</f>
        <v>1000</v>
      </c>
      <c r="AC72" s="33" cm="1">
        <f t="array" aca="1" ref="AC72" ca="1">INDEX(INDIRECT($A$1),$B72,AC$2)</f>
        <v>1100</v>
      </c>
    </row>
    <row r="73" spans="2:29" x14ac:dyDescent="0.2">
      <c r="B73" s="17">
        <f t="shared" si="1"/>
        <v>67</v>
      </c>
      <c r="D73" s="26" t="str" cm="1">
        <f t="array" aca="1" ref="D73" ca="1">INDEX(INDIRECT($A$1),$B73,D$2)</f>
        <v>1052</v>
      </c>
      <c r="E73" s="27" t="str" cm="1">
        <f t="array" aca="1" ref="E73" ca="1">INDEX(INDIRECT($A$1),$B73,E$2)</f>
        <v>Manufacture of ice cream</v>
      </c>
      <c r="F73" s="31" t="str" cm="1">
        <f t="array" aca="1" ref="F73" ca="1">INDEX(INDIRECT($A$1),$B73,F$2)</f>
        <v>...</v>
      </c>
      <c r="G73" s="32" t="str" cm="1">
        <f t="array" aca="1" ref="G73" ca="1">INDEX(INDIRECT($A$1),$B73,G$2)</f>
        <v>...</v>
      </c>
      <c r="H73" s="32" t="str" cm="1">
        <f t="array" aca="1" ref="H73" ca="1">INDEX(INDIRECT($A$1),$B73,H$2)</f>
        <v>...</v>
      </c>
      <c r="I73" s="32" t="str" cm="1">
        <f t="array" aca="1" ref="I73" ca="1">INDEX(INDIRECT($A$1),$B73,I$2)</f>
        <v>...</v>
      </c>
      <c r="J73" s="32" t="str" cm="1">
        <f t="array" aca="1" ref="J73" ca="1">INDEX(INDIRECT($A$1),$B73,J$2)</f>
        <v>...</v>
      </c>
      <c r="K73" s="32" t="str" cm="1">
        <f t="array" aca="1" ref="K73" ca="1">INDEX(INDIRECT($A$1),$B73,K$2)</f>
        <v>...</v>
      </c>
      <c r="L73" s="32" t="str" cm="1">
        <f t="array" aca="1" ref="L73" ca="1">INDEX(INDIRECT($A$1),$B73,L$2)</f>
        <v>...</v>
      </c>
      <c r="M73" s="32" t="str" cm="1">
        <f t="array" aca="1" ref="M73" ca="1">INDEX(INDIRECT($A$1),$B73,M$2)</f>
        <v>...</v>
      </c>
      <c r="N73" s="32" t="str" cm="1">
        <f t="array" aca="1" ref="N73" ca="1">INDEX(INDIRECT($A$1),$B73,N$2)</f>
        <v>...</v>
      </c>
      <c r="O73" s="32" t="str" cm="1">
        <f t="array" aca="1" ref="O73" ca="1">INDEX(INDIRECT($A$1),$B73,O$2)</f>
        <v>...</v>
      </c>
      <c r="P73" s="32" t="str" cm="1">
        <f t="array" aca="1" ref="P73" ca="1">INDEX(INDIRECT($A$1),$B73,P$2)</f>
        <v>...</v>
      </c>
      <c r="Q73" s="32" t="str" cm="1">
        <f t="array" aca="1" ref="Q73" ca="1">INDEX(INDIRECT($A$1),$B73,Q$2)</f>
        <v>...</v>
      </c>
      <c r="R73" s="32" t="str" cm="1">
        <f t="array" aca="1" ref="R73" ca="1">INDEX(INDIRECT($A$1),$B73,R$2)</f>
        <v>...</v>
      </c>
      <c r="S73" s="32" t="str" cm="1">
        <f t="array" aca="1" ref="S73" ca="1">INDEX(INDIRECT($A$1),$B73,S$2)</f>
        <v>...</v>
      </c>
      <c r="T73" s="32" t="str" cm="1">
        <f t="array" aca="1" ref="T73" ca="1">INDEX(INDIRECT($A$1),$B73,T$2)</f>
        <v>...</v>
      </c>
      <c r="U73" s="32" t="str" cm="1">
        <f t="array" aca="1" ref="U73" ca="1">INDEX(INDIRECT($A$1),$B73,U$2)</f>
        <v>...</v>
      </c>
      <c r="V73" s="32" t="str" cm="1">
        <f t="array" aca="1" ref="V73" ca="1">INDEX(INDIRECT($A$1),$B73,V$2)</f>
        <v>...</v>
      </c>
      <c r="W73" s="32" t="str" cm="1">
        <f t="array" aca="1" ref="W73" ca="1">INDEX(INDIRECT($A$1),$B73,W$2)</f>
        <v>...</v>
      </c>
      <c r="X73" s="32" cm="1">
        <f t="array" aca="1" ref="X73" ca="1">INDEX(INDIRECT($A$1),$B73,X$2)</f>
        <v>200</v>
      </c>
      <c r="Y73" s="32" cm="1">
        <f t="array" aca="1" ref="Y73" ca="1">INDEX(INDIRECT($A$1),$B73,Y$2)</f>
        <v>300</v>
      </c>
      <c r="Z73" s="32" cm="1">
        <f t="array" aca="1" ref="Z73" ca="1">INDEX(INDIRECT($A$1),$B73,Z$2)</f>
        <v>400</v>
      </c>
      <c r="AA73" s="32" cm="1">
        <f t="array" aca="1" ref="AA73" ca="1">INDEX(INDIRECT($A$1),$B73,AA$2)</f>
        <v>500</v>
      </c>
      <c r="AB73" s="32" cm="1">
        <f t="array" aca="1" ref="AB73" ca="1">INDEX(INDIRECT($A$1),$B73,AB$2)</f>
        <v>600</v>
      </c>
      <c r="AC73" s="33" cm="1">
        <f t="array" aca="1" ref="AC73" ca="1">INDEX(INDIRECT($A$1),$B73,AC$2)</f>
        <v>600</v>
      </c>
    </row>
    <row r="74" spans="2:29" x14ac:dyDescent="0.2">
      <c r="B74" s="17">
        <f t="shared" ref="B74:B137" si="2">B73+1</f>
        <v>68</v>
      </c>
      <c r="D74" s="26" t="str" cm="1">
        <f t="array" aca="1" ref="D74" ca="1">INDEX(INDIRECT($A$1),$B74,D$2)</f>
        <v>1061</v>
      </c>
      <c r="E74" s="27" t="str" cm="1">
        <f t="array" aca="1" ref="E74" ca="1">INDEX(INDIRECT($A$1),$B74,E$2)</f>
        <v>Manufacture of grain mill products</v>
      </c>
      <c r="F74" s="31" t="str" cm="1">
        <f t="array" aca="1" ref="F74" ca="1">INDEX(INDIRECT($A$1),$B74,F$2)</f>
        <v>...</v>
      </c>
      <c r="G74" s="32" t="str" cm="1">
        <f t="array" aca="1" ref="G74" ca="1">INDEX(INDIRECT($A$1),$B74,G$2)</f>
        <v>...</v>
      </c>
      <c r="H74" s="32" t="str" cm="1">
        <f t="array" aca="1" ref="H74" ca="1">INDEX(INDIRECT($A$1),$B74,H$2)</f>
        <v>...</v>
      </c>
      <c r="I74" s="32" t="str" cm="1">
        <f t="array" aca="1" ref="I74" ca="1">INDEX(INDIRECT($A$1),$B74,I$2)</f>
        <v>...</v>
      </c>
      <c r="J74" s="32" t="str" cm="1">
        <f t="array" aca="1" ref="J74" ca="1">INDEX(INDIRECT($A$1),$B74,J$2)</f>
        <v>...</v>
      </c>
      <c r="K74" s="32" t="str" cm="1">
        <f t="array" aca="1" ref="K74" ca="1">INDEX(INDIRECT($A$1),$B74,K$2)</f>
        <v>...</v>
      </c>
      <c r="L74" s="32" t="str" cm="1">
        <f t="array" aca="1" ref="L74" ca="1">INDEX(INDIRECT($A$1),$B74,L$2)</f>
        <v>...</v>
      </c>
      <c r="M74" s="32" t="str" cm="1">
        <f t="array" aca="1" ref="M74" ca="1">INDEX(INDIRECT($A$1),$B74,M$2)</f>
        <v>...</v>
      </c>
      <c r="N74" s="32" t="str" cm="1">
        <f t="array" aca="1" ref="N74" ca="1">INDEX(INDIRECT($A$1),$B74,N$2)</f>
        <v>...</v>
      </c>
      <c r="O74" s="32" t="str" cm="1">
        <f t="array" aca="1" ref="O74" ca="1">INDEX(INDIRECT($A$1),$B74,O$2)</f>
        <v>...</v>
      </c>
      <c r="P74" s="32" t="str" cm="1">
        <f t="array" aca="1" ref="P74" ca="1">INDEX(INDIRECT($A$1),$B74,P$2)</f>
        <v>...</v>
      </c>
      <c r="Q74" s="32" t="str" cm="1">
        <f t="array" aca="1" ref="Q74" ca="1">INDEX(INDIRECT($A$1),$B74,Q$2)</f>
        <v>...</v>
      </c>
      <c r="R74" s="32" t="str" cm="1">
        <f t="array" aca="1" ref="R74" ca="1">INDEX(INDIRECT($A$1),$B74,R$2)</f>
        <v>...</v>
      </c>
      <c r="S74" s="32" t="str" cm="1">
        <f t="array" aca="1" ref="S74" ca="1">INDEX(INDIRECT($A$1),$B74,S$2)</f>
        <v>...</v>
      </c>
      <c r="T74" s="32" t="str" cm="1">
        <f t="array" aca="1" ref="T74" ca="1">INDEX(INDIRECT($A$1),$B74,T$2)</f>
        <v>...</v>
      </c>
      <c r="U74" s="32" t="str" cm="1">
        <f t="array" aca="1" ref="U74" ca="1">INDEX(INDIRECT($A$1),$B74,U$2)</f>
        <v>...</v>
      </c>
      <c r="V74" s="32" t="str" cm="1">
        <f t="array" aca="1" ref="V74" ca="1">INDEX(INDIRECT($A$1),$B74,V$2)</f>
        <v>...</v>
      </c>
      <c r="W74" s="32" t="str" cm="1">
        <f t="array" aca="1" ref="W74" ca="1">INDEX(INDIRECT($A$1),$B74,W$2)</f>
        <v>...</v>
      </c>
      <c r="X74" s="32" t="str" cm="1">
        <f t="array" aca="1" ref="X74" ca="1">INDEX(INDIRECT($A$1),$B74,X$2)</f>
        <v>...</v>
      </c>
      <c r="Y74" s="32" cm="1">
        <f t="array" aca="1" ref="Y74" ca="1">INDEX(INDIRECT($A$1),$B74,Y$2)</f>
        <v>300</v>
      </c>
      <c r="Z74" s="32" cm="1">
        <f t="array" aca="1" ref="Z74" ca="1">INDEX(INDIRECT($A$1),$B74,Z$2)</f>
        <v>400</v>
      </c>
      <c r="AA74" s="32" cm="1">
        <f t="array" aca="1" ref="AA74" ca="1">INDEX(INDIRECT($A$1),$B74,AA$2)</f>
        <v>500</v>
      </c>
      <c r="AB74" s="32" t="str" cm="1">
        <f t="array" aca="1" ref="AB74" ca="1">INDEX(INDIRECT($A$1),$B74,AB$2)</f>
        <v>...</v>
      </c>
      <c r="AC74" s="33" t="str" cm="1">
        <f t="array" aca="1" ref="AC74" ca="1">INDEX(INDIRECT($A$1),$B74,AC$2)</f>
        <v>...</v>
      </c>
    </row>
    <row r="75" spans="2:29" x14ac:dyDescent="0.2">
      <c r="B75" s="17">
        <f t="shared" si="2"/>
        <v>69</v>
      </c>
      <c r="D75" s="26" t="str" cm="1">
        <f t="array" aca="1" ref="D75" ca="1">INDEX(INDIRECT($A$1),$B75,D$2)</f>
        <v>1062</v>
      </c>
      <c r="E75" s="27" t="str" cm="1">
        <f t="array" aca="1" ref="E75" ca="1">INDEX(INDIRECT($A$1),$B75,E$2)</f>
        <v>Manufacture of starches and starch products</v>
      </c>
      <c r="F75" s="31" t="str" cm="1">
        <f t="array" aca="1" ref="F75" ca="1">INDEX(INDIRECT($A$1),$B75,F$2)</f>
        <v>...</v>
      </c>
      <c r="G75" s="32" t="str" cm="1">
        <f t="array" aca="1" ref="G75" ca="1">INDEX(INDIRECT($A$1),$B75,G$2)</f>
        <v>...</v>
      </c>
      <c r="H75" s="32" t="str" cm="1">
        <f t="array" aca="1" ref="H75" ca="1">INDEX(INDIRECT($A$1),$B75,H$2)</f>
        <v>...</v>
      </c>
      <c r="I75" s="32" t="str" cm="1">
        <f t="array" aca="1" ref="I75" ca="1">INDEX(INDIRECT($A$1),$B75,I$2)</f>
        <v>...</v>
      </c>
      <c r="J75" s="32" t="str" cm="1">
        <f t="array" aca="1" ref="J75" ca="1">INDEX(INDIRECT($A$1),$B75,J$2)</f>
        <v>...</v>
      </c>
      <c r="K75" s="32" t="str" cm="1">
        <f t="array" aca="1" ref="K75" ca="1">INDEX(INDIRECT($A$1),$B75,K$2)</f>
        <v>...</v>
      </c>
      <c r="L75" s="32" t="str" cm="1">
        <f t="array" aca="1" ref="L75" ca="1">INDEX(INDIRECT($A$1),$B75,L$2)</f>
        <v>...</v>
      </c>
      <c r="M75" s="32" t="str" cm="1">
        <f t="array" aca="1" ref="M75" ca="1">INDEX(INDIRECT($A$1),$B75,M$2)</f>
        <v>...</v>
      </c>
      <c r="N75" s="32" t="str" cm="1">
        <f t="array" aca="1" ref="N75" ca="1">INDEX(INDIRECT($A$1),$B75,N$2)</f>
        <v>...</v>
      </c>
      <c r="O75" s="32" t="str" cm="1">
        <f t="array" aca="1" ref="O75" ca="1">INDEX(INDIRECT($A$1),$B75,O$2)</f>
        <v>...</v>
      </c>
      <c r="P75" s="32" t="str" cm="1">
        <f t="array" aca="1" ref="P75" ca="1">INDEX(INDIRECT($A$1),$B75,P$2)</f>
        <v>...</v>
      </c>
      <c r="Q75" s="32" t="str" cm="1">
        <f t="array" aca="1" ref="Q75" ca="1">INDEX(INDIRECT($A$1),$B75,Q$2)</f>
        <v>...</v>
      </c>
      <c r="R75" s="32" t="str" cm="1">
        <f t="array" aca="1" ref="R75" ca="1">INDEX(INDIRECT($A$1),$B75,R$2)</f>
        <v>...</v>
      </c>
      <c r="S75" s="32" t="str" cm="1">
        <f t="array" aca="1" ref="S75" ca="1">INDEX(INDIRECT($A$1),$B75,S$2)</f>
        <v>...</v>
      </c>
      <c r="T75" s="32" t="str" cm="1">
        <f t="array" aca="1" ref="T75" ca="1">INDEX(INDIRECT($A$1),$B75,T$2)</f>
        <v>...</v>
      </c>
      <c r="U75" s="32" t="str" cm="1">
        <f t="array" aca="1" ref="U75" ca="1">INDEX(INDIRECT($A$1),$B75,U$2)</f>
        <v>...</v>
      </c>
      <c r="V75" s="32" t="str" cm="1">
        <f t="array" aca="1" ref="V75" ca="1">INDEX(INDIRECT($A$1),$B75,V$2)</f>
        <v>...</v>
      </c>
      <c r="W75" s="32" t="str" cm="1">
        <f t="array" aca="1" ref="W75" ca="1">INDEX(INDIRECT($A$1),$B75,W$2)</f>
        <v>...</v>
      </c>
      <c r="X75" s="32" t="str" cm="1">
        <f t="array" aca="1" ref="X75" ca="1">INDEX(INDIRECT($A$1),$B75,X$2)</f>
        <v>...</v>
      </c>
      <c r="Y75" s="32" t="str" cm="1">
        <f t="array" aca="1" ref="Y75" ca="1">INDEX(INDIRECT($A$1),$B75,Y$2)</f>
        <v>...</v>
      </c>
      <c r="Z75" s="32" t="str" cm="1">
        <f t="array" aca="1" ref="Z75" ca="1">INDEX(INDIRECT($A$1),$B75,Z$2)</f>
        <v>...</v>
      </c>
      <c r="AA75" s="32" t="str" cm="1">
        <f t="array" aca="1" ref="AA75" ca="1">INDEX(INDIRECT($A$1),$B75,AA$2)</f>
        <v>...</v>
      </c>
      <c r="AB75" s="32" t="str" cm="1">
        <f t="array" aca="1" ref="AB75" ca="1">INDEX(INDIRECT($A$1),$B75,AB$2)</f>
        <v>...</v>
      </c>
      <c r="AC75" s="33" t="str" cm="1">
        <f t="array" aca="1" ref="AC75" ca="1">INDEX(INDIRECT($A$1),$B75,AC$2)</f>
        <v>...</v>
      </c>
    </row>
    <row r="76" spans="2:29" x14ac:dyDescent="0.2">
      <c r="B76" s="17">
        <f t="shared" si="2"/>
        <v>70</v>
      </c>
      <c r="D76" s="26" t="str" cm="1">
        <f t="array" aca="1" ref="D76" ca="1">INDEX(INDIRECT($A$1),$B76,D$2)</f>
        <v>1071</v>
      </c>
      <c r="E76" s="27" t="str" cm="1">
        <f t="array" aca="1" ref="E76" ca="1">INDEX(INDIRECT($A$1),$B76,E$2)</f>
        <v>Manufacture of bread; manufacture of fresh pastry goods and cakes</v>
      </c>
      <c r="F76" s="31" cm="1">
        <f t="array" aca="1" ref="F76" ca="1">INDEX(INDIRECT($A$1),$B76,F$2)</f>
        <v>7000</v>
      </c>
      <c r="G76" s="32" cm="1">
        <f t="array" aca="1" ref="G76" ca="1">INDEX(INDIRECT($A$1),$B76,G$2)</f>
        <v>7400</v>
      </c>
      <c r="H76" s="32" cm="1">
        <f t="array" aca="1" ref="H76" ca="1">INDEX(INDIRECT($A$1),$B76,H$2)</f>
        <v>7600</v>
      </c>
      <c r="I76" s="32" cm="1">
        <f t="array" aca="1" ref="I76" ca="1">INDEX(INDIRECT($A$1),$B76,I$2)</f>
        <v>7600</v>
      </c>
      <c r="J76" s="32" cm="1">
        <f t="array" aca="1" ref="J76" ca="1">INDEX(INDIRECT($A$1),$B76,J$2)</f>
        <v>7500</v>
      </c>
      <c r="K76" s="32" cm="1">
        <f t="array" aca="1" ref="K76" ca="1">INDEX(INDIRECT($A$1),$B76,K$2)</f>
        <v>7200</v>
      </c>
      <c r="L76" s="32" cm="1">
        <f t="array" aca="1" ref="L76" ca="1">INDEX(INDIRECT($A$1),$B76,L$2)</f>
        <v>7100</v>
      </c>
      <c r="M76" s="32" cm="1">
        <f t="array" aca="1" ref="M76" ca="1">INDEX(INDIRECT($A$1),$B76,M$2)</f>
        <v>7700</v>
      </c>
      <c r="N76" s="32" cm="1">
        <f t="array" aca="1" ref="N76" ca="1">INDEX(INDIRECT($A$1),$B76,N$2)</f>
        <v>8000</v>
      </c>
      <c r="O76" s="32" cm="1">
        <f t="array" aca="1" ref="O76" ca="1">INDEX(INDIRECT($A$1),$B76,O$2)</f>
        <v>8700</v>
      </c>
      <c r="P76" s="32" cm="1">
        <f t="array" aca="1" ref="P76" ca="1">INDEX(INDIRECT($A$1),$B76,P$2)</f>
        <v>7800</v>
      </c>
      <c r="Q76" s="32" cm="1">
        <f t="array" aca="1" ref="Q76" ca="1">INDEX(INDIRECT($A$1),$B76,Q$2)</f>
        <v>7500</v>
      </c>
      <c r="R76" s="32" cm="1">
        <f t="array" aca="1" ref="R76" ca="1">INDEX(INDIRECT($A$1),$B76,R$2)</f>
        <v>6500</v>
      </c>
      <c r="S76" s="32" cm="1">
        <f t="array" aca="1" ref="S76" ca="1">INDEX(INDIRECT($A$1),$B76,S$2)</f>
        <v>7100</v>
      </c>
      <c r="T76" s="32" cm="1">
        <f t="array" aca="1" ref="T76" ca="1">INDEX(INDIRECT($A$1),$B76,T$2)</f>
        <v>9200</v>
      </c>
      <c r="U76" s="32" cm="1">
        <f t="array" aca="1" ref="U76" ca="1">INDEX(INDIRECT($A$1),$B76,U$2)</f>
        <v>9500</v>
      </c>
      <c r="V76" s="32" cm="1">
        <f t="array" aca="1" ref="V76" ca="1">INDEX(INDIRECT($A$1),$B76,V$2)</f>
        <v>8400</v>
      </c>
      <c r="W76" s="32" cm="1">
        <f t="array" aca="1" ref="W76" ca="1">INDEX(INDIRECT($A$1),$B76,W$2)</f>
        <v>7100</v>
      </c>
      <c r="X76" s="32" cm="1">
        <f t="array" aca="1" ref="X76" ca="1">INDEX(INDIRECT($A$1),$B76,X$2)</f>
        <v>6000</v>
      </c>
      <c r="Y76" s="32" cm="1">
        <f t="array" aca="1" ref="Y76" ca="1">INDEX(INDIRECT($A$1),$B76,Y$2)</f>
        <v>8100</v>
      </c>
      <c r="Z76" s="32" cm="1">
        <f t="array" aca="1" ref="Z76" ca="1">INDEX(INDIRECT($A$1),$B76,Z$2)</f>
        <v>8100</v>
      </c>
      <c r="AA76" s="32" cm="1">
        <f t="array" aca="1" ref="AA76" ca="1">INDEX(INDIRECT($A$1),$B76,AA$2)</f>
        <v>10300</v>
      </c>
      <c r="AB76" s="32" cm="1">
        <f t="array" aca="1" ref="AB76" ca="1">INDEX(INDIRECT($A$1),$B76,AB$2)</f>
        <v>10500</v>
      </c>
      <c r="AC76" s="33" cm="1">
        <f t="array" aca="1" ref="AC76" ca="1">INDEX(INDIRECT($A$1),$B76,AC$2)</f>
        <v>10200</v>
      </c>
    </row>
    <row r="77" spans="2:29" x14ac:dyDescent="0.2">
      <c r="B77" s="17">
        <f t="shared" si="2"/>
        <v>71</v>
      </c>
      <c r="D77" s="26" t="str" cm="1">
        <f t="array" aca="1" ref="D77" ca="1">INDEX(INDIRECT($A$1),$B77,D$2)</f>
        <v>1072</v>
      </c>
      <c r="E77" s="27" t="str" cm="1">
        <f t="array" aca="1" ref="E77" ca="1">INDEX(INDIRECT($A$1),$B77,E$2)</f>
        <v>Manufacture of rusks and biscuits; manufacture of preserved pastry goods and cakes</v>
      </c>
      <c r="F77" s="31" t="str" cm="1">
        <f t="array" aca="1" ref="F77" ca="1">INDEX(INDIRECT($A$1),$B77,F$2)</f>
        <v>...</v>
      </c>
      <c r="G77" s="32" t="str" cm="1">
        <f t="array" aca="1" ref="G77" ca="1">INDEX(INDIRECT($A$1),$B77,G$2)</f>
        <v>...</v>
      </c>
      <c r="H77" s="32" t="str" cm="1">
        <f t="array" aca="1" ref="H77" ca="1">INDEX(INDIRECT($A$1),$B77,H$2)</f>
        <v>...</v>
      </c>
      <c r="I77" s="32" t="str" cm="1">
        <f t="array" aca="1" ref="I77" ca="1">INDEX(INDIRECT($A$1),$B77,I$2)</f>
        <v>...</v>
      </c>
      <c r="J77" s="32" t="str" cm="1">
        <f t="array" aca="1" ref="J77" ca="1">INDEX(INDIRECT($A$1),$B77,J$2)</f>
        <v>...</v>
      </c>
      <c r="K77" s="32" t="str" cm="1">
        <f t="array" aca="1" ref="K77" ca="1">INDEX(INDIRECT($A$1),$B77,K$2)</f>
        <v>...</v>
      </c>
      <c r="L77" s="32" t="str" cm="1">
        <f t="array" aca="1" ref="L77" ca="1">INDEX(INDIRECT($A$1),$B77,L$2)</f>
        <v>...</v>
      </c>
      <c r="M77" s="32" t="str" cm="1">
        <f t="array" aca="1" ref="M77" ca="1">INDEX(INDIRECT($A$1),$B77,M$2)</f>
        <v>...</v>
      </c>
      <c r="N77" s="32" t="str" cm="1">
        <f t="array" aca="1" ref="N77" ca="1">INDEX(INDIRECT($A$1),$B77,N$2)</f>
        <v>...</v>
      </c>
      <c r="O77" s="32" t="str" cm="1">
        <f t="array" aca="1" ref="O77" ca="1">INDEX(INDIRECT($A$1),$B77,O$2)</f>
        <v>...</v>
      </c>
      <c r="P77" s="32" t="str" cm="1">
        <f t="array" aca="1" ref="P77" ca="1">INDEX(INDIRECT($A$1),$B77,P$2)</f>
        <v>...</v>
      </c>
      <c r="Q77" s="32" t="str" cm="1">
        <f t="array" aca="1" ref="Q77" ca="1">INDEX(INDIRECT($A$1),$B77,Q$2)</f>
        <v>...</v>
      </c>
      <c r="R77" s="32" t="str" cm="1">
        <f t="array" aca="1" ref="R77" ca="1">INDEX(INDIRECT($A$1),$B77,R$2)</f>
        <v>...</v>
      </c>
      <c r="S77" s="32" t="str" cm="1">
        <f t="array" aca="1" ref="S77" ca="1">INDEX(INDIRECT($A$1),$B77,S$2)</f>
        <v>...</v>
      </c>
      <c r="T77" s="32" t="str" cm="1">
        <f t="array" aca="1" ref="T77" ca="1">INDEX(INDIRECT($A$1),$B77,T$2)</f>
        <v>...</v>
      </c>
      <c r="U77" s="32" t="str" cm="1">
        <f t="array" aca="1" ref="U77" ca="1">INDEX(INDIRECT($A$1),$B77,U$2)</f>
        <v>...</v>
      </c>
      <c r="V77" s="32" t="str" cm="1">
        <f t="array" aca="1" ref="V77" ca="1">INDEX(INDIRECT($A$1),$B77,V$2)</f>
        <v>...</v>
      </c>
      <c r="W77" s="32" t="str" cm="1">
        <f t="array" aca="1" ref="W77" ca="1">INDEX(INDIRECT($A$1),$B77,W$2)</f>
        <v>...</v>
      </c>
      <c r="X77" s="32" cm="1">
        <f t="array" aca="1" ref="X77" ca="1">INDEX(INDIRECT($A$1),$B77,X$2)</f>
        <v>2100</v>
      </c>
      <c r="Y77" s="32" cm="1">
        <f t="array" aca="1" ref="Y77" ca="1">INDEX(INDIRECT($A$1),$B77,Y$2)</f>
        <v>1400</v>
      </c>
      <c r="Z77" s="32" t="str" cm="1">
        <f t="array" aca="1" ref="Z77" ca="1">INDEX(INDIRECT($A$1),$B77,Z$2)</f>
        <v>...</v>
      </c>
      <c r="AA77" s="32" t="str" cm="1">
        <f t="array" aca="1" ref="AA77" ca="1">INDEX(INDIRECT($A$1),$B77,AA$2)</f>
        <v>...</v>
      </c>
      <c r="AB77" s="32" t="str" cm="1">
        <f t="array" aca="1" ref="AB77" ca="1">INDEX(INDIRECT($A$1),$B77,AB$2)</f>
        <v>...</v>
      </c>
      <c r="AC77" s="33" cm="1">
        <f t="array" aca="1" ref="AC77" ca="1">INDEX(INDIRECT($A$1),$B77,AC$2)</f>
        <v>1800</v>
      </c>
    </row>
    <row r="78" spans="2:29" x14ac:dyDescent="0.2">
      <c r="B78" s="17">
        <f t="shared" si="2"/>
        <v>72</v>
      </c>
      <c r="D78" s="26" t="str" cm="1">
        <f t="array" aca="1" ref="D78" ca="1">INDEX(INDIRECT($A$1),$B78,D$2)</f>
        <v>1073</v>
      </c>
      <c r="E78" s="27" t="str" cm="1">
        <f t="array" aca="1" ref="E78" ca="1">INDEX(INDIRECT($A$1),$B78,E$2)</f>
        <v>Manufacture of macaroni, noodles, couscous and similar farinaceous products</v>
      </c>
      <c r="F78" s="31" t="str" cm="1">
        <f t="array" aca="1" ref="F78" ca="1">INDEX(INDIRECT($A$1),$B78,F$2)</f>
        <v>...</v>
      </c>
      <c r="G78" s="32" t="str" cm="1">
        <f t="array" aca="1" ref="G78" ca="1">INDEX(INDIRECT($A$1),$B78,G$2)</f>
        <v>...</v>
      </c>
      <c r="H78" s="32" t="str" cm="1">
        <f t="array" aca="1" ref="H78" ca="1">INDEX(INDIRECT($A$1),$B78,H$2)</f>
        <v>...</v>
      </c>
      <c r="I78" s="32" t="str" cm="1">
        <f t="array" aca="1" ref="I78" ca="1">INDEX(INDIRECT($A$1),$B78,I$2)</f>
        <v>...</v>
      </c>
      <c r="J78" s="32" t="str" cm="1">
        <f t="array" aca="1" ref="J78" ca="1">INDEX(INDIRECT($A$1),$B78,J$2)</f>
        <v>...</v>
      </c>
      <c r="K78" s="32" t="str" cm="1">
        <f t="array" aca="1" ref="K78" ca="1">INDEX(INDIRECT($A$1),$B78,K$2)</f>
        <v>...</v>
      </c>
      <c r="L78" s="32" t="str" cm="1">
        <f t="array" aca="1" ref="L78" ca="1">INDEX(INDIRECT($A$1),$B78,L$2)</f>
        <v>...</v>
      </c>
      <c r="M78" s="32" t="str" cm="1">
        <f t="array" aca="1" ref="M78" ca="1">INDEX(INDIRECT($A$1),$B78,M$2)</f>
        <v>...</v>
      </c>
      <c r="N78" s="32" t="str" cm="1">
        <f t="array" aca="1" ref="N78" ca="1">INDEX(INDIRECT($A$1),$B78,N$2)</f>
        <v>...</v>
      </c>
      <c r="O78" s="32" t="str" cm="1">
        <f t="array" aca="1" ref="O78" ca="1">INDEX(INDIRECT($A$1),$B78,O$2)</f>
        <v>...</v>
      </c>
      <c r="P78" s="32" t="str" cm="1">
        <f t="array" aca="1" ref="P78" ca="1">INDEX(INDIRECT($A$1),$B78,P$2)</f>
        <v>...</v>
      </c>
      <c r="Q78" s="32" t="str" cm="1">
        <f t="array" aca="1" ref="Q78" ca="1">INDEX(INDIRECT($A$1),$B78,Q$2)</f>
        <v>...</v>
      </c>
      <c r="R78" s="32" t="str" cm="1">
        <f t="array" aca="1" ref="R78" ca="1">INDEX(INDIRECT($A$1),$B78,R$2)</f>
        <v>...</v>
      </c>
      <c r="S78" s="32" t="str" cm="1">
        <f t="array" aca="1" ref="S78" ca="1">INDEX(INDIRECT($A$1),$B78,S$2)</f>
        <v>...</v>
      </c>
      <c r="T78" s="32" t="str" cm="1">
        <f t="array" aca="1" ref="T78" ca="1">INDEX(INDIRECT($A$1),$B78,T$2)</f>
        <v>...</v>
      </c>
      <c r="U78" s="32" t="str" cm="1">
        <f t="array" aca="1" ref="U78" ca="1">INDEX(INDIRECT($A$1),$B78,U$2)</f>
        <v>...</v>
      </c>
      <c r="V78" s="32" t="str" cm="1">
        <f t="array" aca="1" ref="V78" ca="1">INDEX(INDIRECT($A$1),$B78,V$2)</f>
        <v>...</v>
      </c>
      <c r="W78" s="32" t="str" cm="1">
        <f t="array" aca="1" ref="W78" ca="1">INDEX(INDIRECT($A$1),$B78,W$2)</f>
        <v>...</v>
      </c>
      <c r="X78" s="32" cm="1">
        <f t="array" aca="1" ref="X78" ca="1">INDEX(INDIRECT($A$1),$B78,X$2)</f>
        <v>100</v>
      </c>
      <c r="Y78" s="32" cm="1">
        <f t="array" aca="1" ref="Y78" ca="1">INDEX(INDIRECT($A$1),$B78,Y$2)</f>
        <v>100</v>
      </c>
      <c r="Z78" s="32" t="str" cm="1">
        <f t="array" aca="1" ref="Z78" ca="1">INDEX(INDIRECT($A$1),$B78,Z$2)</f>
        <v>...</v>
      </c>
      <c r="AA78" s="32" t="str" cm="1">
        <f t="array" aca="1" ref="AA78" ca="1">INDEX(INDIRECT($A$1),$B78,AA$2)</f>
        <v>...</v>
      </c>
      <c r="AB78" s="32" t="str" cm="1">
        <f t="array" aca="1" ref="AB78" ca="1">INDEX(INDIRECT($A$1),$B78,AB$2)</f>
        <v>...</v>
      </c>
      <c r="AC78" s="33" cm="1">
        <f t="array" aca="1" ref="AC78" ca="1">INDEX(INDIRECT($A$1),$B78,AC$2)</f>
        <v>200</v>
      </c>
    </row>
    <row r="79" spans="2:29" x14ac:dyDescent="0.2">
      <c r="B79" s="17">
        <f t="shared" si="2"/>
        <v>73</v>
      </c>
      <c r="D79" s="26" t="str" cm="1">
        <f t="array" aca="1" ref="D79" ca="1">INDEX(INDIRECT($A$1),$B79,D$2)</f>
        <v>1081</v>
      </c>
      <c r="E79" s="27" t="str" cm="1">
        <f t="array" aca="1" ref="E79" ca="1">INDEX(INDIRECT($A$1),$B79,E$2)</f>
        <v>Manufacture of sugar</v>
      </c>
      <c r="F79" s="31" t="str" cm="1">
        <f t="array" aca="1" ref="F79" ca="1">INDEX(INDIRECT($A$1),$B79,F$2)</f>
        <v>...</v>
      </c>
      <c r="G79" s="32" t="str" cm="1">
        <f t="array" aca="1" ref="G79" ca="1">INDEX(INDIRECT($A$1),$B79,G$2)</f>
        <v>...</v>
      </c>
      <c r="H79" s="32" t="str" cm="1">
        <f t="array" aca="1" ref="H79" ca="1">INDEX(INDIRECT($A$1),$B79,H$2)</f>
        <v>...</v>
      </c>
      <c r="I79" s="32" t="str" cm="1">
        <f t="array" aca="1" ref="I79" ca="1">INDEX(INDIRECT($A$1),$B79,I$2)</f>
        <v>...</v>
      </c>
      <c r="J79" s="32" t="str" cm="1">
        <f t="array" aca="1" ref="J79" ca="1">INDEX(INDIRECT($A$1),$B79,J$2)</f>
        <v>...</v>
      </c>
      <c r="K79" s="32" t="str" cm="1">
        <f t="array" aca="1" ref="K79" ca="1">INDEX(INDIRECT($A$1),$B79,K$2)</f>
        <v>...</v>
      </c>
      <c r="L79" s="32" t="str" cm="1">
        <f t="array" aca="1" ref="L79" ca="1">INDEX(INDIRECT($A$1),$B79,L$2)</f>
        <v>...</v>
      </c>
      <c r="M79" s="32" t="str" cm="1">
        <f t="array" aca="1" ref="M79" ca="1">INDEX(INDIRECT($A$1),$B79,M$2)</f>
        <v>...</v>
      </c>
      <c r="N79" s="32" t="str" cm="1">
        <f t="array" aca="1" ref="N79" ca="1">INDEX(INDIRECT($A$1),$B79,N$2)</f>
        <v>...</v>
      </c>
      <c r="O79" s="32" t="str" cm="1">
        <f t="array" aca="1" ref="O79" ca="1">INDEX(INDIRECT($A$1),$B79,O$2)</f>
        <v>...</v>
      </c>
      <c r="P79" s="32" t="str" cm="1">
        <f t="array" aca="1" ref="P79" ca="1">INDEX(INDIRECT($A$1),$B79,P$2)</f>
        <v>...</v>
      </c>
      <c r="Q79" s="32" t="str" cm="1">
        <f t="array" aca="1" ref="Q79" ca="1">INDEX(INDIRECT($A$1),$B79,Q$2)</f>
        <v>...</v>
      </c>
      <c r="R79" s="32" t="str" cm="1">
        <f t="array" aca="1" ref="R79" ca="1">INDEX(INDIRECT($A$1),$B79,R$2)</f>
        <v>...</v>
      </c>
      <c r="S79" s="32" t="str" cm="1">
        <f t="array" aca="1" ref="S79" ca="1">INDEX(INDIRECT($A$1),$B79,S$2)</f>
        <v>...</v>
      </c>
      <c r="T79" s="32" t="str" cm="1">
        <f t="array" aca="1" ref="T79" ca="1">INDEX(INDIRECT($A$1),$B79,T$2)</f>
        <v>...</v>
      </c>
      <c r="U79" s="32" t="str" cm="1">
        <f t="array" aca="1" ref="U79" ca="1">INDEX(INDIRECT($A$1),$B79,U$2)</f>
        <v>...</v>
      </c>
      <c r="V79" s="32" t="str" cm="1">
        <f t="array" aca="1" ref="V79" ca="1">INDEX(INDIRECT($A$1),$B79,V$2)</f>
        <v>...</v>
      </c>
      <c r="W79" s="32" t="str" cm="1">
        <f t="array" aca="1" ref="W79" ca="1">INDEX(INDIRECT($A$1),$B79,W$2)</f>
        <v>...</v>
      </c>
      <c r="X79" s="32" t="str" cm="1">
        <f t="array" aca="1" ref="X79" ca="1">INDEX(INDIRECT($A$1),$B79,X$2)</f>
        <v>...</v>
      </c>
      <c r="Y79" s="32" t="str" cm="1">
        <f t="array" aca="1" ref="Y79" ca="1">INDEX(INDIRECT($A$1),$B79,Y$2)</f>
        <v>...</v>
      </c>
      <c r="Z79" s="32" t="str" cm="1">
        <f t="array" aca="1" ref="Z79" ca="1">INDEX(INDIRECT($A$1),$B79,Z$2)</f>
        <v>...</v>
      </c>
      <c r="AA79" s="32" t="str" cm="1">
        <f t="array" aca="1" ref="AA79" ca="1">INDEX(INDIRECT($A$1),$B79,AA$2)</f>
        <v>...</v>
      </c>
      <c r="AB79" s="32" t="str" cm="1">
        <f t="array" aca="1" ref="AB79" ca="1">INDEX(INDIRECT($A$1),$B79,AB$2)</f>
        <v>...</v>
      </c>
      <c r="AC79" s="33" t="str" cm="1">
        <f t="array" aca="1" ref="AC79" ca="1">INDEX(INDIRECT($A$1),$B79,AC$2)</f>
        <v>...</v>
      </c>
    </row>
    <row r="80" spans="2:29" x14ac:dyDescent="0.2">
      <c r="B80" s="17">
        <f t="shared" si="2"/>
        <v>74</v>
      </c>
      <c r="D80" s="26" t="str" cm="1">
        <f t="array" aca="1" ref="D80" ca="1">INDEX(INDIRECT($A$1),$B80,D$2)</f>
        <v>1082</v>
      </c>
      <c r="E80" s="27" t="str" cm="1">
        <f t="array" aca="1" ref="E80" ca="1">INDEX(INDIRECT($A$1),$B80,E$2)</f>
        <v>Manufacture of cocoa, chocolate and sugar confectionery</v>
      </c>
      <c r="F80" s="31" t="str" cm="1">
        <f t="array" aca="1" ref="F80" ca="1">INDEX(INDIRECT($A$1),$B80,F$2)</f>
        <v>...</v>
      </c>
      <c r="G80" s="32" t="str" cm="1">
        <f t="array" aca="1" ref="G80" ca="1">INDEX(INDIRECT($A$1),$B80,G$2)</f>
        <v>...</v>
      </c>
      <c r="H80" s="32" t="str" cm="1">
        <f t="array" aca="1" ref="H80" ca="1">INDEX(INDIRECT($A$1),$B80,H$2)</f>
        <v>...</v>
      </c>
      <c r="I80" s="32" t="str" cm="1">
        <f t="array" aca="1" ref="I80" ca="1">INDEX(INDIRECT($A$1),$B80,I$2)</f>
        <v>...</v>
      </c>
      <c r="J80" s="32" t="str" cm="1">
        <f t="array" aca="1" ref="J80" ca="1">INDEX(INDIRECT($A$1),$B80,J$2)</f>
        <v>...</v>
      </c>
      <c r="K80" s="32" t="str" cm="1">
        <f t="array" aca="1" ref="K80" ca="1">INDEX(INDIRECT($A$1),$B80,K$2)</f>
        <v>...</v>
      </c>
      <c r="L80" s="32" t="str" cm="1">
        <f t="array" aca="1" ref="L80" ca="1">INDEX(INDIRECT($A$1),$B80,L$2)</f>
        <v>...</v>
      </c>
      <c r="M80" s="32" t="str" cm="1">
        <f t="array" aca="1" ref="M80" ca="1">INDEX(INDIRECT($A$1),$B80,M$2)</f>
        <v>...</v>
      </c>
      <c r="N80" s="32" t="str" cm="1">
        <f t="array" aca="1" ref="N80" ca="1">INDEX(INDIRECT($A$1),$B80,N$2)</f>
        <v>...</v>
      </c>
      <c r="O80" s="32" t="str" cm="1">
        <f t="array" aca="1" ref="O80" ca="1">INDEX(INDIRECT($A$1),$B80,O$2)</f>
        <v>...</v>
      </c>
      <c r="P80" s="32" t="str" cm="1">
        <f t="array" aca="1" ref="P80" ca="1">INDEX(INDIRECT($A$1),$B80,P$2)</f>
        <v>...</v>
      </c>
      <c r="Q80" s="32" t="str" cm="1">
        <f t="array" aca="1" ref="Q80" ca="1">INDEX(INDIRECT($A$1),$B80,Q$2)</f>
        <v>...</v>
      </c>
      <c r="R80" s="32" t="str" cm="1">
        <f t="array" aca="1" ref="R80" ca="1">INDEX(INDIRECT($A$1),$B80,R$2)</f>
        <v>...</v>
      </c>
      <c r="S80" s="32" t="str" cm="1">
        <f t="array" aca="1" ref="S80" ca="1">INDEX(INDIRECT($A$1),$B80,S$2)</f>
        <v>...</v>
      </c>
      <c r="T80" s="32" t="str" cm="1">
        <f t="array" aca="1" ref="T80" ca="1">INDEX(INDIRECT($A$1),$B80,T$2)</f>
        <v>...</v>
      </c>
      <c r="U80" s="32" t="str" cm="1">
        <f t="array" aca="1" ref="U80" ca="1">INDEX(INDIRECT($A$1),$B80,U$2)</f>
        <v>...</v>
      </c>
      <c r="V80" s="32" t="str" cm="1">
        <f t="array" aca="1" ref="V80" ca="1">INDEX(INDIRECT($A$1),$B80,V$2)</f>
        <v>...</v>
      </c>
      <c r="W80" s="32" t="str" cm="1">
        <f t="array" aca="1" ref="W80" ca="1">INDEX(INDIRECT($A$1),$B80,W$2)</f>
        <v>...</v>
      </c>
      <c r="X80" s="32" cm="1">
        <f t="array" aca="1" ref="X80" ca="1">INDEX(INDIRECT($A$1),$B80,X$2)</f>
        <v>300</v>
      </c>
      <c r="Y80" s="32" cm="1">
        <f t="array" aca="1" ref="Y80" ca="1">INDEX(INDIRECT($A$1),$B80,Y$2)</f>
        <v>400</v>
      </c>
      <c r="Z80" s="32" cm="1">
        <f t="array" aca="1" ref="Z80" ca="1">INDEX(INDIRECT($A$1),$B80,Z$2)</f>
        <v>500</v>
      </c>
      <c r="AA80" s="32" cm="1">
        <f t="array" aca="1" ref="AA80" ca="1">INDEX(INDIRECT($A$1),$B80,AA$2)</f>
        <v>800</v>
      </c>
      <c r="AB80" s="32" cm="1">
        <f t="array" aca="1" ref="AB80" ca="1">INDEX(INDIRECT($A$1),$B80,AB$2)</f>
        <v>1000</v>
      </c>
      <c r="AC80" s="33" cm="1">
        <f t="array" aca="1" ref="AC80" ca="1">INDEX(INDIRECT($A$1),$B80,AC$2)</f>
        <v>1300</v>
      </c>
    </row>
    <row r="81" spans="2:29" x14ac:dyDescent="0.2">
      <c r="B81" s="17">
        <f t="shared" si="2"/>
        <v>75</v>
      </c>
      <c r="D81" s="26" t="str" cm="1">
        <f t="array" aca="1" ref="D81" ca="1">INDEX(INDIRECT($A$1),$B81,D$2)</f>
        <v>1083</v>
      </c>
      <c r="E81" s="27" t="str" cm="1">
        <f t="array" aca="1" ref="E81" ca="1">INDEX(INDIRECT($A$1),$B81,E$2)</f>
        <v>Processing of tea and coffee</v>
      </c>
      <c r="F81" s="31" t="str" cm="1">
        <f t="array" aca="1" ref="F81" ca="1">INDEX(INDIRECT($A$1),$B81,F$2)</f>
        <v>...</v>
      </c>
      <c r="G81" s="32" t="str" cm="1">
        <f t="array" aca="1" ref="G81" ca="1">INDEX(INDIRECT($A$1),$B81,G$2)</f>
        <v>...</v>
      </c>
      <c r="H81" s="32" t="str" cm="1">
        <f t="array" aca="1" ref="H81" ca="1">INDEX(INDIRECT($A$1),$B81,H$2)</f>
        <v>...</v>
      </c>
      <c r="I81" s="32" t="str" cm="1">
        <f t="array" aca="1" ref="I81" ca="1">INDEX(INDIRECT($A$1),$B81,I$2)</f>
        <v>...</v>
      </c>
      <c r="J81" s="32" t="str" cm="1">
        <f t="array" aca="1" ref="J81" ca="1">INDEX(INDIRECT($A$1),$B81,J$2)</f>
        <v>...</v>
      </c>
      <c r="K81" s="32" t="str" cm="1">
        <f t="array" aca="1" ref="K81" ca="1">INDEX(INDIRECT($A$1),$B81,K$2)</f>
        <v>...</v>
      </c>
      <c r="L81" s="32" t="str" cm="1">
        <f t="array" aca="1" ref="L81" ca="1">INDEX(INDIRECT($A$1),$B81,L$2)</f>
        <v>...</v>
      </c>
      <c r="M81" s="32" t="str" cm="1">
        <f t="array" aca="1" ref="M81" ca="1">INDEX(INDIRECT($A$1),$B81,M$2)</f>
        <v>...</v>
      </c>
      <c r="N81" s="32" t="str" cm="1">
        <f t="array" aca="1" ref="N81" ca="1">INDEX(INDIRECT($A$1),$B81,N$2)</f>
        <v>...</v>
      </c>
      <c r="O81" s="32" t="str" cm="1">
        <f t="array" aca="1" ref="O81" ca="1">INDEX(INDIRECT($A$1),$B81,O$2)</f>
        <v>...</v>
      </c>
      <c r="P81" s="32" t="str" cm="1">
        <f t="array" aca="1" ref="P81" ca="1">INDEX(INDIRECT($A$1),$B81,P$2)</f>
        <v>...</v>
      </c>
      <c r="Q81" s="32" t="str" cm="1">
        <f t="array" aca="1" ref="Q81" ca="1">INDEX(INDIRECT($A$1),$B81,Q$2)</f>
        <v>...</v>
      </c>
      <c r="R81" s="32" t="str" cm="1">
        <f t="array" aca="1" ref="R81" ca="1">INDEX(INDIRECT($A$1),$B81,R$2)</f>
        <v>...</v>
      </c>
      <c r="S81" s="32" t="str" cm="1">
        <f t="array" aca="1" ref="S81" ca="1">INDEX(INDIRECT($A$1),$B81,S$2)</f>
        <v>...</v>
      </c>
      <c r="T81" s="32" t="str" cm="1">
        <f t="array" aca="1" ref="T81" ca="1">INDEX(INDIRECT($A$1),$B81,T$2)</f>
        <v>...</v>
      </c>
      <c r="U81" s="32" t="str" cm="1">
        <f t="array" aca="1" ref="U81" ca="1">INDEX(INDIRECT($A$1),$B81,U$2)</f>
        <v>...</v>
      </c>
      <c r="V81" s="32" t="str" cm="1">
        <f t="array" aca="1" ref="V81" ca="1">INDEX(INDIRECT($A$1),$B81,V$2)</f>
        <v>...</v>
      </c>
      <c r="W81" s="32" t="str" cm="1">
        <f t="array" aca="1" ref="W81" ca="1">INDEX(INDIRECT($A$1),$B81,W$2)</f>
        <v>...</v>
      </c>
      <c r="X81" s="32" t="str" cm="1">
        <f t="array" aca="1" ref="X81" ca="1">INDEX(INDIRECT($A$1),$B81,X$2)</f>
        <v>...</v>
      </c>
      <c r="Y81" s="32" t="str" cm="1">
        <f t="array" aca="1" ref="Y81" ca="1">INDEX(INDIRECT($A$1),$B81,Y$2)</f>
        <v>...</v>
      </c>
      <c r="Z81" s="32" t="str" cm="1">
        <f t="array" aca="1" ref="Z81" ca="1">INDEX(INDIRECT($A$1),$B81,Z$2)</f>
        <v>...</v>
      </c>
      <c r="AA81" s="32" t="str" cm="1">
        <f t="array" aca="1" ref="AA81" ca="1">INDEX(INDIRECT($A$1),$B81,AA$2)</f>
        <v>...</v>
      </c>
      <c r="AB81" s="32" t="str" cm="1">
        <f t="array" aca="1" ref="AB81" ca="1">INDEX(INDIRECT($A$1),$B81,AB$2)</f>
        <v>...</v>
      </c>
      <c r="AC81" s="33" t="str" cm="1">
        <f t="array" aca="1" ref="AC81" ca="1">INDEX(INDIRECT($A$1),$B81,AC$2)</f>
        <v>...</v>
      </c>
    </row>
    <row r="82" spans="2:29" x14ac:dyDescent="0.2">
      <c r="B82" s="17">
        <f t="shared" si="2"/>
        <v>76</v>
      </c>
      <c r="D82" s="26" t="str" cm="1">
        <f t="array" aca="1" ref="D82" ca="1">INDEX(INDIRECT($A$1),$B82,D$2)</f>
        <v>1084</v>
      </c>
      <c r="E82" s="27" t="str" cm="1">
        <f t="array" aca="1" ref="E82" ca="1">INDEX(INDIRECT($A$1),$B82,E$2)</f>
        <v>Manufacture of condiments and seasonings</v>
      </c>
      <c r="F82" s="31" t="str" cm="1">
        <f t="array" aca="1" ref="F82" ca="1">INDEX(INDIRECT($A$1),$B82,F$2)</f>
        <v>...</v>
      </c>
      <c r="G82" s="32" t="str" cm="1">
        <f t="array" aca="1" ref="G82" ca="1">INDEX(INDIRECT($A$1),$B82,G$2)</f>
        <v>...</v>
      </c>
      <c r="H82" s="32" t="str" cm="1">
        <f t="array" aca="1" ref="H82" ca="1">INDEX(INDIRECT($A$1),$B82,H$2)</f>
        <v>...</v>
      </c>
      <c r="I82" s="32" t="str" cm="1">
        <f t="array" aca="1" ref="I82" ca="1">INDEX(INDIRECT($A$1),$B82,I$2)</f>
        <v>...</v>
      </c>
      <c r="J82" s="32" t="str" cm="1">
        <f t="array" aca="1" ref="J82" ca="1">INDEX(INDIRECT($A$1),$B82,J$2)</f>
        <v>...</v>
      </c>
      <c r="K82" s="32" t="str" cm="1">
        <f t="array" aca="1" ref="K82" ca="1">INDEX(INDIRECT($A$1),$B82,K$2)</f>
        <v>...</v>
      </c>
      <c r="L82" s="32" t="str" cm="1">
        <f t="array" aca="1" ref="L82" ca="1">INDEX(INDIRECT($A$1),$B82,L$2)</f>
        <v>...</v>
      </c>
      <c r="M82" s="32" t="str" cm="1">
        <f t="array" aca="1" ref="M82" ca="1">INDEX(INDIRECT($A$1),$B82,M$2)</f>
        <v>...</v>
      </c>
      <c r="N82" s="32" t="str" cm="1">
        <f t="array" aca="1" ref="N82" ca="1">INDEX(INDIRECT($A$1),$B82,N$2)</f>
        <v>...</v>
      </c>
      <c r="O82" s="32" t="str" cm="1">
        <f t="array" aca="1" ref="O82" ca="1">INDEX(INDIRECT($A$1),$B82,O$2)</f>
        <v>...</v>
      </c>
      <c r="P82" s="32" t="str" cm="1">
        <f t="array" aca="1" ref="P82" ca="1">INDEX(INDIRECT($A$1),$B82,P$2)</f>
        <v>...</v>
      </c>
      <c r="Q82" s="32" t="str" cm="1">
        <f t="array" aca="1" ref="Q82" ca="1">INDEX(INDIRECT($A$1),$B82,Q$2)</f>
        <v>...</v>
      </c>
      <c r="R82" s="32" t="str" cm="1">
        <f t="array" aca="1" ref="R82" ca="1">INDEX(INDIRECT($A$1),$B82,R$2)</f>
        <v>...</v>
      </c>
      <c r="S82" s="32" t="str" cm="1">
        <f t="array" aca="1" ref="S82" ca="1">INDEX(INDIRECT($A$1),$B82,S$2)</f>
        <v>...</v>
      </c>
      <c r="T82" s="32" t="str" cm="1">
        <f t="array" aca="1" ref="T82" ca="1">INDEX(INDIRECT($A$1),$B82,T$2)</f>
        <v>...</v>
      </c>
      <c r="U82" s="32" t="str" cm="1">
        <f t="array" aca="1" ref="U82" ca="1">INDEX(INDIRECT($A$1),$B82,U$2)</f>
        <v>...</v>
      </c>
      <c r="V82" s="32" t="str" cm="1">
        <f t="array" aca="1" ref="V82" ca="1">INDEX(INDIRECT($A$1),$B82,V$2)</f>
        <v>...</v>
      </c>
      <c r="W82" s="32" t="str" cm="1">
        <f t="array" aca="1" ref="W82" ca="1">INDEX(INDIRECT($A$1),$B82,W$2)</f>
        <v>...</v>
      </c>
      <c r="X82" s="32" cm="1">
        <f t="array" aca="1" ref="X82" ca="1">INDEX(INDIRECT($A$1),$B82,X$2)</f>
        <v>100</v>
      </c>
      <c r="Y82" s="32" cm="1">
        <f t="array" aca="1" ref="Y82" ca="1">INDEX(INDIRECT($A$1),$B82,Y$2)</f>
        <v>200</v>
      </c>
      <c r="Z82" s="32" cm="1">
        <f t="array" aca="1" ref="Z82" ca="1">INDEX(INDIRECT($A$1),$B82,Z$2)</f>
        <v>200</v>
      </c>
      <c r="AA82" s="32" cm="1">
        <f t="array" aca="1" ref="AA82" ca="1">INDEX(INDIRECT($A$1),$B82,AA$2)</f>
        <v>300</v>
      </c>
      <c r="AB82" s="32" cm="1">
        <f t="array" aca="1" ref="AB82" ca="1">INDEX(INDIRECT($A$1),$B82,AB$2)</f>
        <v>300</v>
      </c>
      <c r="AC82" s="33" cm="1">
        <f t="array" aca="1" ref="AC82" ca="1">INDEX(INDIRECT($A$1),$B82,AC$2)</f>
        <v>300</v>
      </c>
    </row>
    <row r="83" spans="2:29" x14ac:dyDescent="0.2">
      <c r="B83" s="17">
        <f t="shared" si="2"/>
        <v>77</v>
      </c>
      <c r="D83" s="26" t="str" cm="1">
        <f t="array" aca="1" ref="D83" ca="1">INDEX(INDIRECT($A$1),$B83,D$2)</f>
        <v>1085</v>
      </c>
      <c r="E83" s="27" t="str" cm="1">
        <f t="array" aca="1" ref="E83" ca="1">INDEX(INDIRECT($A$1),$B83,E$2)</f>
        <v>Manufacture of prepared meals and dishes</v>
      </c>
      <c r="F83" s="31" t="str" cm="1">
        <f t="array" aca="1" ref="F83" ca="1">INDEX(INDIRECT($A$1),$B83,F$2)</f>
        <v>...</v>
      </c>
      <c r="G83" s="32" t="str" cm="1">
        <f t="array" aca="1" ref="G83" ca="1">INDEX(INDIRECT($A$1),$B83,G$2)</f>
        <v>...</v>
      </c>
      <c r="H83" s="32" t="str" cm="1">
        <f t="array" aca="1" ref="H83" ca="1">INDEX(INDIRECT($A$1),$B83,H$2)</f>
        <v>...</v>
      </c>
      <c r="I83" s="32" t="str" cm="1">
        <f t="array" aca="1" ref="I83" ca="1">INDEX(INDIRECT($A$1),$B83,I$2)</f>
        <v>...</v>
      </c>
      <c r="J83" s="32" t="str" cm="1">
        <f t="array" aca="1" ref="J83" ca="1">INDEX(INDIRECT($A$1),$B83,J$2)</f>
        <v>...</v>
      </c>
      <c r="K83" s="32" t="str" cm="1">
        <f t="array" aca="1" ref="K83" ca="1">INDEX(INDIRECT($A$1),$B83,K$2)</f>
        <v>...</v>
      </c>
      <c r="L83" s="32" t="str" cm="1">
        <f t="array" aca="1" ref="L83" ca="1">INDEX(INDIRECT($A$1),$B83,L$2)</f>
        <v>...</v>
      </c>
      <c r="M83" s="32" t="str" cm="1">
        <f t="array" aca="1" ref="M83" ca="1">INDEX(INDIRECT($A$1),$B83,M$2)</f>
        <v>...</v>
      </c>
      <c r="N83" s="32" t="str" cm="1">
        <f t="array" aca="1" ref="N83" ca="1">INDEX(INDIRECT($A$1),$B83,N$2)</f>
        <v>...</v>
      </c>
      <c r="O83" s="32" t="str" cm="1">
        <f t="array" aca="1" ref="O83" ca="1">INDEX(INDIRECT($A$1),$B83,O$2)</f>
        <v>...</v>
      </c>
      <c r="P83" s="32" t="str" cm="1">
        <f t="array" aca="1" ref="P83" ca="1">INDEX(INDIRECT($A$1),$B83,P$2)</f>
        <v>...</v>
      </c>
      <c r="Q83" s="32" t="str" cm="1">
        <f t="array" aca="1" ref="Q83" ca="1">INDEX(INDIRECT($A$1),$B83,Q$2)</f>
        <v>...</v>
      </c>
      <c r="R83" s="32" t="str" cm="1">
        <f t="array" aca="1" ref="R83" ca="1">INDEX(INDIRECT($A$1),$B83,R$2)</f>
        <v>...</v>
      </c>
      <c r="S83" s="32" t="str" cm="1">
        <f t="array" aca="1" ref="S83" ca="1">INDEX(INDIRECT($A$1),$B83,S$2)</f>
        <v>...</v>
      </c>
      <c r="T83" s="32" t="str" cm="1">
        <f t="array" aca="1" ref="T83" ca="1">INDEX(INDIRECT($A$1),$B83,T$2)</f>
        <v>...</v>
      </c>
      <c r="U83" s="32" t="str" cm="1">
        <f t="array" aca="1" ref="U83" ca="1">INDEX(INDIRECT($A$1),$B83,U$2)</f>
        <v>...</v>
      </c>
      <c r="V83" s="32" t="str" cm="1">
        <f t="array" aca="1" ref="V83" ca="1">INDEX(INDIRECT($A$1),$B83,V$2)</f>
        <v>...</v>
      </c>
      <c r="W83" s="32" t="str" cm="1">
        <f t="array" aca="1" ref="W83" ca="1">INDEX(INDIRECT($A$1),$B83,W$2)</f>
        <v>...</v>
      </c>
      <c r="X83" s="32" cm="1">
        <f t="array" aca="1" ref="X83" ca="1">INDEX(INDIRECT($A$1),$B83,X$2)</f>
        <v>4900</v>
      </c>
      <c r="Y83" s="32" cm="1">
        <f t="array" aca="1" ref="Y83" ca="1">INDEX(INDIRECT($A$1),$B83,Y$2)</f>
        <v>5300</v>
      </c>
      <c r="Z83" s="32" cm="1">
        <f t="array" aca="1" ref="Z83" ca="1">INDEX(INDIRECT($A$1),$B83,Z$2)</f>
        <v>5000</v>
      </c>
      <c r="AA83" s="32" cm="1">
        <f t="array" aca="1" ref="AA83" ca="1">INDEX(INDIRECT($A$1),$B83,AA$2)</f>
        <v>5700</v>
      </c>
      <c r="AB83" s="32" cm="1">
        <f t="array" aca="1" ref="AB83" ca="1">INDEX(INDIRECT($A$1),$B83,AB$2)</f>
        <v>6000</v>
      </c>
      <c r="AC83" s="33" cm="1">
        <f t="array" aca="1" ref="AC83" ca="1">INDEX(INDIRECT($A$1),$B83,AC$2)</f>
        <v>6300</v>
      </c>
    </row>
    <row r="84" spans="2:29" x14ac:dyDescent="0.2">
      <c r="B84" s="17">
        <f t="shared" si="2"/>
        <v>78</v>
      </c>
      <c r="D84" s="26" t="str" cm="1">
        <f t="array" aca="1" ref="D84" ca="1">INDEX(INDIRECT($A$1),$B84,D$2)</f>
        <v>1086</v>
      </c>
      <c r="E84" s="27" t="str" cm="1">
        <f t="array" aca="1" ref="E84" ca="1">INDEX(INDIRECT($A$1),$B84,E$2)</f>
        <v>Manufacture of homogenised food preparations and dietetic food</v>
      </c>
      <c r="F84" s="31" t="str" cm="1">
        <f t="array" aca="1" ref="F84" ca="1">INDEX(INDIRECT($A$1),$B84,F$2)</f>
        <v>...</v>
      </c>
      <c r="G84" s="32" t="str" cm="1">
        <f t="array" aca="1" ref="G84" ca="1">INDEX(INDIRECT($A$1),$B84,G$2)</f>
        <v>...</v>
      </c>
      <c r="H84" s="32" t="str" cm="1">
        <f t="array" aca="1" ref="H84" ca="1">INDEX(INDIRECT($A$1),$B84,H$2)</f>
        <v>...</v>
      </c>
      <c r="I84" s="32" t="str" cm="1">
        <f t="array" aca="1" ref="I84" ca="1">INDEX(INDIRECT($A$1),$B84,I$2)</f>
        <v>...</v>
      </c>
      <c r="J84" s="32" t="str" cm="1">
        <f t="array" aca="1" ref="J84" ca="1">INDEX(INDIRECT($A$1),$B84,J$2)</f>
        <v>...</v>
      </c>
      <c r="K84" s="32" t="str" cm="1">
        <f t="array" aca="1" ref="K84" ca="1">INDEX(INDIRECT($A$1),$B84,K$2)</f>
        <v>...</v>
      </c>
      <c r="L84" s="32" t="str" cm="1">
        <f t="array" aca="1" ref="L84" ca="1">INDEX(INDIRECT($A$1),$B84,L$2)</f>
        <v>...</v>
      </c>
      <c r="M84" s="32" t="str" cm="1">
        <f t="array" aca="1" ref="M84" ca="1">INDEX(INDIRECT($A$1),$B84,M$2)</f>
        <v>...</v>
      </c>
      <c r="N84" s="32" t="str" cm="1">
        <f t="array" aca="1" ref="N84" ca="1">INDEX(INDIRECT($A$1),$B84,N$2)</f>
        <v>...</v>
      </c>
      <c r="O84" s="32" t="str" cm="1">
        <f t="array" aca="1" ref="O84" ca="1">INDEX(INDIRECT($A$1),$B84,O$2)</f>
        <v>...</v>
      </c>
      <c r="P84" s="32" t="str" cm="1">
        <f t="array" aca="1" ref="P84" ca="1">INDEX(INDIRECT($A$1),$B84,P$2)</f>
        <v>...</v>
      </c>
      <c r="Q84" s="32" t="str" cm="1">
        <f t="array" aca="1" ref="Q84" ca="1">INDEX(INDIRECT($A$1),$B84,Q$2)</f>
        <v>...</v>
      </c>
      <c r="R84" s="32" t="str" cm="1">
        <f t="array" aca="1" ref="R84" ca="1">INDEX(INDIRECT($A$1),$B84,R$2)</f>
        <v>...</v>
      </c>
      <c r="S84" s="32" t="str" cm="1">
        <f t="array" aca="1" ref="S84" ca="1">INDEX(INDIRECT($A$1),$B84,S$2)</f>
        <v>...</v>
      </c>
      <c r="T84" s="32" t="str" cm="1">
        <f t="array" aca="1" ref="T84" ca="1">INDEX(INDIRECT($A$1),$B84,T$2)</f>
        <v>...</v>
      </c>
      <c r="U84" s="32" t="str" cm="1">
        <f t="array" aca="1" ref="U84" ca="1">INDEX(INDIRECT($A$1),$B84,U$2)</f>
        <v>...</v>
      </c>
      <c r="V84" s="32" t="str" cm="1">
        <f t="array" aca="1" ref="V84" ca="1">INDEX(INDIRECT($A$1),$B84,V$2)</f>
        <v>...</v>
      </c>
      <c r="W84" s="32" t="str" cm="1">
        <f t="array" aca="1" ref="W84" ca="1">INDEX(INDIRECT($A$1),$B84,W$2)</f>
        <v>...</v>
      </c>
      <c r="X84" s="32" cm="1">
        <f t="array" aca="1" ref="X84" ca="1">INDEX(INDIRECT($A$1),$B84,X$2)</f>
        <v>0</v>
      </c>
      <c r="Y84" s="32" cm="1">
        <f t="array" aca="1" ref="Y84" ca="1">INDEX(INDIRECT($A$1),$B84,Y$2)</f>
        <v>0</v>
      </c>
      <c r="Z84" s="32" cm="1">
        <f t="array" aca="1" ref="Z84" ca="1">INDEX(INDIRECT($A$1),$B84,Z$2)</f>
        <v>100</v>
      </c>
      <c r="AA84" s="32" cm="1">
        <f t="array" aca="1" ref="AA84" ca="1">INDEX(INDIRECT($A$1),$B84,AA$2)</f>
        <v>100</v>
      </c>
      <c r="AB84" s="32" cm="1">
        <f t="array" aca="1" ref="AB84" ca="1">INDEX(INDIRECT($A$1),$B84,AB$2)</f>
        <v>200</v>
      </c>
      <c r="AC84" s="33" cm="1">
        <f t="array" aca="1" ref="AC84" ca="1">INDEX(INDIRECT($A$1),$B84,AC$2)</f>
        <v>300</v>
      </c>
    </row>
    <row r="85" spans="2:29" x14ac:dyDescent="0.2">
      <c r="B85" s="17">
        <f t="shared" si="2"/>
        <v>79</v>
      </c>
      <c r="D85" s="26" t="str" cm="1">
        <f t="array" aca="1" ref="D85" ca="1">INDEX(INDIRECT($A$1),$B85,D$2)</f>
        <v>1089</v>
      </c>
      <c r="E85" s="27" t="str" cm="1">
        <f t="array" aca="1" ref="E85" ca="1">INDEX(INDIRECT($A$1),$B85,E$2)</f>
        <v>Manufacture of other food products n.e.c.</v>
      </c>
      <c r="F85" s="31" t="str" cm="1">
        <f t="array" aca="1" ref="F85" ca="1">INDEX(INDIRECT($A$1),$B85,F$2)</f>
        <v>...</v>
      </c>
      <c r="G85" s="32" t="str" cm="1">
        <f t="array" aca="1" ref="G85" ca="1">INDEX(INDIRECT($A$1),$B85,G$2)</f>
        <v>...</v>
      </c>
      <c r="H85" s="32" t="str" cm="1">
        <f t="array" aca="1" ref="H85" ca="1">INDEX(INDIRECT($A$1),$B85,H$2)</f>
        <v>...</v>
      </c>
      <c r="I85" s="32" t="str" cm="1">
        <f t="array" aca="1" ref="I85" ca="1">INDEX(INDIRECT($A$1),$B85,I$2)</f>
        <v>...</v>
      </c>
      <c r="J85" s="32" t="str" cm="1">
        <f t="array" aca="1" ref="J85" ca="1">INDEX(INDIRECT($A$1),$B85,J$2)</f>
        <v>...</v>
      </c>
      <c r="K85" s="32" t="str" cm="1">
        <f t="array" aca="1" ref="K85" ca="1">INDEX(INDIRECT($A$1),$B85,K$2)</f>
        <v>...</v>
      </c>
      <c r="L85" s="32" t="str" cm="1">
        <f t="array" aca="1" ref="L85" ca="1">INDEX(INDIRECT($A$1),$B85,L$2)</f>
        <v>...</v>
      </c>
      <c r="M85" s="32" t="str" cm="1">
        <f t="array" aca="1" ref="M85" ca="1">INDEX(INDIRECT($A$1),$B85,M$2)</f>
        <v>...</v>
      </c>
      <c r="N85" s="32" t="str" cm="1">
        <f t="array" aca="1" ref="N85" ca="1">INDEX(INDIRECT($A$1),$B85,N$2)</f>
        <v>...</v>
      </c>
      <c r="O85" s="32" t="str" cm="1">
        <f t="array" aca="1" ref="O85" ca="1">INDEX(INDIRECT($A$1),$B85,O$2)</f>
        <v>...</v>
      </c>
      <c r="P85" s="32" t="str" cm="1">
        <f t="array" aca="1" ref="P85" ca="1">INDEX(INDIRECT($A$1),$B85,P$2)</f>
        <v>...</v>
      </c>
      <c r="Q85" s="32" t="str" cm="1">
        <f t="array" aca="1" ref="Q85" ca="1">INDEX(INDIRECT($A$1),$B85,Q$2)</f>
        <v>...</v>
      </c>
      <c r="R85" s="32" t="str" cm="1">
        <f t="array" aca="1" ref="R85" ca="1">INDEX(INDIRECT($A$1),$B85,R$2)</f>
        <v>...</v>
      </c>
      <c r="S85" s="32" t="str" cm="1">
        <f t="array" aca="1" ref="S85" ca="1">INDEX(INDIRECT($A$1),$B85,S$2)</f>
        <v>...</v>
      </c>
      <c r="T85" s="32" t="str" cm="1">
        <f t="array" aca="1" ref="T85" ca="1">INDEX(INDIRECT($A$1),$B85,T$2)</f>
        <v>...</v>
      </c>
      <c r="U85" s="32" t="str" cm="1">
        <f t="array" aca="1" ref="U85" ca="1">INDEX(INDIRECT($A$1),$B85,U$2)</f>
        <v>...</v>
      </c>
      <c r="V85" s="32" t="str" cm="1">
        <f t="array" aca="1" ref="V85" ca="1">INDEX(INDIRECT($A$1),$B85,V$2)</f>
        <v>...</v>
      </c>
      <c r="W85" s="32" t="str" cm="1">
        <f t="array" aca="1" ref="W85" ca="1">INDEX(INDIRECT($A$1),$B85,W$2)</f>
        <v>...</v>
      </c>
      <c r="X85" s="32" cm="1">
        <f t="array" aca="1" ref="X85" ca="1">INDEX(INDIRECT($A$1),$B85,X$2)</f>
        <v>2900</v>
      </c>
      <c r="Y85" s="32" cm="1">
        <f t="array" aca="1" ref="Y85" ca="1">INDEX(INDIRECT($A$1),$B85,Y$2)</f>
        <v>4400</v>
      </c>
      <c r="Z85" s="32" cm="1">
        <f t="array" aca="1" ref="Z85" ca="1">INDEX(INDIRECT($A$1),$B85,Z$2)</f>
        <v>4700</v>
      </c>
      <c r="AA85" s="32" cm="1">
        <f t="array" aca="1" ref="AA85" ca="1">INDEX(INDIRECT($A$1),$B85,AA$2)</f>
        <v>5700</v>
      </c>
      <c r="AB85" s="32" cm="1">
        <f t="array" aca="1" ref="AB85" ca="1">INDEX(INDIRECT($A$1),$B85,AB$2)</f>
        <v>4800</v>
      </c>
      <c r="AC85" s="33" cm="1">
        <f t="array" aca="1" ref="AC85" ca="1">INDEX(INDIRECT($A$1),$B85,AC$2)</f>
        <v>4900</v>
      </c>
    </row>
    <row r="86" spans="2:29" x14ac:dyDescent="0.2">
      <c r="B86" s="17">
        <f t="shared" si="2"/>
        <v>80</v>
      </c>
      <c r="D86" s="26" t="str" cm="1">
        <f t="array" aca="1" ref="D86" ca="1">INDEX(INDIRECT($A$1),$B86,D$2)</f>
        <v>1091</v>
      </c>
      <c r="E86" s="27" t="str" cm="1">
        <f t="array" aca="1" ref="E86" ca="1">INDEX(INDIRECT($A$1),$B86,E$2)</f>
        <v>Manufacture of prepared feeds for farm animals</v>
      </c>
      <c r="F86" s="31" t="str" cm="1">
        <f t="array" aca="1" ref="F86" ca="1">INDEX(INDIRECT($A$1),$B86,F$2)</f>
        <v>...</v>
      </c>
      <c r="G86" s="32" t="str" cm="1">
        <f t="array" aca="1" ref="G86" ca="1">INDEX(INDIRECT($A$1),$B86,G$2)</f>
        <v>...</v>
      </c>
      <c r="H86" s="32" t="str" cm="1">
        <f t="array" aca="1" ref="H86" ca="1">INDEX(INDIRECT($A$1),$B86,H$2)</f>
        <v>...</v>
      </c>
      <c r="I86" s="32" t="str" cm="1">
        <f t="array" aca="1" ref="I86" ca="1">INDEX(INDIRECT($A$1),$B86,I$2)</f>
        <v>...</v>
      </c>
      <c r="J86" s="32" t="str" cm="1">
        <f t="array" aca="1" ref="J86" ca="1">INDEX(INDIRECT($A$1),$B86,J$2)</f>
        <v>...</v>
      </c>
      <c r="K86" s="32" t="str" cm="1">
        <f t="array" aca="1" ref="K86" ca="1">INDEX(INDIRECT($A$1),$B86,K$2)</f>
        <v>...</v>
      </c>
      <c r="L86" s="32" t="str" cm="1">
        <f t="array" aca="1" ref="L86" ca="1">INDEX(INDIRECT($A$1),$B86,L$2)</f>
        <v>...</v>
      </c>
      <c r="M86" s="32" t="str" cm="1">
        <f t="array" aca="1" ref="M86" ca="1">INDEX(INDIRECT($A$1),$B86,M$2)</f>
        <v>...</v>
      </c>
      <c r="N86" s="32" t="str" cm="1">
        <f t="array" aca="1" ref="N86" ca="1">INDEX(INDIRECT($A$1),$B86,N$2)</f>
        <v>...</v>
      </c>
      <c r="O86" s="32" t="str" cm="1">
        <f t="array" aca="1" ref="O86" ca="1">INDEX(INDIRECT($A$1),$B86,O$2)</f>
        <v>...</v>
      </c>
      <c r="P86" s="32" t="str" cm="1">
        <f t="array" aca="1" ref="P86" ca="1">INDEX(INDIRECT($A$1),$B86,P$2)</f>
        <v>...</v>
      </c>
      <c r="Q86" s="32" t="str" cm="1">
        <f t="array" aca="1" ref="Q86" ca="1">INDEX(INDIRECT($A$1),$B86,Q$2)</f>
        <v>...</v>
      </c>
      <c r="R86" s="32" t="str" cm="1">
        <f t="array" aca="1" ref="R86" ca="1">INDEX(INDIRECT($A$1),$B86,R$2)</f>
        <v>...</v>
      </c>
      <c r="S86" s="32" t="str" cm="1">
        <f t="array" aca="1" ref="S86" ca="1">INDEX(INDIRECT($A$1),$B86,S$2)</f>
        <v>...</v>
      </c>
      <c r="T86" s="32" t="str" cm="1">
        <f t="array" aca="1" ref="T86" ca="1">INDEX(INDIRECT($A$1),$B86,T$2)</f>
        <v>...</v>
      </c>
      <c r="U86" s="32" t="str" cm="1">
        <f t="array" aca="1" ref="U86" ca="1">INDEX(INDIRECT($A$1),$B86,U$2)</f>
        <v>...</v>
      </c>
      <c r="V86" s="32" t="str" cm="1">
        <f t="array" aca="1" ref="V86" ca="1">INDEX(INDIRECT($A$1),$B86,V$2)</f>
        <v>...</v>
      </c>
      <c r="W86" s="32" t="str" cm="1">
        <f t="array" aca="1" ref="W86" ca="1">INDEX(INDIRECT($A$1),$B86,W$2)</f>
        <v>...</v>
      </c>
      <c r="X86" s="32" t="str" cm="1">
        <f t="array" aca="1" ref="X86" ca="1">INDEX(INDIRECT($A$1),$B86,X$2)</f>
        <v>...</v>
      </c>
      <c r="Y86" s="32" t="str" cm="1">
        <f t="array" aca="1" ref="Y86" ca="1">INDEX(INDIRECT($A$1),$B86,Y$2)</f>
        <v>...</v>
      </c>
      <c r="Z86" s="32" t="str" cm="1">
        <f t="array" aca="1" ref="Z86" ca="1">INDEX(INDIRECT($A$1),$B86,Z$2)</f>
        <v>...</v>
      </c>
      <c r="AA86" s="32" t="str" cm="1">
        <f t="array" aca="1" ref="AA86" ca="1">INDEX(INDIRECT($A$1),$B86,AA$2)</f>
        <v>...</v>
      </c>
      <c r="AB86" s="32" t="str" cm="1">
        <f t="array" aca="1" ref="AB86" ca="1">INDEX(INDIRECT($A$1),$B86,AB$2)</f>
        <v>...</v>
      </c>
      <c r="AC86" s="33" t="str" cm="1">
        <f t="array" aca="1" ref="AC86" ca="1">INDEX(INDIRECT($A$1),$B86,AC$2)</f>
        <v>...</v>
      </c>
    </row>
    <row r="87" spans="2:29" x14ac:dyDescent="0.2">
      <c r="B87" s="17">
        <f t="shared" si="2"/>
        <v>81</v>
      </c>
      <c r="D87" s="26" t="str" cm="1">
        <f t="array" aca="1" ref="D87" ca="1">INDEX(INDIRECT($A$1),$B87,D$2)</f>
        <v>1092</v>
      </c>
      <c r="E87" s="27" t="str" cm="1">
        <f t="array" aca="1" ref="E87" ca="1">INDEX(INDIRECT($A$1),$B87,E$2)</f>
        <v>Manufacture of prepared pet foods</v>
      </c>
      <c r="F87" s="31" t="str" cm="1">
        <f t="array" aca="1" ref="F87" ca="1">INDEX(INDIRECT($A$1),$B87,F$2)</f>
        <v>...</v>
      </c>
      <c r="G87" s="32" t="str" cm="1">
        <f t="array" aca="1" ref="G87" ca="1">INDEX(INDIRECT($A$1),$B87,G$2)</f>
        <v>...</v>
      </c>
      <c r="H87" s="32" t="str" cm="1">
        <f t="array" aca="1" ref="H87" ca="1">INDEX(INDIRECT($A$1),$B87,H$2)</f>
        <v>...</v>
      </c>
      <c r="I87" s="32" t="str" cm="1">
        <f t="array" aca="1" ref="I87" ca="1">INDEX(INDIRECT($A$1),$B87,I$2)</f>
        <v>...</v>
      </c>
      <c r="J87" s="32" t="str" cm="1">
        <f t="array" aca="1" ref="J87" ca="1">INDEX(INDIRECT($A$1),$B87,J$2)</f>
        <v>...</v>
      </c>
      <c r="K87" s="32" t="str" cm="1">
        <f t="array" aca="1" ref="K87" ca="1">INDEX(INDIRECT($A$1),$B87,K$2)</f>
        <v>...</v>
      </c>
      <c r="L87" s="32" t="str" cm="1">
        <f t="array" aca="1" ref="L87" ca="1">INDEX(INDIRECT($A$1),$B87,L$2)</f>
        <v>...</v>
      </c>
      <c r="M87" s="32" t="str" cm="1">
        <f t="array" aca="1" ref="M87" ca="1">INDEX(INDIRECT($A$1),$B87,M$2)</f>
        <v>...</v>
      </c>
      <c r="N87" s="32" t="str" cm="1">
        <f t="array" aca="1" ref="N87" ca="1">INDEX(INDIRECT($A$1),$B87,N$2)</f>
        <v>...</v>
      </c>
      <c r="O87" s="32" t="str" cm="1">
        <f t="array" aca="1" ref="O87" ca="1">INDEX(INDIRECT($A$1),$B87,O$2)</f>
        <v>...</v>
      </c>
      <c r="P87" s="32" t="str" cm="1">
        <f t="array" aca="1" ref="P87" ca="1">INDEX(INDIRECT($A$1),$B87,P$2)</f>
        <v>...</v>
      </c>
      <c r="Q87" s="32" t="str" cm="1">
        <f t="array" aca="1" ref="Q87" ca="1">INDEX(INDIRECT($A$1),$B87,Q$2)</f>
        <v>...</v>
      </c>
      <c r="R87" s="32" t="str" cm="1">
        <f t="array" aca="1" ref="R87" ca="1">INDEX(INDIRECT($A$1),$B87,R$2)</f>
        <v>...</v>
      </c>
      <c r="S87" s="32" t="str" cm="1">
        <f t="array" aca="1" ref="S87" ca="1">INDEX(INDIRECT($A$1),$B87,S$2)</f>
        <v>...</v>
      </c>
      <c r="T87" s="32" t="str" cm="1">
        <f t="array" aca="1" ref="T87" ca="1">INDEX(INDIRECT($A$1),$B87,T$2)</f>
        <v>...</v>
      </c>
      <c r="U87" s="32" t="str" cm="1">
        <f t="array" aca="1" ref="U87" ca="1">INDEX(INDIRECT($A$1),$B87,U$2)</f>
        <v>...</v>
      </c>
      <c r="V87" s="32" t="str" cm="1">
        <f t="array" aca="1" ref="V87" ca="1">INDEX(INDIRECT($A$1),$B87,V$2)</f>
        <v>...</v>
      </c>
      <c r="W87" s="32" t="str" cm="1">
        <f t="array" aca="1" ref="W87" ca="1">INDEX(INDIRECT($A$1),$B87,W$2)</f>
        <v>...</v>
      </c>
      <c r="X87" s="32" t="str" cm="1">
        <f t="array" aca="1" ref="X87" ca="1">INDEX(INDIRECT($A$1),$B87,X$2)</f>
        <v>...</v>
      </c>
      <c r="Y87" s="32" t="str" cm="1">
        <f t="array" aca="1" ref="Y87" ca="1">INDEX(INDIRECT($A$1),$B87,Y$2)</f>
        <v>...</v>
      </c>
      <c r="Z87" s="32" t="str" cm="1">
        <f t="array" aca="1" ref="Z87" ca="1">INDEX(INDIRECT($A$1),$B87,Z$2)</f>
        <v>...</v>
      </c>
      <c r="AA87" s="32" t="str" cm="1">
        <f t="array" aca="1" ref="AA87" ca="1">INDEX(INDIRECT($A$1),$B87,AA$2)</f>
        <v>...</v>
      </c>
      <c r="AB87" s="32" t="str" cm="1">
        <f t="array" aca="1" ref="AB87" ca="1">INDEX(INDIRECT($A$1),$B87,AB$2)</f>
        <v>...</v>
      </c>
      <c r="AC87" s="33" t="str" cm="1">
        <f t="array" aca="1" ref="AC87" ca="1">INDEX(INDIRECT($A$1),$B87,AC$2)</f>
        <v>...</v>
      </c>
    </row>
    <row r="88" spans="2:29" x14ac:dyDescent="0.2">
      <c r="B88" s="17">
        <f t="shared" si="2"/>
        <v>82</v>
      </c>
      <c r="D88" s="26" t="str" cm="1">
        <f t="array" aca="1" ref="D88" ca="1">INDEX(INDIRECT($A$1),$B88,D$2)</f>
        <v>1101</v>
      </c>
      <c r="E88" s="27" t="str" cm="1">
        <f t="array" aca="1" ref="E88" ca="1">INDEX(INDIRECT($A$1),$B88,E$2)</f>
        <v>Distilling, rectifying and blending of spirits</v>
      </c>
      <c r="F88" s="31" t="str" cm="1">
        <f t="array" aca="1" ref="F88" ca="1">INDEX(INDIRECT($A$1),$B88,F$2)</f>
        <v>...</v>
      </c>
      <c r="G88" s="32" t="str" cm="1">
        <f t="array" aca="1" ref="G88" ca="1">INDEX(INDIRECT($A$1),$B88,G$2)</f>
        <v>...</v>
      </c>
      <c r="H88" s="32" t="str" cm="1">
        <f t="array" aca="1" ref="H88" ca="1">INDEX(INDIRECT($A$1),$B88,H$2)</f>
        <v>...</v>
      </c>
      <c r="I88" s="32" t="str" cm="1">
        <f t="array" aca="1" ref="I88" ca="1">INDEX(INDIRECT($A$1),$B88,I$2)</f>
        <v>...</v>
      </c>
      <c r="J88" s="32" t="str" cm="1">
        <f t="array" aca="1" ref="J88" ca="1">INDEX(INDIRECT($A$1),$B88,J$2)</f>
        <v>...</v>
      </c>
      <c r="K88" s="32" t="str" cm="1">
        <f t="array" aca="1" ref="K88" ca="1">INDEX(INDIRECT($A$1),$B88,K$2)</f>
        <v>...</v>
      </c>
      <c r="L88" s="32" t="str" cm="1">
        <f t="array" aca="1" ref="L88" ca="1">INDEX(INDIRECT($A$1),$B88,L$2)</f>
        <v>...</v>
      </c>
      <c r="M88" s="32" t="str" cm="1">
        <f t="array" aca="1" ref="M88" ca="1">INDEX(INDIRECT($A$1),$B88,M$2)</f>
        <v>...</v>
      </c>
      <c r="N88" s="32" t="str" cm="1">
        <f t="array" aca="1" ref="N88" ca="1">INDEX(INDIRECT($A$1),$B88,N$2)</f>
        <v>...</v>
      </c>
      <c r="O88" s="32" t="str" cm="1">
        <f t="array" aca="1" ref="O88" ca="1">INDEX(INDIRECT($A$1),$B88,O$2)</f>
        <v>...</v>
      </c>
      <c r="P88" s="32" t="str" cm="1">
        <f t="array" aca="1" ref="P88" ca="1">INDEX(INDIRECT($A$1),$B88,P$2)</f>
        <v>...</v>
      </c>
      <c r="Q88" s="32" t="str" cm="1">
        <f t="array" aca="1" ref="Q88" ca="1">INDEX(INDIRECT($A$1),$B88,Q$2)</f>
        <v>...</v>
      </c>
      <c r="R88" s="32" t="str" cm="1">
        <f t="array" aca="1" ref="R88" ca="1">INDEX(INDIRECT($A$1),$B88,R$2)</f>
        <v>...</v>
      </c>
      <c r="S88" s="32" t="str" cm="1">
        <f t="array" aca="1" ref="S88" ca="1">INDEX(INDIRECT($A$1),$B88,S$2)</f>
        <v>...</v>
      </c>
      <c r="T88" s="32" t="str" cm="1">
        <f t="array" aca="1" ref="T88" ca="1">INDEX(INDIRECT($A$1),$B88,T$2)</f>
        <v>...</v>
      </c>
      <c r="U88" s="32" t="str" cm="1">
        <f t="array" aca="1" ref="U88" ca="1">INDEX(INDIRECT($A$1),$B88,U$2)</f>
        <v>...</v>
      </c>
      <c r="V88" s="32" t="str" cm="1">
        <f t="array" aca="1" ref="V88" ca="1">INDEX(INDIRECT($A$1),$B88,V$2)</f>
        <v>...</v>
      </c>
      <c r="W88" s="32" t="str" cm="1">
        <f t="array" aca="1" ref="W88" ca="1">INDEX(INDIRECT($A$1),$B88,W$2)</f>
        <v>...</v>
      </c>
      <c r="X88" s="32" cm="1">
        <f t="array" aca="1" ref="X88" ca="1">INDEX(INDIRECT($A$1),$B88,X$2)</f>
        <v>400</v>
      </c>
      <c r="Y88" s="32" cm="1">
        <f t="array" aca="1" ref="Y88" ca="1">INDEX(INDIRECT($A$1),$B88,Y$2)</f>
        <v>700</v>
      </c>
      <c r="Z88" s="32" cm="1">
        <f t="array" aca="1" ref="Z88" ca="1">INDEX(INDIRECT($A$1),$B88,Z$2)</f>
        <v>500</v>
      </c>
      <c r="AA88" s="32" cm="1">
        <f t="array" aca="1" ref="AA88" ca="1">INDEX(INDIRECT($A$1),$B88,AA$2)</f>
        <v>600</v>
      </c>
      <c r="AB88" s="32" cm="1">
        <f t="array" aca="1" ref="AB88" ca="1">INDEX(INDIRECT($A$1),$B88,AB$2)</f>
        <v>500</v>
      </c>
      <c r="AC88" s="33" cm="1">
        <f t="array" aca="1" ref="AC88" ca="1">INDEX(INDIRECT($A$1),$B88,AC$2)</f>
        <v>600</v>
      </c>
    </row>
    <row r="89" spans="2:29" x14ac:dyDescent="0.2">
      <c r="B89" s="17">
        <f t="shared" si="2"/>
        <v>83</v>
      </c>
      <c r="D89" s="26" t="str" cm="1">
        <f t="array" aca="1" ref="D89" ca="1">INDEX(INDIRECT($A$1),$B89,D$2)</f>
        <v>1102</v>
      </c>
      <c r="E89" s="27" t="str" cm="1">
        <f t="array" aca="1" ref="E89" ca="1">INDEX(INDIRECT($A$1),$B89,E$2)</f>
        <v>Manufacture of wine from grape</v>
      </c>
      <c r="F89" s="31" t="str" cm="1">
        <f t="array" aca="1" ref="F89" ca="1">INDEX(INDIRECT($A$1),$B89,F$2)</f>
        <v>...</v>
      </c>
      <c r="G89" s="32" t="str" cm="1">
        <f t="array" aca="1" ref="G89" ca="1">INDEX(INDIRECT($A$1),$B89,G$2)</f>
        <v>...</v>
      </c>
      <c r="H89" s="32" t="str" cm="1">
        <f t="array" aca="1" ref="H89" ca="1">INDEX(INDIRECT($A$1),$B89,H$2)</f>
        <v>...</v>
      </c>
      <c r="I89" s="32" t="str" cm="1">
        <f t="array" aca="1" ref="I89" ca="1">INDEX(INDIRECT($A$1),$B89,I$2)</f>
        <v>...</v>
      </c>
      <c r="J89" s="32" t="str" cm="1">
        <f t="array" aca="1" ref="J89" ca="1">INDEX(INDIRECT($A$1),$B89,J$2)</f>
        <v>...</v>
      </c>
      <c r="K89" s="32" t="str" cm="1">
        <f t="array" aca="1" ref="K89" ca="1">INDEX(INDIRECT($A$1),$B89,K$2)</f>
        <v>...</v>
      </c>
      <c r="L89" s="32" t="str" cm="1">
        <f t="array" aca="1" ref="L89" ca="1">INDEX(INDIRECT($A$1),$B89,L$2)</f>
        <v>...</v>
      </c>
      <c r="M89" s="32" t="str" cm="1">
        <f t="array" aca="1" ref="M89" ca="1">INDEX(INDIRECT($A$1),$B89,M$2)</f>
        <v>...</v>
      </c>
      <c r="N89" s="32" t="str" cm="1">
        <f t="array" aca="1" ref="N89" ca="1">INDEX(INDIRECT($A$1),$B89,N$2)</f>
        <v>...</v>
      </c>
      <c r="O89" s="32" t="str" cm="1">
        <f t="array" aca="1" ref="O89" ca="1">INDEX(INDIRECT($A$1),$B89,O$2)</f>
        <v>...</v>
      </c>
      <c r="P89" s="32" t="str" cm="1">
        <f t="array" aca="1" ref="P89" ca="1">INDEX(INDIRECT($A$1),$B89,P$2)</f>
        <v>...</v>
      </c>
      <c r="Q89" s="32" t="str" cm="1">
        <f t="array" aca="1" ref="Q89" ca="1">INDEX(INDIRECT($A$1),$B89,Q$2)</f>
        <v>...</v>
      </c>
      <c r="R89" s="32" t="str" cm="1">
        <f t="array" aca="1" ref="R89" ca="1">INDEX(INDIRECT($A$1),$B89,R$2)</f>
        <v>...</v>
      </c>
      <c r="S89" s="32" t="str" cm="1">
        <f t="array" aca="1" ref="S89" ca="1">INDEX(INDIRECT($A$1),$B89,S$2)</f>
        <v>...</v>
      </c>
      <c r="T89" s="32" t="str" cm="1">
        <f t="array" aca="1" ref="T89" ca="1">INDEX(INDIRECT($A$1),$B89,T$2)</f>
        <v>...</v>
      </c>
      <c r="U89" s="32" t="str" cm="1">
        <f t="array" aca="1" ref="U89" ca="1">INDEX(INDIRECT($A$1),$B89,U$2)</f>
        <v>...</v>
      </c>
      <c r="V89" s="32" t="str" cm="1">
        <f t="array" aca="1" ref="V89" ca="1">INDEX(INDIRECT($A$1),$B89,V$2)</f>
        <v>...</v>
      </c>
      <c r="W89" s="32" t="str" cm="1">
        <f t="array" aca="1" ref="W89" ca="1">INDEX(INDIRECT($A$1),$B89,W$2)</f>
        <v>...</v>
      </c>
      <c r="X89" s="32" t="str" cm="1">
        <f t="array" aca="1" ref="X89" ca="1">INDEX(INDIRECT($A$1),$B89,X$2)</f>
        <v>...</v>
      </c>
      <c r="Y89" s="32" t="str" cm="1">
        <f t="array" aca="1" ref="Y89" ca="1">INDEX(INDIRECT($A$1),$B89,Y$2)</f>
        <v>...</v>
      </c>
      <c r="Z89" s="32" t="str" cm="1">
        <f t="array" aca="1" ref="Z89" ca="1">INDEX(INDIRECT($A$1),$B89,Z$2)</f>
        <v>...</v>
      </c>
      <c r="AA89" s="32" t="str" cm="1">
        <f t="array" aca="1" ref="AA89" ca="1">INDEX(INDIRECT($A$1),$B89,AA$2)</f>
        <v>...</v>
      </c>
      <c r="AB89" s="32" t="str" cm="1">
        <f t="array" aca="1" ref="AB89" ca="1">INDEX(INDIRECT($A$1),$B89,AB$2)</f>
        <v>...</v>
      </c>
      <c r="AC89" s="33" t="str" cm="1">
        <f t="array" aca="1" ref="AC89" ca="1">INDEX(INDIRECT($A$1),$B89,AC$2)</f>
        <v>...</v>
      </c>
    </row>
    <row r="90" spans="2:29" x14ac:dyDescent="0.2">
      <c r="B90" s="17">
        <f t="shared" si="2"/>
        <v>84</v>
      </c>
      <c r="D90" s="26" t="str" cm="1">
        <f t="array" aca="1" ref="D90" ca="1">INDEX(INDIRECT($A$1),$B90,D$2)</f>
        <v>1103</v>
      </c>
      <c r="E90" s="27" t="str" cm="1">
        <f t="array" aca="1" ref="E90" ca="1">INDEX(INDIRECT($A$1),$B90,E$2)</f>
        <v>Manufacture of cider and other fruit wines</v>
      </c>
      <c r="F90" s="31" t="str" cm="1">
        <f t="array" aca="1" ref="F90" ca="1">INDEX(INDIRECT($A$1),$B90,F$2)</f>
        <v>...</v>
      </c>
      <c r="G90" s="32" t="str" cm="1">
        <f t="array" aca="1" ref="G90" ca="1">INDEX(INDIRECT($A$1),$B90,G$2)</f>
        <v>...</v>
      </c>
      <c r="H90" s="32" t="str" cm="1">
        <f t="array" aca="1" ref="H90" ca="1">INDEX(INDIRECT($A$1),$B90,H$2)</f>
        <v>...</v>
      </c>
      <c r="I90" s="32" t="str" cm="1">
        <f t="array" aca="1" ref="I90" ca="1">INDEX(INDIRECT($A$1),$B90,I$2)</f>
        <v>...</v>
      </c>
      <c r="J90" s="32" t="str" cm="1">
        <f t="array" aca="1" ref="J90" ca="1">INDEX(INDIRECT($A$1),$B90,J$2)</f>
        <v>...</v>
      </c>
      <c r="K90" s="32" t="str" cm="1">
        <f t="array" aca="1" ref="K90" ca="1">INDEX(INDIRECT($A$1),$B90,K$2)</f>
        <v>...</v>
      </c>
      <c r="L90" s="32" t="str" cm="1">
        <f t="array" aca="1" ref="L90" ca="1">INDEX(INDIRECT($A$1),$B90,L$2)</f>
        <v>...</v>
      </c>
      <c r="M90" s="32" t="str" cm="1">
        <f t="array" aca="1" ref="M90" ca="1">INDEX(INDIRECT($A$1),$B90,M$2)</f>
        <v>...</v>
      </c>
      <c r="N90" s="32" t="str" cm="1">
        <f t="array" aca="1" ref="N90" ca="1">INDEX(INDIRECT($A$1),$B90,N$2)</f>
        <v>...</v>
      </c>
      <c r="O90" s="32" t="str" cm="1">
        <f t="array" aca="1" ref="O90" ca="1">INDEX(INDIRECT($A$1),$B90,O$2)</f>
        <v>...</v>
      </c>
      <c r="P90" s="32" t="str" cm="1">
        <f t="array" aca="1" ref="P90" ca="1">INDEX(INDIRECT($A$1),$B90,P$2)</f>
        <v>...</v>
      </c>
      <c r="Q90" s="32" t="str" cm="1">
        <f t="array" aca="1" ref="Q90" ca="1">INDEX(INDIRECT($A$1),$B90,Q$2)</f>
        <v>...</v>
      </c>
      <c r="R90" s="32" t="str" cm="1">
        <f t="array" aca="1" ref="R90" ca="1">INDEX(INDIRECT($A$1),$B90,R$2)</f>
        <v>...</v>
      </c>
      <c r="S90" s="32" t="str" cm="1">
        <f t="array" aca="1" ref="S90" ca="1">INDEX(INDIRECT($A$1),$B90,S$2)</f>
        <v>...</v>
      </c>
      <c r="T90" s="32" t="str" cm="1">
        <f t="array" aca="1" ref="T90" ca="1">INDEX(INDIRECT($A$1),$B90,T$2)</f>
        <v>...</v>
      </c>
      <c r="U90" s="32" t="str" cm="1">
        <f t="array" aca="1" ref="U90" ca="1">INDEX(INDIRECT($A$1),$B90,U$2)</f>
        <v>...</v>
      </c>
      <c r="V90" s="32" t="str" cm="1">
        <f t="array" aca="1" ref="V90" ca="1">INDEX(INDIRECT($A$1),$B90,V$2)</f>
        <v>...</v>
      </c>
      <c r="W90" s="32" t="str" cm="1">
        <f t="array" aca="1" ref="W90" ca="1">INDEX(INDIRECT($A$1),$B90,W$2)</f>
        <v>...</v>
      </c>
      <c r="X90" s="32" t="str" cm="1">
        <f t="array" aca="1" ref="X90" ca="1">INDEX(INDIRECT($A$1),$B90,X$2)</f>
        <v>...</v>
      </c>
      <c r="Y90" s="32" t="str" cm="1">
        <f t="array" aca="1" ref="Y90" ca="1">INDEX(INDIRECT($A$1),$B90,Y$2)</f>
        <v>...</v>
      </c>
      <c r="Z90" s="32" t="str" cm="1">
        <f t="array" aca="1" ref="Z90" ca="1">INDEX(INDIRECT($A$1),$B90,Z$2)</f>
        <v>...</v>
      </c>
      <c r="AA90" s="32" t="str" cm="1">
        <f t="array" aca="1" ref="AA90" ca="1">INDEX(INDIRECT($A$1),$B90,AA$2)</f>
        <v>...</v>
      </c>
      <c r="AB90" s="32" t="str" cm="1">
        <f t="array" aca="1" ref="AB90" ca="1">INDEX(INDIRECT($A$1),$B90,AB$2)</f>
        <v>...</v>
      </c>
      <c r="AC90" s="33" t="str" cm="1">
        <f t="array" aca="1" ref="AC90" ca="1">INDEX(INDIRECT($A$1),$B90,AC$2)</f>
        <v>...</v>
      </c>
    </row>
    <row r="91" spans="2:29" x14ac:dyDescent="0.2">
      <c r="B91" s="17">
        <f t="shared" si="2"/>
        <v>85</v>
      </c>
      <c r="D91" s="26" t="str" cm="1">
        <f t="array" aca="1" ref="D91" ca="1">INDEX(INDIRECT($A$1),$B91,D$2)</f>
        <v>1104</v>
      </c>
      <c r="E91" s="27" t="str" cm="1">
        <f t="array" aca="1" ref="E91" ca="1">INDEX(INDIRECT($A$1),$B91,E$2)</f>
        <v>Manufacture of other non-distilled fermented beverages</v>
      </c>
      <c r="F91" s="31" t="str" cm="1">
        <f t="array" aca="1" ref="F91" ca="1">INDEX(INDIRECT($A$1),$B91,F$2)</f>
        <v>...</v>
      </c>
      <c r="G91" s="32" t="str" cm="1">
        <f t="array" aca="1" ref="G91" ca="1">INDEX(INDIRECT($A$1),$B91,G$2)</f>
        <v>...</v>
      </c>
      <c r="H91" s="32" t="str" cm="1">
        <f t="array" aca="1" ref="H91" ca="1">INDEX(INDIRECT($A$1),$B91,H$2)</f>
        <v>...</v>
      </c>
      <c r="I91" s="32" t="str" cm="1">
        <f t="array" aca="1" ref="I91" ca="1">INDEX(INDIRECT($A$1),$B91,I$2)</f>
        <v>...</v>
      </c>
      <c r="J91" s="32" t="str" cm="1">
        <f t="array" aca="1" ref="J91" ca="1">INDEX(INDIRECT($A$1),$B91,J$2)</f>
        <v>...</v>
      </c>
      <c r="K91" s="32" t="str" cm="1">
        <f t="array" aca="1" ref="K91" ca="1">INDEX(INDIRECT($A$1),$B91,K$2)</f>
        <v>...</v>
      </c>
      <c r="L91" s="32" t="str" cm="1">
        <f t="array" aca="1" ref="L91" ca="1">INDEX(INDIRECT($A$1),$B91,L$2)</f>
        <v>...</v>
      </c>
      <c r="M91" s="32" t="str" cm="1">
        <f t="array" aca="1" ref="M91" ca="1">INDEX(INDIRECT($A$1),$B91,M$2)</f>
        <v>...</v>
      </c>
      <c r="N91" s="32" t="str" cm="1">
        <f t="array" aca="1" ref="N91" ca="1">INDEX(INDIRECT($A$1),$B91,N$2)</f>
        <v>...</v>
      </c>
      <c r="O91" s="32" t="str" cm="1">
        <f t="array" aca="1" ref="O91" ca="1">INDEX(INDIRECT($A$1),$B91,O$2)</f>
        <v>...</v>
      </c>
      <c r="P91" s="32" t="str" cm="1">
        <f t="array" aca="1" ref="P91" ca="1">INDEX(INDIRECT($A$1),$B91,P$2)</f>
        <v>...</v>
      </c>
      <c r="Q91" s="32" t="str" cm="1">
        <f t="array" aca="1" ref="Q91" ca="1">INDEX(INDIRECT($A$1),$B91,Q$2)</f>
        <v>...</v>
      </c>
      <c r="R91" s="32" t="str" cm="1">
        <f t="array" aca="1" ref="R91" ca="1">INDEX(INDIRECT($A$1),$B91,R$2)</f>
        <v>...</v>
      </c>
      <c r="S91" s="32" t="str" cm="1">
        <f t="array" aca="1" ref="S91" ca="1">INDEX(INDIRECT($A$1),$B91,S$2)</f>
        <v>...</v>
      </c>
      <c r="T91" s="32" t="str" cm="1">
        <f t="array" aca="1" ref="T91" ca="1">INDEX(INDIRECT($A$1),$B91,T$2)</f>
        <v>...</v>
      </c>
      <c r="U91" s="32" t="str" cm="1">
        <f t="array" aca="1" ref="U91" ca="1">INDEX(INDIRECT($A$1),$B91,U$2)</f>
        <v>...</v>
      </c>
      <c r="V91" s="32" t="str" cm="1">
        <f t="array" aca="1" ref="V91" ca="1">INDEX(INDIRECT($A$1),$B91,V$2)</f>
        <v>...</v>
      </c>
      <c r="W91" s="32" t="str" cm="1">
        <f t="array" aca="1" ref="W91" ca="1">INDEX(INDIRECT($A$1),$B91,W$2)</f>
        <v>...</v>
      </c>
      <c r="X91" s="32" t="str" cm="1">
        <f t="array" aca="1" ref="X91" ca="1">INDEX(INDIRECT($A$1),$B91,X$2)</f>
        <v>...</v>
      </c>
      <c r="Y91" s="32" t="str" cm="1">
        <f t="array" aca="1" ref="Y91" ca="1">INDEX(INDIRECT($A$1),$B91,Y$2)</f>
        <v>...</v>
      </c>
      <c r="Z91" s="32" t="str" cm="1">
        <f t="array" aca="1" ref="Z91" ca="1">INDEX(INDIRECT($A$1),$B91,Z$2)</f>
        <v>...</v>
      </c>
      <c r="AA91" s="32" t="str" cm="1">
        <f t="array" aca="1" ref="AA91" ca="1">INDEX(INDIRECT($A$1),$B91,AA$2)</f>
        <v>...</v>
      </c>
      <c r="AB91" s="32" t="str" cm="1">
        <f t="array" aca="1" ref="AB91" ca="1">INDEX(INDIRECT($A$1),$B91,AB$2)</f>
        <v>...</v>
      </c>
      <c r="AC91" s="33" t="str" cm="1">
        <f t="array" aca="1" ref="AC91" ca="1">INDEX(INDIRECT($A$1),$B91,AC$2)</f>
        <v>...</v>
      </c>
    </row>
    <row r="92" spans="2:29" x14ac:dyDescent="0.2">
      <c r="B92" s="17">
        <f t="shared" si="2"/>
        <v>86</v>
      </c>
      <c r="D92" s="26" t="str" cm="1">
        <f t="array" aca="1" ref="D92" ca="1">INDEX(INDIRECT($A$1),$B92,D$2)</f>
        <v>1105</v>
      </c>
      <c r="E92" s="27" t="str" cm="1">
        <f t="array" aca="1" ref="E92" ca="1">INDEX(INDIRECT($A$1),$B92,E$2)</f>
        <v>Manufacture of beer</v>
      </c>
      <c r="F92" s="31" t="str" cm="1">
        <f t="array" aca="1" ref="F92" ca="1">INDEX(INDIRECT($A$1),$B92,F$2)</f>
        <v>...</v>
      </c>
      <c r="G92" s="32" t="str" cm="1">
        <f t="array" aca="1" ref="G92" ca="1">INDEX(INDIRECT($A$1),$B92,G$2)</f>
        <v>...</v>
      </c>
      <c r="H92" s="32" t="str" cm="1">
        <f t="array" aca="1" ref="H92" ca="1">INDEX(INDIRECT($A$1),$B92,H$2)</f>
        <v>...</v>
      </c>
      <c r="I92" s="32" t="str" cm="1">
        <f t="array" aca="1" ref="I92" ca="1">INDEX(INDIRECT($A$1),$B92,I$2)</f>
        <v>...</v>
      </c>
      <c r="J92" s="32" t="str" cm="1">
        <f t="array" aca="1" ref="J92" ca="1">INDEX(INDIRECT($A$1),$B92,J$2)</f>
        <v>...</v>
      </c>
      <c r="K92" s="32" t="str" cm="1">
        <f t="array" aca="1" ref="K92" ca="1">INDEX(INDIRECT($A$1),$B92,K$2)</f>
        <v>...</v>
      </c>
      <c r="L92" s="32" t="str" cm="1">
        <f t="array" aca="1" ref="L92" ca="1">INDEX(INDIRECT($A$1),$B92,L$2)</f>
        <v>...</v>
      </c>
      <c r="M92" s="32" t="str" cm="1">
        <f t="array" aca="1" ref="M92" ca="1">INDEX(INDIRECT($A$1),$B92,M$2)</f>
        <v>...</v>
      </c>
      <c r="N92" s="32" t="str" cm="1">
        <f t="array" aca="1" ref="N92" ca="1">INDEX(INDIRECT($A$1),$B92,N$2)</f>
        <v>...</v>
      </c>
      <c r="O92" s="32" t="str" cm="1">
        <f t="array" aca="1" ref="O92" ca="1">INDEX(INDIRECT($A$1),$B92,O$2)</f>
        <v>...</v>
      </c>
      <c r="P92" s="32" t="str" cm="1">
        <f t="array" aca="1" ref="P92" ca="1">INDEX(INDIRECT($A$1),$B92,P$2)</f>
        <v>...</v>
      </c>
      <c r="Q92" s="32" t="str" cm="1">
        <f t="array" aca="1" ref="Q92" ca="1">INDEX(INDIRECT($A$1),$B92,Q$2)</f>
        <v>...</v>
      </c>
      <c r="R92" s="32" t="str" cm="1">
        <f t="array" aca="1" ref="R92" ca="1">INDEX(INDIRECT($A$1),$B92,R$2)</f>
        <v>...</v>
      </c>
      <c r="S92" s="32" t="str" cm="1">
        <f t="array" aca="1" ref="S92" ca="1">INDEX(INDIRECT($A$1),$B92,S$2)</f>
        <v>...</v>
      </c>
      <c r="T92" s="32" t="str" cm="1">
        <f t="array" aca="1" ref="T92" ca="1">INDEX(INDIRECT($A$1),$B92,T$2)</f>
        <v>...</v>
      </c>
      <c r="U92" s="32" t="str" cm="1">
        <f t="array" aca="1" ref="U92" ca="1">INDEX(INDIRECT($A$1),$B92,U$2)</f>
        <v>...</v>
      </c>
      <c r="V92" s="32" t="str" cm="1">
        <f t="array" aca="1" ref="V92" ca="1">INDEX(INDIRECT($A$1),$B92,V$2)</f>
        <v>...</v>
      </c>
      <c r="W92" s="32" t="str" cm="1">
        <f t="array" aca="1" ref="W92" ca="1">INDEX(INDIRECT($A$1),$B92,W$2)</f>
        <v>...</v>
      </c>
      <c r="X92" s="32" cm="1">
        <f t="array" aca="1" ref="X92" ca="1">INDEX(INDIRECT($A$1),$B92,X$2)</f>
        <v>1000</v>
      </c>
      <c r="Y92" s="32" cm="1">
        <f t="array" aca="1" ref="Y92" ca="1">INDEX(INDIRECT($A$1),$B92,Y$2)</f>
        <v>2100</v>
      </c>
      <c r="Z92" s="32" cm="1">
        <f t="array" aca="1" ref="Z92" ca="1">INDEX(INDIRECT($A$1),$B92,Z$2)</f>
        <v>1300</v>
      </c>
      <c r="AA92" s="32" cm="1">
        <f t="array" aca="1" ref="AA92" ca="1">INDEX(INDIRECT($A$1),$B92,AA$2)</f>
        <v>2000</v>
      </c>
      <c r="AB92" s="32" cm="1">
        <f t="array" aca="1" ref="AB92" ca="1">INDEX(INDIRECT($A$1),$B92,AB$2)</f>
        <v>1500</v>
      </c>
      <c r="AC92" s="33" cm="1">
        <f t="array" aca="1" ref="AC92" ca="1">INDEX(INDIRECT($A$1),$B92,AC$2)</f>
        <v>2000</v>
      </c>
    </row>
    <row r="93" spans="2:29" x14ac:dyDescent="0.2">
      <c r="B93" s="17">
        <f t="shared" si="2"/>
        <v>87</v>
      </c>
      <c r="D93" s="26" t="str" cm="1">
        <f t="array" aca="1" ref="D93" ca="1">INDEX(INDIRECT($A$1),$B93,D$2)</f>
        <v>1106</v>
      </c>
      <c r="E93" s="27" t="str" cm="1">
        <f t="array" aca="1" ref="E93" ca="1">INDEX(INDIRECT($A$1),$B93,E$2)</f>
        <v>Manufacture of malt</v>
      </c>
      <c r="F93" s="31" t="str" cm="1">
        <f t="array" aca="1" ref="F93" ca="1">INDEX(INDIRECT($A$1),$B93,F$2)</f>
        <v>...</v>
      </c>
      <c r="G93" s="32" t="str" cm="1">
        <f t="array" aca="1" ref="G93" ca="1">INDEX(INDIRECT($A$1),$B93,G$2)</f>
        <v>...</v>
      </c>
      <c r="H93" s="32" t="str" cm="1">
        <f t="array" aca="1" ref="H93" ca="1">INDEX(INDIRECT($A$1),$B93,H$2)</f>
        <v>...</v>
      </c>
      <c r="I93" s="32" t="str" cm="1">
        <f t="array" aca="1" ref="I93" ca="1">INDEX(INDIRECT($A$1),$B93,I$2)</f>
        <v>...</v>
      </c>
      <c r="J93" s="32" t="str" cm="1">
        <f t="array" aca="1" ref="J93" ca="1">INDEX(INDIRECT($A$1),$B93,J$2)</f>
        <v>...</v>
      </c>
      <c r="K93" s="32" t="str" cm="1">
        <f t="array" aca="1" ref="K93" ca="1">INDEX(INDIRECT($A$1),$B93,K$2)</f>
        <v>...</v>
      </c>
      <c r="L93" s="32" t="str" cm="1">
        <f t="array" aca="1" ref="L93" ca="1">INDEX(INDIRECT($A$1),$B93,L$2)</f>
        <v>...</v>
      </c>
      <c r="M93" s="32" t="str" cm="1">
        <f t="array" aca="1" ref="M93" ca="1">INDEX(INDIRECT($A$1),$B93,M$2)</f>
        <v>...</v>
      </c>
      <c r="N93" s="32" t="str" cm="1">
        <f t="array" aca="1" ref="N93" ca="1">INDEX(INDIRECT($A$1),$B93,N$2)</f>
        <v>...</v>
      </c>
      <c r="O93" s="32" t="str" cm="1">
        <f t="array" aca="1" ref="O93" ca="1">INDEX(INDIRECT($A$1),$B93,O$2)</f>
        <v>...</v>
      </c>
      <c r="P93" s="32" t="str" cm="1">
        <f t="array" aca="1" ref="P93" ca="1">INDEX(INDIRECT($A$1),$B93,P$2)</f>
        <v>...</v>
      </c>
      <c r="Q93" s="32" t="str" cm="1">
        <f t="array" aca="1" ref="Q93" ca="1">INDEX(INDIRECT($A$1),$B93,Q$2)</f>
        <v>...</v>
      </c>
      <c r="R93" s="32" t="str" cm="1">
        <f t="array" aca="1" ref="R93" ca="1">INDEX(INDIRECT($A$1),$B93,R$2)</f>
        <v>...</v>
      </c>
      <c r="S93" s="32" t="str" cm="1">
        <f t="array" aca="1" ref="S93" ca="1">INDEX(INDIRECT($A$1),$B93,S$2)</f>
        <v>...</v>
      </c>
      <c r="T93" s="32" t="str" cm="1">
        <f t="array" aca="1" ref="T93" ca="1">INDEX(INDIRECT($A$1),$B93,T$2)</f>
        <v>...</v>
      </c>
      <c r="U93" s="32" t="str" cm="1">
        <f t="array" aca="1" ref="U93" ca="1">INDEX(INDIRECT($A$1),$B93,U$2)</f>
        <v>...</v>
      </c>
      <c r="V93" s="32" t="str" cm="1">
        <f t="array" aca="1" ref="V93" ca="1">INDEX(INDIRECT($A$1),$B93,V$2)</f>
        <v>...</v>
      </c>
      <c r="W93" s="32" t="str" cm="1">
        <f t="array" aca="1" ref="W93" ca="1">INDEX(INDIRECT($A$1),$B93,W$2)</f>
        <v>...</v>
      </c>
      <c r="X93" s="32" t="str" cm="1">
        <f t="array" aca="1" ref="X93" ca="1">INDEX(INDIRECT($A$1),$B93,X$2)</f>
        <v>...</v>
      </c>
      <c r="Y93" s="32" t="str" cm="1">
        <f t="array" aca="1" ref="Y93" ca="1">INDEX(INDIRECT($A$1),$B93,Y$2)</f>
        <v>...</v>
      </c>
      <c r="Z93" s="32" t="str" cm="1">
        <f t="array" aca="1" ref="Z93" ca="1">INDEX(INDIRECT($A$1),$B93,Z$2)</f>
        <v>...</v>
      </c>
      <c r="AA93" s="32" t="str" cm="1">
        <f t="array" aca="1" ref="AA93" ca="1">INDEX(INDIRECT($A$1),$B93,AA$2)</f>
        <v>...</v>
      </c>
      <c r="AB93" s="32" t="str" cm="1">
        <f t="array" aca="1" ref="AB93" ca="1">INDEX(INDIRECT($A$1),$B93,AB$2)</f>
        <v>...</v>
      </c>
      <c r="AC93" s="33" t="str" cm="1">
        <f t="array" aca="1" ref="AC93" ca="1">INDEX(INDIRECT($A$1),$B93,AC$2)</f>
        <v>...</v>
      </c>
    </row>
    <row r="94" spans="2:29" x14ac:dyDescent="0.2">
      <c r="B94" s="17">
        <f t="shared" si="2"/>
        <v>88</v>
      </c>
      <c r="D94" s="26" t="str" cm="1">
        <f t="array" aca="1" ref="D94" ca="1">INDEX(INDIRECT($A$1),$B94,D$2)</f>
        <v>1107</v>
      </c>
      <c r="E94" s="27" t="str" cm="1">
        <f t="array" aca="1" ref="E94" ca="1">INDEX(INDIRECT($A$1),$B94,E$2)</f>
        <v>Manufacture of soft drinks; production of mineral waters and other bottled waters</v>
      </c>
      <c r="F94" s="31" t="str" cm="1">
        <f t="array" aca="1" ref="F94" ca="1">INDEX(INDIRECT($A$1),$B94,F$2)</f>
        <v>...</v>
      </c>
      <c r="G94" s="32" t="str" cm="1">
        <f t="array" aca="1" ref="G94" ca="1">INDEX(INDIRECT($A$1),$B94,G$2)</f>
        <v>...</v>
      </c>
      <c r="H94" s="32" t="str" cm="1">
        <f t="array" aca="1" ref="H94" ca="1">INDEX(INDIRECT($A$1),$B94,H$2)</f>
        <v>...</v>
      </c>
      <c r="I94" s="32" t="str" cm="1">
        <f t="array" aca="1" ref="I94" ca="1">INDEX(INDIRECT($A$1),$B94,I$2)</f>
        <v>...</v>
      </c>
      <c r="J94" s="32" t="str" cm="1">
        <f t="array" aca="1" ref="J94" ca="1">INDEX(INDIRECT($A$1),$B94,J$2)</f>
        <v>...</v>
      </c>
      <c r="K94" s="32" t="str" cm="1">
        <f t="array" aca="1" ref="K94" ca="1">INDEX(INDIRECT($A$1),$B94,K$2)</f>
        <v>...</v>
      </c>
      <c r="L94" s="32" t="str" cm="1">
        <f t="array" aca="1" ref="L94" ca="1">INDEX(INDIRECT($A$1),$B94,L$2)</f>
        <v>...</v>
      </c>
      <c r="M94" s="32" t="str" cm="1">
        <f t="array" aca="1" ref="M94" ca="1">INDEX(INDIRECT($A$1),$B94,M$2)</f>
        <v>...</v>
      </c>
      <c r="N94" s="32" t="str" cm="1">
        <f t="array" aca="1" ref="N94" ca="1">INDEX(INDIRECT($A$1),$B94,N$2)</f>
        <v>...</v>
      </c>
      <c r="O94" s="32" t="str" cm="1">
        <f t="array" aca="1" ref="O94" ca="1">INDEX(INDIRECT($A$1),$B94,O$2)</f>
        <v>...</v>
      </c>
      <c r="P94" s="32" t="str" cm="1">
        <f t="array" aca="1" ref="P94" ca="1">INDEX(INDIRECT($A$1),$B94,P$2)</f>
        <v>...</v>
      </c>
      <c r="Q94" s="32" t="str" cm="1">
        <f t="array" aca="1" ref="Q94" ca="1">INDEX(INDIRECT($A$1),$B94,Q$2)</f>
        <v>...</v>
      </c>
      <c r="R94" s="32" t="str" cm="1">
        <f t="array" aca="1" ref="R94" ca="1">INDEX(INDIRECT($A$1),$B94,R$2)</f>
        <v>...</v>
      </c>
      <c r="S94" s="32" t="str" cm="1">
        <f t="array" aca="1" ref="S94" ca="1">INDEX(INDIRECT($A$1),$B94,S$2)</f>
        <v>...</v>
      </c>
      <c r="T94" s="32" t="str" cm="1">
        <f t="array" aca="1" ref="T94" ca="1">INDEX(INDIRECT($A$1),$B94,T$2)</f>
        <v>...</v>
      </c>
      <c r="U94" s="32" t="str" cm="1">
        <f t="array" aca="1" ref="U94" ca="1">INDEX(INDIRECT($A$1),$B94,U$2)</f>
        <v>...</v>
      </c>
      <c r="V94" s="32" t="str" cm="1">
        <f t="array" aca="1" ref="V94" ca="1">INDEX(INDIRECT($A$1),$B94,V$2)</f>
        <v>...</v>
      </c>
      <c r="W94" s="32" t="str" cm="1">
        <f t="array" aca="1" ref="W94" ca="1">INDEX(INDIRECT($A$1),$B94,W$2)</f>
        <v>...</v>
      </c>
      <c r="X94" s="32" cm="1">
        <f t="array" aca="1" ref="X94" ca="1">INDEX(INDIRECT($A$1),$B94,X$2)</f>
        <v>900</v>
      </c>
      <c r="Y94" s="32" cm="1">
        <f t="array" aca="1" ref="Y94" ca="1">INDEX(INDIRECT($A$1),$B94,Y$2)</f>
        <v>2900</v>
      </c>
      <c r="Z94" s="32" cm="1">
        <f t="array" aca="1" ref="Z94" ca="1">INDEX(INDIRECT($A$1),$B94,Z$2)</f>
        <v>3200</v>
      </c>
      <c r="AA94" s="32" cm="1">
        <f t="array" aca="1" ref="AA94" ca="1">INDEX(INDIRECT($A$1),$B94,AA$2)</f>
        <v>3500</v>
      </c>
      <c r="AB94" s="32" cm="1">
        <f t="array" aca="1" ref="AB94" ca="1">INDEX(INDIRECT($A$1),$B94,AB$2)</f>
        <v>3300</v>
      </c>
      <c r="AC94" s="33" cm="1">
        <f t="array" aca="1" ref="AC94" ca="1">INDEX(INDIRECT($A$1),$B94,AC$2)</f>
        <v>3400</v>
      </c>
    </row>
    <row r="95" spans="2:29" x14ac:dyDescent="0.2">
      <c r="B95" s="17">
        <f t="shared" si="2"/>
        <v>89</v>
      </c>
      <c r="D95" s="26" t="str" cm="1">
        <f t="array" aca="1" ref="D95" ca="1">INDEX(INDIRECT($A$1),$B95,D$2)</f>
        <v>1200</v>
      </c>
      <c r="E95" s="27" t="str" cm="1">
        <f t="array" aca="1" ref="E95" ca="1">INDEX(INDIRECT($A$1),$B95,E$2)</f>
        <v>Manufacture of tobacco products</v>
      </c>
      <c r="F95" s="31" t="str" cm="1">
        <f t="array" aca="1" ref="F95" ca="1">INDEX(INDIRECT($A$1),$B95,F$2)</f>
        <v>...</v>
      </c>
      <c r="G95" s="32" t="str" cm="1">
        <f t="array" aca="1" ref="G95" ca="1">INDEX(INDIRECT($A$1),$B95,G$2)</f>
        <v>...</v>
      </c>
      <c r="H95" s="32" t="str" cm="1">
        <f t="array" aca="1" ref="H95" ca="1">INDEX(INDIRECT($A$1),$B95,H$2)</f>
        <v>...</v>
      </c>
      <c r="I95" s="32" t="str" cm="1">
        <f t="array" aca="1" ref="I95" ca="1">INDEX(INDIRECT($A$1),$B95,I$2)</f>
        <v>...</v>
      </c>
      <c r="J95" s="32" t="str" cm="1">
        <f t="array" aca="1" ref="J95" ca="1">INDEX(INDIRECT($A$1),$B95,J$2)</f>
        <v>...</v>
      </c>
      <c r="K95" s="32" t="str" cm="1">
        <f t="array" aca="1" ref="K95" ca="1">INDEX(INDIRECT($A$1),$B95,K$2)</f>
        <v>...</v>
      </c>
      <c r="L95" s="32" t="str" cm="1">
        <f t="array" aca="1" ref="L95" ca="1">INDEX(INDIRECT($A$1),$B95,L$2)</f>
        <v>...</v>
      </c>
      <c r="M95" s="32" t="str" cm="1">
        <f t="array" aca="1" ref="M95" ca="1">INDEX(INDIRECT($A$1),$B95,M$2)</f>
        <v>...</v>
      </c>
      <c r="N95" s="32" t="str" cm="1">
        <f t="array" aca="1" ref="N95" ca="1">INDEX(INDIRECT($A$1),$B95,N$2)</f>
        <v>...</v>
      </c>
      <c r="O95" s="32" t="str" cm="1">
        <f t="array" aca="1" ref="O95" ca="1">INDEX(INDIRECT($A$1),$B95,O$2)</f>
        <v>...</v>
      </c>
      <c r="P95" s="32" t="str" cm="1">
        <f t="array" aca="1" ref="P95" ca="1">INDEX(INDIRECT($A$1),$B95,P$2)</f>
        <v>...</v>
      </c>
      <c r="Q95" s="32" t="str" cm="1">
        <f t="array" aca="1" ref="Q95" ca="1">INDEX(INDIRECT($A$1),$B95,Q$2)</f>
        <v>...</v>
      </c>
      <c r="R95" s="32" t="str" cm="1">
        <f t="array" aca="1" ref="R95" ca="1">INDEX(INDIRECT($A$1),$B95,R$2)</f>
        <v>...</v>
      </c>
      <c r="S95" s="32" t="str" cm="1">
        <f t="array" aca="1" ref="S95" ca="1">INDEX(INDIRECT($A$1),$B95,S$2)</f>
        <v>...</v>
      </c>
      <c r="T95" s="32" t="str" cm="1">
        <f t="array" aca="1" ref="T95" ca="1">INDEX(INDIRECT($A$1),$B95,T$2)</f>
        <v>...</v>
      </c>
      <c r="U95" s="32" t="str" cm="1">
        <f t="array" aca="1" ref="U95" ca="1">INDEX(INDIRECT($A$1),$B95,U$2)</f>
        <v>...</v>
      </c>
      <c r="V95" s="32" t="str" cm="1">
        <f t="array" aca="1" ref="V95" ca="1">INDEX(INDIRECT($A$1),$B95,V$2)</f>
        <v>...</v>
      </c>
      <c r="W95" s="32" t="str" cm="1">
        <f t="array" aca="1" ref="W95" ca="1">INDEX(INDIRECT($A$1),$B95,W$2)</f>
        <v>...</v>
      </c>
      <c r="X95" s="32" t="str" cm="1">
        <f t="array" aca="1" ref="X95" ca="1">INDEX(INDIRECT($A$1),$B95,X$2)</f>
        <v>...</v>
      </c>
      <c r="Y95" s="32" t="str" cm="1">
        <f t="array" aca="1" ref="Y95" ca="1">INDEX(INDIRECT($A$1),$B95,Y$2)</f>
        <v>...</v>
      </c>
      <c r="Z95" s="32" t="str" cm="1">
        <f t="array" aca="1" ref="Z95" ca="1">INDEX(INDIRECT($A$1),$B95,Z$2)</f>
        <v>...</v>
      </c>
      <c r="AA95" s="32" t="str" cm="1">
        <f t="array" aca="1" ref="AA95" ca="1">INDEX(INDIRECT($A$1),$B95,AA$2)</f>
        <v>...</v>
      </c>
      <c r="AB95" s="32" t="str" cm="1">
        <f t="array" aca="1" ref="AB95" ca="1">INDEX(INDIRECT($A$1),$B95,AB$2)</f>
        <v>...</v>
      </c>
      <c r="AC95" s="33" t="str" cm="1">
        <f t="array" aca="1" ref="AC95" ca="1">INDEX(INDIRECT($A$1),$B95,AC$2)</f>
        <v>...</v>
      </c>
    </row>
    <row r="96" spans="2:29" x14ac:dyDescent="0.2">
      <c r="B96" s="17">
        <f t="shared" si="2"/>
        <v>90</v>
      </c>
      <c r="D96" s="26" t="str" cm="1">
        <f t="array" aca="1" ref="D96" ca="1">INDEX(INDIRECT($A$1),$B96,D$2)</f>
        <v>1310</v>
      </c>
      <c r="E96" s="27" t="str" cm="1">
        <f t="array" aca="1" ref="E96" ca="1">INDEX(INDIRECT($A$1),$B96,E$2)</f>
        <v>Preparation and spinning of textile fibres</v>
      </c>
      <c r="F96" s="31" t="str" cm="1">
        <f t="array" aca="1" ref="F96" ca="1">INDEX(INDIRECT($A$1),$B96,F$2)</f>
        <v>...</v>
      </c>
      <c r="G96" s="32" t="str" cm="1">
        <f t="array" aca="1" ref="G96" ca="1">INDEX(INDIRECT($A$1),$B96,G$2)</f>
        <v>...</v>
      </c>
      <c r="H96" s="32" t="str" cm="1">
        <f t="array" aca="1" ref="H96" ca="1">INDEX(INDIRECT($A$1),$B96,H$2)</f>
        <v>...</v>
      </c>
      <c r="I96" s="32" t="str" cm="1">
        <f t="array" aca="1" ref="I96" ca="1">INDEX(INDIRECT($A$1),$B96,I$2)</f>
        <v>...</v>
      </c>
      <c r="J96" s="32" t="str" cm="1">
        <f t="array" aca="1" ref="J96" ca="1">INDEX(INDIRECT($A$1),$B96,J$2)</f>
        <v>...</v>
      </c>
      <c r="K96" s="32" t="str" cm="1">
        <f t="array" aca="1" ref="K96" ca="1">INDEX(INDIRECT($A$1),$B96,K$2)</f>
        <v>...</v>
      </c>
      <c r="L96" s="32" t="str" cm="1">
        <f t="array" aca="1" ref="L96" ca="1">INDEX(INDIRECT($A$1),$B96,L$2)</f>
        <v>...</v>
      </c>
      <c r="M96" s="32" t="str" cm="1">
        <f t="array" aca="1" ref="M96" ca="1">INDEX(INDIRECT($A$1),$B96,M$2)</f>
        <v>...</v>
      </c>
      <c r="N96" s="32" t="str" cm="1">
        <f t="array" aca="1" ref="N96" ca="1">INDEX(INDIRECT($A$1),$B96,N$2)</f>
        <v>...</v>
      </c>
      <c r="O96" s="32" t="str" cm="1">
        <f t="array" aca="1" ref="O96" ca="1">INDEX(INDIRECT($A$1),$B96,O$2)</f>
        <v>...</v>
      </c>
      <c r="P96" s="32" t="str" cm="1">
        <f t="array" aca="1" ref="P96" ca="1">INDEX(INDIRECT($A$1),$B96,P$2)</f>
        <v>...</v>
      </c>
      <c r="Q96" s="32" t="str" cm="1">
        <f t="array" aca="1" ref="Q96" ca="1">INDEX(INDIRECT($A$1),$B96,Q$2)</f>
        <v>...</v>
      </c>
      <c r="R96" s="32" t="str" cm="1">
        <f t="array" aca="1" ref="R96" ca="1">INDEX(INDIRECT($A$1),$B96,R$2)</f>
        <v>...</v>
      </c>
      <c r="S96" s="32" t="str" cm="1">
        <f t="array" aca="1" ref="S96" ca="1">INDEX(INDIRECT($A$1),$B96,S$2)</f>
        <v>...</v>
      </c>
      <c r="T96" s="32" t="str" cm="1">
        <f t="array" aca="1" ref="T96" ca="1">INDEX(INDIRECT($A$1),$B96,T$2)</f>
        <v>...</v>
      </c>
      <c r="U96" s="32" t="str" cm="1">
        <f t="array" aca="1" ref="U96" ca="1">INDEX(INDIRECT($A$1),$B96,U$2)</f>
        <v>...</v>
      </c>
      <c r="V96" s="32" t="str" cm="1">
        <f t="array" aca="1" ref="V96" ca="1">INDEX(INDIRECT($A$1),$B96,V$2)</f>
        <v>...</v>
      </c>
      <c r="W96" s="32" t="str" cm="1">
        <f t="array" aca="1" ref="W96" ca="1">INDEX(INDIRECT($A$1),$B96,W$2)</f>
        <v>...</v>
      </c>
      <c r="X96" s="32" cm="1">
        <f t="array" aca="1" ref="X96" ca="1">INDEX(INDIRECT($A$1),$B96,X$2)</f>
        <v>0</v>
      </c>
      <c r="Y96" s="32" cm="1">
        <f t="array" aca="1" ref="Y96" ca="1">INDEX(INDIRECT($A$1),$B96,Y$2)</f>
        <v>0</v>
      </c>
      <c r="Z96" s="32" cm="1">
        <f t="array" aca="1" ref="Z96" ca="1">INDEX(INDIRECT($A$1),$B96,Z$2)</f>
        <v>0</v>
      </c>
      <c r="AA96" s="32" cm="1">
        <f t="array" aca="1" ref="AA96" ca="1">INDEX(INDIRECT($A$1),$B96,AA$2)</f>
        <v>100</v>
      </c>
      <c r="AB96" s="32" cm="1">
        <f t="array" aca="1" ref="AB96" ca="1">INDEX(INDIRECT($A$1),$B96,AB$2)</f>
        <v>0</v>
      </c>
      <c r="AC96" s="33" cm="1">
        <f t="array" aca="1" ref="AC96" ca="1">INDEX(INDIRECT($A$1),$B96,AC$2)</f>
        <v>0</v>
      </c>
    </row>
    <row r="97" spans="2:29" x14ac:dyDescent="0.2">
      <c r="B97" s="17">
        <f t="shared" si="2"/>
        <v>91</v>
      </c>
      <c r="D97" s="26" t="str" cm="1">
        <f t="array" aca="1" ref="D97" ca="1">INDEX(INDIRECT($A$1),$B97,D$2)</f>
        <v>1320</v>
      </c>
      <c r="E97" s="27" t="str" cm="1">
        <f t="array" aca="1" ref="E97" ca="1">INDEX(INDIRECT($A$1),$B97,E$2)</f>
        <v>Weaving of textiles</v>
      </c>
      <c r="F97" s="31" t="str" cm="1">
        <f t="array" aca="1" ref="F97" ca="1">INDEX(INDIRECT($A$1),$B97,F$2)</f>
        <v>...</v>
      </c>
      <c r="G97" s="32" t="str" cm="1">
        <f t="array" aca="1" ref="G97" ca="1">INDEX(INDIRECT($A$1),$B97,G$2)</f>
        <v>...</v>
      </c>
      <c r="H97" s="32" t="str" cm="1">
        <f t="array" aca="1" ref="H97" ca="1">INDEX(INDIRECT($A$1),$B97,H$2)</f>
        <v>...</v>
      </c>
      <c r="I97" s="32" t="str" cm="1">
        <f t="array" aca="1" ref="I97" ca="1">INDEX(INDIRECT($A$1),$B97,I$2)</f>
        <v>...</v>
      </c>
      <c r="J97" s="32" t="str" cm="1">
        <f t="array" aca="1" ref="J97" ca="1">INDEX(INDIRECT($A$1),$B97,J$2)</f>
        <v>...</v>
      </c>
      <c r="K97" s="32" t="str" cm="1">
        <f t="array" aca="1" ref="K97" ca="1">INDEX(INDIRECT($A$1),$B97,K$2)</f>
        <v>...</v>
      </c>
      <c r="L97" s="32" t="str" cm="1">
        <f t="array" aca="1" ref="L97" ca="1">INDEX(INDIRECT($A$1),$B97,L$2)</f>
        <v>...</v>
      </c>
      <c r="M97" s="32" t="str" cm="1">
        <f t="array" aca="1" ref="M97" ca="1">INDEX(INDIRECT($A$1),$B97,M$2)</f>
        <v>...</v>
      </c>
      <c r="N97" s="32" t="str" cm="1">
        <f t="array" aca="1" ref="N97" ca="1">INDEX(INDIRECT($A$1),$B97,N$2)</f>
        <v>...</v>
      </c>
      <c r="O97" s="32" t="str" cm="1">
        <f t="array" aca="1" ref="O97" ca="1">INDEX(INDIRECT($A$1),$B97,O$2)</f>
        <v>...</v>
      </c>
      <c r="P97" s="32" t="str" cm="1">
        <f t="array" aca="1" ref="P97" ca="1">INDEX(INDIRECT($A$1),$B97,P$2)</f>
        <v>...</v>
      </c>
      <c r="Q97" s="32" t="str" cm="1">
        <f t="array" aca="1" ref="Q97" ca="1">INDEX(INDIRECT($A$1),$B97,Q$2)</f>
        <v>...</v>
      </c>
      <c r="R97" s="32" t="str" cm="1">
        <f t="array" aca="1" ref="R97" ca="1">INDEX(INDIRECT($A$1),$B97,R$2)</f>
        <v>...</v>
      </c>
      <c r="S97" s="32" t="str" cm="1">
        <f t="array" aca="1" ref="S97" ca="1">INDEX(INDIRECT($A$1),$B97,S$2)</f>
        <v>...</v>
      </c>
      <c r="T97" s="32" t="str" cm="1">
        <f t="array" aca="1" ref="T97" ca="1">INDEX(INDIRECT($A$1),$B97,T$2)</f>
        <v>...</v>
      </c>
      <c r="U97" s="32" t="str" cm="1">
        <f t="array" aca="1" ref="U97" ca="1">INDEX(INDIRECT($A$1),$B97,U$2)</f>
        <v>...</v>
      </c>
      <c r="V97" s="32" t="str" cm="1">
        <f t="array" aca="1" ref="V97" ca="1">INDEX(INDIRECT($A$1),$B97,V$2)</f>
        <v>...</v>
      </c>
      <c r="W97" s="32" t="str" cm="1">
        <f t="array" aca="1" ref="W97" ca="1">INDEX(INDIRECT($A$1),$B97,W$2)</f>
        <v>...</v>
      </c>
      <c r="X97" s="32" cm="1">
        <f t="array" aca="1" ref="X97" ca="1">INDEX(INDIRECT($A$1),$B97,X$2)</f>
        <v>0</v>
      </c>
      <c r="Y97" s="32" cm="1">
        <f t="array" aca="1" ref="Y97" ca="1">INDEX(INDIRECT($A$1),$B97,Y$2)</f>
        <v>0</v>
      </c>
      <c r="Z97" s="32" cm="1">
        <f t="array" aca="1" ref="Z97" ca="1">INDEX(INDIRECT($A$1),$B97,Z$2)</f>
        <v>0</v>
      </c>
      <c r="AA97" s="32" cm="1">
        <f t="array" aca="1" ref="AA97" ca="1">INDEX(INDIRECT($A$1),$B97,AA$2)</f>
        <v>100</v>
      </c>
      <c r="AB97" s="32" cm="1">
        <f t="array" aca="1" ref="AB97" ca="1">INDEX(INDIRECT($A$1),$B97,AB$2)</f>
        <v>0</v>
      </c>
      <c r="AC97" s="33" cm="1">
        <f t="array" aca="1" ref="AC97" ca="1">INDEX(INDIRECT($A$1),$B97,AC$2)</f>
        <v>100</v>
      </c>
    </row>
    <row r="98" spans="2:29" x14ac:dyDescent="0.2">
      <c r="B98" s="17">
        <f t="shared" si="2"/>
        <v>92</v>
      </c>
      <c r="D98" s="26" t="str" cm="1">
        <f t="array" aca="1" ref="D98" ca="1">INDEX(INDIRECT($A$1),$B98,D$2)</f>
        <v>1330</v>
      </c>
      <c r="E98" s="27" t="str" cm="1">
        <f t="array" aca="1" ref="E98" ca="1">INDEX(INDIRECT($A$1),$B98,E$2)</f>
        <v>Finishing of textiles</v>
      </c>
      <c r="F98" s="31" t="str" cm="1">
        <f t="array" aca="1" ref="F98" ca="1">INDEX(INDIRECT($A$1),$B98,F$2)</f>
        <v>...</v>
      </c>
      <c r="G98" s="32" t="str" cm="1">
        <f t="array" aca="1" ref="G98" ca="1">INDEX(INDIRECT($A$1),$B98,G$2)</f>
        <v>...</v>
      </c>
      <c r="H98" s="32" t="str" cm="1">
        <f t="array" aca="1" ref="H98" ca="1">INDEX(INDIRECT($A$1),$B98,H$2)</f>
        <v>...</v>
      </c>
      <c r="I98" s="32" t="str" cm="1">
        <f t="array" aca="1" ref="I98" ca="1">INDEX(INDIRECT($A$1),$B98,I$2)</f>
        <v>...</v>
      </c>
      <c r="J98" s="32" t="str" cm="1">
        <f t="array" aca="1" ref="J98" ca="1">INDEX(INDIRECT($A$1),$B98,J$2)</f>
        <v>...</v>
      </c>
      <c r="K98" s="32" t="str" cm="1">
        <f t="array" aca="1" ref="K98" ca="1">INDEX(INDIRECT($A$1),$B98,K$2)</f>
        <v>...</v>
      </c>
      <c r="L98" s="32" t="str" cm="1">
        <f t="array" aca="1" ref="L98" ca="1">INDEX(INDIRECT($A$1),$B98,L$2)</f>
        <v>...</v>
      </c>
      <c r="M98" s="32" t="str" cm="1">
        <f t="array" aca="1" ref="M98" ca="1">INDEX(INDIRECT($A$1),$B98,M$2)</f>
        <v>...</v>
      </c>
      <c r="N98" s="32" t="str" cm="1">
        <f t="array" aca="1" ref="N98" ca="1">INDEX(INDIRECT($A$1),$B98,N$2)</f>
        <v>...</v>
      </c>
      <c r="O98" s="32" t="str" cm="1">
        <f t="array" aca="1" ref="O98" ca="1">INDEX(INDIRECT($A$1),$B98,O$2)</f>
        <v>...</v>
      </c>
      <c r="P98" s="32" t="str" cm="1">
        <f t="array" aca="1" ref="P98" ca="1">INDEX(INDIRECT($A$1),$B98,P$2)</f>
        <v>...</v>
      </c>
      <c r="Q98" s="32" t="str" cm="1">
        <f t="array" aca="1" ref="Q98" ca="1">INDEX(INDIRECT($A$1),$B98,Q$2)</f>
        <v>...</v>
      </c>
      <c r="R98" s="32" t="str" cm="1">
        <f t="array" aca="1" ref="R98" ca="1">INDEX(INDIRECT($A$1),$B98,R$2)</f>
        <v>...</v>
      </c>
      <c r="S98" s="32" t="str" cm="1">
        <f t="array" aca="1" ref="S98" ca="1">INDEX(INDIRECT($A$1),$B98,S$2)</f>
        <v>...</v>
      </c>
      <c r="T98" s="32" t="str" cm="1">
        <f t="array" aca="1" ref="T98" ca="1">INDEX(INDIRECT($A$1),$B98,T$2)</f>
        <v>...</v>
      </c>
      <c r="U98" s="32" t="str" cm="1">
        <f t="array" aca="1" ref="U98" ca="1">INDEX(INDIRECT($A$1),$B98,U$2)</f>
        <v>...</v>
      </c>
      <c r="V98" s="32" t="str" cm="1">
        <f t="array" aca="1" ref="V98" ca="1">INDEX(INDIRECT($A$1),$B98,V$2)</f>
        <v>...</v>
      </c>
      <c r="W98" s="32" t="str" cm="1">
        <f t="array" aca="1" ref="W98" ca="1">INDEX(INDIRECT($A$1),$B98,W$2)</f>
        <v>...</v>
      </c>
      <c r="X98" s="32" cm="1">
        <f t="array" aca="1" ref="X98" ca="1">INDEX(INDIRECT($A$1),$B98,X$2)</f>
        <v>200</v>
      </c>
      <c r="Y98" s="32" cm="1">
        <f t="array" aca="1" ref="Y98" ca="1">INDEX(INDIRECT($A$1),$B98,Y$2)</f>
        <v>300</v>
      </c>
      <c r="Z98" s="32" cm="1">
        <f t="array" aca="1" ref="Z98" ca="1">INDEX(INDIRECT($A$1),$B98,Z$2)</f>
        <v>500</v>
      </c>
      <c r="AA98" s="32" cm="1">
        <f t="array" aca="1" ref="AA98" ca="1">INDEX(INDIRECT($A$1),$B98,AA$2)</f>
        <v>1000</v>
      </c>
      <c r="AB98" s="32" cm="1">
        <f t="array" aca="1" ref="AB98" ca="1">INDEX(INDIRECT($A$1),$B98,AB$2)</f>
        <v>200</v>
      </c>
      <c r="AC98" s="33" cm="1">
        <f t="array" aca="1" ref="AC98" ca="1">INDEX(INDIRECT($A$1),$B98,AC$2)</f>
        <v>700</v>
      </c>
    </row>
    <row r="99" spans="2:29" x14ac:dyDescent="0.2">
      <c r="B99" s="17">
        <f t="shared" si="2"/>
        <v>93</v>
      </c>
      <c r="D99" s="26" t="str" cm="1">
        <f t="array" aca="1" ref="D99" ca="1">INDEX(INDIRECT($A$1),$B99,D$2)</f>
        <v>1391</v>
      </c>
      <c r="E99" s="27" t="str" cm="1">
        <f t="array" aca="1" ref="E99" ca="1">INDEX(INDIRECT($A$1),$B99,E$2)</f>
        <v>Manufacture of knitted and crocheted fabrics</v>
      </c>
      <c r="F99" s="31" t="str" cm="1">
        <f t="array" aca="1" ref="F99" ca="1">INDEX(INDIRECT($A$1),$B99,F$2)</f>
        <v>...</v>
      </c>
      <c r="G99" s="32" t="str" cm="1">
        <f t="array" aca="1" ref="G99" ca="1">INDEX(INDIRECT($A$1),$B99,G$2)</f>
        <v>...</v>
      </c>
      <c r="H99" s="32" t="str" cm="1">
        <f t="array" aca="1" ref="H99" ca="1">INDEX(INDIRECT($A$1),$B99,H$2)</f>
        <v>...</v>
      </c>
      <c r="I99" s="32" t="str" cm="1">
        <f t="array" aca="1" ref="I99" ca="1">INDEX(INDIRECT($A$1),$B99,I$2)</f>
        <v>...</v>
      </c>
      <c r="J99" s="32" t="str" cm="1">
        <f t="array" aca="1" ref="J99" ca="1">INDEX(INDIRECT($A$1),$B99,J$2)</f>
        <v>...</v>
      </c>
      <c r="K99" s="32" t="str" cm="1">
        <f t="array" aca="1" ref="K99" ca="1">INDEX(INDIRECT($A$1),$B99,K$2)</f>
        <v>...</v>
      </c>
      <c r="L99" s="32" t="str" cm="1">
        <f t="array" aca="1" ref="L99" ca="1">INDEX(INDIRECT($A$1),$B99,L$2)</f>
        <v>...</v>
      </c>
      <c r="M99" s="32" t="str" cm="1">
        <f t="array" aca="1" ref="M99" ca="1">INDEX(INDIRECT($A$1),$B99,M$2)</f>
        <v>...</v>
      </c>
      <c r="N99" s="32" t="str" cm="1">
        <f t="array" aca="1" ref="N99" ca="1">INDEX(INDIRECT($A$1),$B99,N$2)</f>
        <v>...</v>
      </c>
      <c r="O99" s="32" t="str" cm="1">
        <f t="array" aca="1" ref="O99" ca="1">INDEX(INDIRECT($A$1),$B99,O$2)</f>
        <v>...</v>
      </c>
      <c r="P99" s="32" t="str" cm="1">
        <f t="array" aca="1" ref="P99" ca="1">INDEX(INDIRECT($A$1),$B99,P$2)</f>
        <v>...</v>
      </c>
      <c r="Q99" s="32" t="str" cm="1">
        <f t="array" aca="1" ref="Q99" ca="1">INDEX(INDIRECT($A$1),$B99,Q$2)</f>
        <v>...</v>
      </c>
      <c r="R99" s="32" t="str" cm="1">
        <f t="array" aca="1" ref="R99" ca="1">INDEX(INDIRECT($A$1),$B99,R$2)</f>
        <v>...</v>
      </c>
      <c r="S99" s="32" t="str" cm="1">
        <f t="array" aca="1" ref="S99" ca="1">INDEX(INDIRECT($A$1),$B99,S$2)</f>
        <v>...</v>
      </c>
      <c r="T99" s="32" t="str" cm="1">
        <f t="array" aca="1" ref="T99" ca="1">INDEX(INDIRECT($A$1),$B99,T$2)</f>
        <v>...</v>
      </c>
      <c r="U99" s="32" t="str" cm="1">
        <f t="array" aca="1" ref="U99" ca="1">INDEX(INDIRECT($A$1),$B99,U$2)</f>
        <v>...</v>
      </c>
      <c r="V99" s="32" t="str" cm="1">
        <f t="array" aca="1" ref="V99" ca="1">INDEX(INDIRECT($A$1),$B99,V$2)</f>
        <v>...</v>
      </c>
      <c r="W99" s="32" t="str" cm="1">
        <f t="array" aca="1" ref="W99" ca="1">INDEX(INDIRECT($A$1),$B99,W$2)</f>
        <v>...</v>
      </c>
      <c r="X99" s="32" t="str" cm="1">
        <f t="array" aca="1" ref="X99" ca="1">INDEX(INDIRECT($A$1),$B99,X$2)</f>
        <v>...</v>
      </c>
      <c r="Y99" s="32" t="str" cm="1">
        <f t="array" aca="1" ref="Y99" ca="1">INDEX(INDIRECT($A$1),$B99,Y$2)</f>
        <v>...</v>
      </c>
      <c r="Z99" s="32" t="str" cm="1">
        <f t="array" aca="1" ref="Z99" ca="1">INDEX(INDIRECT($A$1),$B99,Z$2)</f>
        <v>...</v>
      </c>
      <c r="AA99" s="32" t="str" cm="1">
        <f t="array" aca="1" ref="AA99" ca="1">INDEX(INDIRECT($A$1),$B99,AA$2)</f>
        <v>...</v>
      </c>
      <c r="AB99" s="32" t="str" cm="1">
        <f t="array" aca="1" ref="AB99" ca="1">INDEX(INDIRECT($A$1),$B99,AB$2)</f>
        <v>...</v>
      </c>
      <c r="AC99" s="33" t="str" cm="1">
        <f t="array" aca="1" ref="AC99" ca="1">INDEX(INDIRECT($A$1),$B99,AC$2)</f>
        <v>...</v>
      </c>
    </row>
    <row r="100" spans="2:29" x14ac:dyDescent="0.2">
      <c r="B100" s="17">
        <f t="shared" si="2"/>
        <v>94</v>
      </c>
      <c r="D100" s="26" t="str" cm="1">
        <f t="array" aca="1" ref="D100" ca="1">INDEX(INDIRECT($A$1),$B100,D$2)</f>
        <v>1392</v>
      </c>
      <c r="E100" s="27" t="str" cm="1">
        <f t="array" aca="1" ref="E100" ca="1">INDEX(INDIRECT($A$1),$B100,E$2)</f>
        <v>Manufacture of made-up textile articles, except apparel</v>
      </c>
      <c r="F100" s="31" t="str" cm="1">
        <f t="array" aca="1" ref="F100" ca="1">INDEX(INDIRECT($A$1),$B100,F$2)</f>
        <v>...</v>
      </c>
      <c r="G100" s="32" t="str" cm="1">
        <f t="array" aca="1" ref="G100" ca="1">INDEX(INDIRECT($A$1),$B100,G$2)</f>
        <v>...</v>
      </c>
      <c r="H100" s="32" t="str" cm="1">
        <f t="array" aca="1" ref="H100" ca="1">INDEX(INDIRECT($A$1),$B100,H$2)</f>
        <v>...</v>
      </c>
      <c r="I100" s="32" t="str" cm="1">
        <f t="array" aca="1" ref="I100" ca="1">INDEX(INDIRECT($A$1),$B100,I$2)</f>
        <v>...</v>
      </c>
      <c r="J100" s="32" t="str" cm="1">
        <f t="array" aca="1" ref="J100" ca="1">INDEX(INDIRECT($A$1),$B100,J$2)</f>
        <v>...</v>
      </c>
      <c r="K100" s="32" t="str" cm="1">
        <f t="array" aca="1" ref="K100" ca="1">INDEX(INDIRECT($A$1),$B100,K$2)</f>
        <v>...</v>
      </c>
      <c r="L100" s="32" t="str" cm="1">
        <f t="array" aca="1" ref="L100" ca="1">INDEX(INDIRECT($A$1),$B100,L$2)</f>
        <v>...</v>
      </c>
      <c r="M100" s="32" t="str" cm="1">
        <f t="array" aca="1" ref="M100" ca="1">INDEX(INDIRECT($A$1),$B100,M$2)</f>
        <v>...</v>
      </c>
      <c r="N100" s="32" t="str" cm="1">
        <f t="array" aca="1" ref="N100" ca="1">INDEX(INDIRECT($A$1),$B100,N$2)</f>
        <v>...</v>
      </c>
      <c r="O100" s="32" t="str" cm="1">
        <f t="array" aca="1" ref="O100" ca="1">INDEX(INDIRECT($A$1),$B100,O$2)</f>
        <v>...</v>
      </c>
      <c r="P100" s="32" t="str" cm="1">
        <f t="array" aca="1" ref="P100" ca="1">INDEX(INDIRECT($A$1),$B100,P$2)</f>
        <v>...</v>
      </c>
      <c r="Q100" s="32" t="str" cm="1">
        <f t="array" aca="1" ref="Q100" ca="1">INDEX(INDIRECT($A$1),$B100,Q$2)</f>
        <v>...</v>
      </c>
      <c r="R100" s="32" t="str" cm="1">
        <f t="array" aca="1" ref="R100" ca="1">INDEX(INDIRECT($A$1),$B100,R$2)</f>
        <v>...</v>
      </c>
      <c r="S100" s="32" t="str" cm="1">
        <f t="array" aca="1" ref="S100" ca="1">INDEX(INDIRECT($A$1),$B100,S$2)</f>
        <v>...</v>
      </c>
      <c r="T100" s="32" t="str" cm="1">
        <f t="array" aca="1" ref="T100" ca="1">INDEX(INDIRECT($A$1),$B100,T$2)</f>
        <v>...</v>
      </c>
      <c r="U100" s="32" t="str" cm="1">
        <f t="array" aca="1" ref="U100" ca="1">INDEX(INDIRECT($A$1),$B100,U$2)</f>
        <v>...</v>
      </c>
      <c r="V100" s="32" t="str" cm="1">
        <f t="array" aca="1" ref="V100" ca="1">INDEX(INDIRECT($A$1),$B100,V$2)</f>
        <v>...</v>
      </c>
      <c r="W100" s="32" t="str" cm="1">
        <f t="array" aca="1" ref="W100" ca="1">INDEX(INDIRECT($A$1),$B100,W$2)</f>
        <v>...</v>
      </c>
      <c r="X100" s="32" cm="1">
        <f t="array" aca="1" ref="X100" ca="1">INDEX(INDIRECT($A$1),$B100,X$2)</f>
        <v>400</v>
      </c>
      <c r="Y100" s="32" cm="1">
        <f t="array" aca="1" ref="Y100" ca="1">INDEX(INDIRECT($A$1),$B100,Y$2)</f>
        <v>700</v>
      </c>
      <c r="Z100" s="32" cm="1">
        <f t="array" aca="1" ref="Z100" ca="1">INDEX(INDIRECT($A$1),$B100,Z$2)</f>
        <v>900</v>
      </c>
      <c r="AA100" s="32" cm="1">
        <f t="array" aca="1" ref="AA100" ca="1">INDEX(INDIRECT($A$1),$B100,AA$2)</f>
        <v>1600</v>
      </c>
      <c r="AB100" s="32" cm="1">
        <f t="array" aca="1" ref="AB100" ca="1">INDEX(INDIRECT($A$1),$B100,AB$2)</f>
        <v>400</v>
      </c>
      <c r="AC100" s="33" cm="1">
        <f t="array" aca="1" ref="AC100" ca="1">INDEX(INDIRECT($A$1),$B100,AC$2)</f>
        <v>1200</v>
      </c>
    </row>
    <row r="101" spans="2:29" x14ac:dyDescent="0.2">
      <c r="B101" s="17">
        <f t="shared" si="2"/>
        <v>95</v>
      </c>
      <c r="D101" s="26" t="str" cm="1">
        <f t="array" aca="1" ref="D101" ca="1">INDEX(INDIRECT($A$1),$B101,D$2)</f>
        <v>1393</v>
      </c>
      <c r="E101" s="27" t="str" cm="1">
        <f t="array" aca="1" ref="E101" ca="1">INDEX(INDIRECT($A$1),$B101,E$2)</f>
        <v>Manufacture of carpets and rugs</v>
      </c>
      <c r="F101" s="31" t="str" cm="1">
        <f t="array" aca="1" ref="F101" ca="1">INDEX(INDIRECT($A$1),$B101,F$2)</f>
        <v>...</v>
      </c>
      <c r="G101" s="32" t="str" cm="1">
        <f t="array" aca="1" ref="G101" ca="1">INDEX(INDIRECT($A$1),$B101,G$2)</f>
        <v>...</v>
      </c>
      <c r="H101" s="32" t="str" cm="1">
        <f t="array" aca="1" ref="H101" ca="1">INDEX(INDIRECT($A$1),$B101,H$2)</f>
        <v>...</v>
      </c>
      <c r="I101" s="32" t="str" cm="1">
        <f t="array" aca="1" ref="I101" ca="1">INDEX(INDIRECT($A$1),$B101,I$2)</f>
        <v>...</v>
      </c>
      <c r="J101" s="32" t="str" cm="1">
        <f t="array" aca="1" ref="J101" ca="1">INDEX(INDIRECT($A$1),$B101,J$2)</f>
        <v>...</v>
      </c>
      <c r="K101" s="32" t="str" cm="1">
        <f t="array" aca="1" ref="K101" ca="1">INDEX(INDIRECT($A$1),$B101,K$2)</f>
        <v>...</v>
      </c>
      <c r="L101" s="32" t="str" cm="1">
        <f t="array" aca="1" ref="L101" ca="1">INDEX(INDIRECT($A$1),$B101,L$2)</f>
        <v>...</v>
      </c>
      <c r="M101" s="32" t="str" cm="1">
        <f t="array" aca="1" ref="M101" ca="1">INDEX(INDIRECT($A$1),$B101,M$2)</f>
        <v>...</v>
      </c>
      <c r="N101" s="32" t="str" cm="1">
        <f t="array" aca="1" ref="N101" ca="1">INDEX(INDIRECT($A$1),$B101,N$2)</f>
        <v>...</v>
      </c>
      <c r="O101" s="32" t="str" cm="1">
        <f t="array" aca="1" ref="O101" ca="1">INDEX(INDIRECT($A$1),$B101,O$2)</f>
        <v>...</v>
      </c>
      <c r="P101" s="32" t="str" cm="1">
        <f t="array" aca="1" ref="P101" ca="1">INDEX(INDIRECT($A$1),$B101,P$2)</f>
        <v>...</v>
      </c>
      <c r="Q101" s="32" t="str" cm="1">
        <f t="array" aca="1" ref="Q101" ca="1">INDEX(INDIRECT($A$1),$B101,Q$2)</f>
        <v>...</v>
      </c>
      <c r="R101" s="32" t="str" cm="1">
        <f t="array" aca="1" ref="R101" ca="1">INDEX(INDIRECT($A$1),$B101,R$2)</f>
        <v>...</v>
      </c>
      <c r="S101" s="32" t="str" cm="1">
        <f t="array" aca="1" ref="S101" ca="1">INDEX(INDIRECT($A$1),$B101,S$2)</f>
        <v>...</v>
      </c>
      <c r="T101" s="32" t="str" cm="1">
        <f t="array" aca="1" ref="T101" ca="1">INDEX(INDIRECT($A$1),$B101,T$2)</f>
        <v>...</v>
      </c>
      <c r="U101" s="32" t="str" cm="1">
        <f t="array" aca="1" ref="U101" ca="1">INDEX(INDIRECT($A$1),$B101,U$2)</f>
        <v>...</v>
      </c>
      <c r="V101" s="32" t="str" cm="1">
        <f t="array" aca="1" ref="V101" ca="1">INDEX(INDIRECT($A$1),$B101,V$2)</f>
        <v>...</v>
      </c>
      <c r="W101" s="32" t="str" cm="1">
        <f t="array" aca="1" ref="W101" ca="1">INDEX(INDIRECT($A$1),$B101,W$2)</f>
        <v>...</v>
      </c>
      <c r="X101" s="32" cm="1">
        <f t="array" aca="1" ref="X101" ca="1">INDEX(INDIRECT($A$1),$B101,X$2)</f>
        <v>0</v>
      </c>
      <c r="Y101" s="32" cm="1">
        <f t="array" aca="1" ref="Y101" ca="1">INDEX(INDIRECT($A$1),$B101,Y$2)</f>
        <v>0</v>
      </c>
      <c r="Z101" s="32" cm="1">
        <f t="array" aca="1" ref="Z101" ca="1">INDEX(INDIRECT($A$1),$B101,Z$2)</f>
        <v>0</v>
      </c>
      <c r="AA101" s="32" cm="1">
        <f t="array" aca="1" ref="AA101" ca="1">INDEX(INDIRECT($A$1),$B101,AA$2)</f>
        <v>0</v>
      </c>
      <c r="AB101" s="32" t="str" cm="1">
        <f t="array" aca="1" ref="AB101" ca="1">INDEX(INDIRECT($A$1),$B101,AB$2)</f>
        <v>...</v>
      </c>
      <c r="AC101" s="33" cm="1">
        <f t="array" aca="1" ref="AC101" ca="1">INDEX(INDIRECT($A$1),$B101,AC$2)</f>
        <v>0</v>
      </c>
    </row>
    <row r="102" spans="2:29" x14ac:dyDescent="0.2">
      <c r="B102" s="17">
        <f t="shared" si="2"/>
        <v>96</v>
      </c>
      <c r="D102" s="26" t="str" cm="1">
        <f t="array" aca="1" ref="D102" ca="1">INDEX(INDIRECT($A$1),$B102,D$2)</f>
        <v>1394</v>
      </c>
      <c r="E102" s="27" t="str" cm="1">
        <f t="array" aca="1" ref="E102" ca="1">INDEX(INDIRECT($A$1),$B102,E$2)</f>
        <v>Manufacture of cordage, rope, twine and netting</v>
      </c>
      <c r="F102" s="31" t="str" cm="1">
        <f t="array" aca="1" ref="F102" ca="1">INDEX(INDIRECT($A$1),$B102,F$2)</f>
        <v>...</v>
      </c>
      <c r="G102" s="32" t="str" cm="1">
        <f t="array" aca="1" ref="G102" ca="1">INDEX(INDIRECT($A$1),$B102,G$2)</f>
        <v>...</v>
      </c>
      <c r="H102" s="32" t="str" cm="1">
        <f t="array" aca="1" ref="H102" ca="1">INDEX(INDIRECT($A$1),$B102,H$2)</f>
        <v>...</v>
      </c>
      <c r="I102" s="32" t="str" cm="1">
        <f t="array" aca="1" ref="I102" ca="1">INDEX(INDIRECT($A$1),$B102,I$2)</f>
        <v>...</v>
      </c>
      <c r="J102" s="32" t="str" cm="1">
        <f t="array" aca="1" ref="J102" ca="1">INDEX(INDIRECT($A$1),$B102,J$2)</f>
        <v>...</v>
      </c>
      <c r="K102" s="32" t="str" cm="1">
        <f t="array" aca="1" ref="K102" ca="1">INDEX(INDIRECT($A$1),$B102,K$2)</f>
        <v>...</v>
      </c>
      <c r="L102" s="32" t="str" cm="1">
        <f t="array" aca="1" ref="L102" ca="1">INDEX(INDIRECT($A$1),$B102,L$2)</f>
        <v>...</v>
      </c>
      <c r="M102" s="32" t="str" cm="1">
        <f t="array" aca="1" ref="M102" ca="1">INDEX(INDIRECT($A$1),$B102,M$2)</f>
        <v>...</v>
      </c>
      <c r="N102" s="32" t="str" cm="1">
        <f t="array" aca="1" ref="N102" ca="1">INDEX(INDIRECT($A$1),$B102,N$2)</f>
        <v>...</v>
      </c>
      <c r="O102" s="32" t="str" cm="1">
        <f t="array" aca="1" ref="O102" ca="1">INDEX(INDIRECT($A$1),$B102,O$2)</f>
        <v>...</v>
      </c>
      <c r="P102" s="32" t="str" cm="1">
        <f t="array" aca="1" ref="P102" ca="1">INDEX(INDIRECT($A$1),$B102,P$2)</f>
        <v>...</v>
      </c>
      <c r="Q102" s="32" t="str" cm="1">
        <f t="array" aca="1" ref="Q102" ca="1">INDEX(INDIRECT($A$1),$B102,Q$2)</f>
        <v>...</v>
      </c>
      <c r="R102" s="32" t="str" cm="1">
        <f t="array" aca="1" ref="R102" ca="1">INDEX(INDIRECT($A$1),$B102,R$2)</f>
        <v>...</v>
      </c>
      <c r="S102" s="32" t="str" cm="1">
        <f t="array" aca="1" ref="S102" ca="1">INDEX(INDIRECT($A$1),$B102,S$2)</f>
        <v>...</v>
      </c>
      <c r="T102" s="32" t="str" cm="1">
        <f t="array" aca="1" ref="T102" ca="1">INDEX(INDIRECT($A$1),$B102,T$2)</f>
        <v>...</v>
      </c>
      <c r="U102" s="32" t="str" cm="1">
        <f t="array" aca="1" ref="U102" ca="1">INDEX(INDIRECT($A$1),$B102,U$2)</f>
        <v>...</v>
      </c>
      <c r="V102" s="32" t="str" cm="1">
        <f t="array" aca="1" ref="V102" ca="1">INDEX(INDIRECT($A$1),$B102,V$2)</f>
        <v>...</v>
      </c>
      <c r="W102" s="32" t="str" cm="1">
        <f t="array" aca="1" ref="W102" ca="1">INDEX(INDIRECT($A$1),$B102,W$2)</f>
        <v>...</v>
      </c>
      <c r="X102" s="32" t="str" cm="1">
        <f t="array" aca="1" ref="X102" ca="1">INDEX(INDIRECT($A$1),$B102,X$2)</f>
        <v>...</v>
      </c>
      <c r="Y102" s="32" t="str" cm="1">
        <f t="array" aca="1" ref="Y102" ca="1">INDEX(INDIRECT($A$1),$B102,Y$2)</f>
        <v>...</v>
      </c>
      <c r="Z102" s="32" t="str" cm="1">
        <f t="array" aca="1" ref="Z102" ca="1">INDEX(INDIRECT($A$1),$B102,Z$2)</f>
        <v>...</v>
      </c>
      <c r="AA102" s="32" t="str" cm="1">
        <f t="array" aca="1" ref="AA102" ca="1">INDEX(INDIRECT($A$1),$B102,AA$2)</f>
        <v>...</v>
      </c>
      <c r="AB102" s="32" t="str" cm="1">
        <f t="array" aca="1" ref="AB102" ca="1">INDEX(INDIRECT($A$1),$B102,AB$2)</f>
        <v>...</v>
      </c>
      <c r="AC102" s="33" t="str" cm="1">
        <f t="array" aca="1" ref="AC102" ca="1">INDEX(INDIRECT($A$1),$B102,AC$2)</f>
        <v>...</v>
      </c>
    </row>
    <row r="103" spans="2:29" x14ac:dyDescent="0.2">
      <c r="B103" s="17">
        <f t="shared" si="2"/>
        <v>97</v>
      </c>
      <c r="D103" s="26" t="str" cm="1">
        <f t="array" aca="1" ref="D103" ca="1">INDEX(INDIRECT($A$1),$B103,D$2)</f>
        <v>1395</v>
      </c>
      <c r="E103" s="27" t="str" cm="1">
        <f t="array" aca="1" ref="E103" ca="1">INDEX(INDIRECT($A$1),$B103,E$2)</f>
        <v>Manufacture of non-wovens and articles made from non-wovens, except apparel</v>
      </c>
      <c r="F103" s="31" t="str" cm="1">
        <f t="array" aca="1" ref="F103" ca="1">INDEX(INDIRECT($A$1),$B103,F$2)</f>
        <v>...</v>
      </c>
      <c r="G103" s="32" t="str" cm="1">
        <f t="array" aca="1" ref="G103" ca="1">INDEX(INDIRECT($A$1),$B103,G$2)</f>
        <v>...</v>
      </c>
      <c r="H103" s="32" t="str" cm="1">
        <f t="array" aca="1" ref="H103" ca="1">INDEX(INDIRECT($A$1),$B103,H$2)</f>
        <v>...</v>
      </c>
      <c r="I103" s="32" t="str" cm="1">
        <f t="array" aca="1" ref="I103" ca="1">INDEX(INDIRECT($A$1),$B103,I$2)</f>
        <v>...</v>
      </c>
      <c r="J103" s="32" t="str" cm="1">
        <f t="array" aca="1" ref="J103" ca="1">INDEX(INDIRECT($A$1),$B103,J$2)</f>
        <v>...</v>
      </c>
      <c r="K103" s="32" t="str" cm="1">
        <f t="array" aca="1" ref="K103" ca="1">INDEX(INDIRECT($A$1),$B103,K$2)</f>
        <v>...</v>
      </c>
      <c r="L103" s="32" t="str" cm="1">
        <f t="array" aca="1" ref="L103" ca="1">INDEX(INDIRECT($A$1),$B103,L$2)</f>
        <v>...</v>
      </c>
      <c r="M103" s="32" t="str" cm="1">
        <f t="array" aca="1" ref="M103" ca="1">INDEX(INDIRECT($A$1),$B103,M$2)</f>
        <v>...</v>
      </c>
      <c r="N103" s="32" t="str" cm="1">
        <f t="array" aca="1" ref="N103" ca="1">INDEX(INDIRECT($A$1),$B103,N$2)</f>
        <v>...</v>
      </c>
      <c r="O103" s="32" t="str" cm="1">
        <f t="array" aca="1" ref="O103" ca="1">INDEX(INDIRECT($A$1),$B103,O$2)</f>
        <v>...</v>
      </c>
      <c r="P103" s="32" t="str" cm="1">
        <f t="array" aca="1" ref="P103" ca="1">INDEX(INDIRECT($A$1),$B103,P$2)</f>
        <v>...</v>
      </c>
      <c r="Q103" s="32" t="str" cm="1">
        <f t="array" aca="1" ref="Q103" ca="1">INDEX(INDIRECT($A$1),$B103,Q$2)</f>
        <v>...</v>
      </c>
      <c r="R103" s="32" t="str" cm="1">
        <f t="array" aca="1" ref="R103" ca="1">INDEX(INDIRECT($A$1),$B103,R$2)</f>
        <v>...</v>
      </c>
      <c r="S103" s="32" t="str" cm="1">
        <f t="array" aca="1" ref="S103" ca="1">INDEX(INDIRECT($A$1),$B103,S$2)</f>
        <v>...</v>
      </c>
      <c r="T103" s="32" t="str" cm="1">
        <f t="array" aca="1" ref="T103" ca="1">INDEX(INDIRECT($A$1),$B103,T$2)</f>
        <v>...</v>
      </c>
      <c r="U103" s="32" t="str" cm="1">
        <f t="array" aca="1" ref="U103" ca="1">INDEX(INDIRECT($A$1),$B103,U$2)</f>
        <v>...</v>
      </c>
      <c r="V103" s="32" t="str" cm="1">
        <f t="array" aca="1" ref="V103" ca="1">INDEX(INDIRECT($A$1),$B103,V$2)</f>
        <v>...</v>
      </c>
      <c r="W103" s="32" t="str" cm="1">
        <f t="array" aca="1" ref="W103" ca="1">INDEX(INDIRECT($A$1),$B103,W$2)</f>
        <v>...</v>
      </c>
      <c r="X103" s="32" t="str" cm="1">
        <f t="array" aca="1" ref="X103" ca="1">INDEX(INDIRECT($A$1),$B103,X$2)</f>
        <v>...</v>
      </c>
      <c r="Y103" s="32" t="str" cm="1">
        <f t="array" aca="1" ref="Y103" ca="1">INDEX(INDIRECT($A$1),$B103,Y$2)</f>
        <v>...</v>
      </c>
      <c r="Z103" s="32" t="str" cm="1">
        <f t="array" aca="1" ref="Z103" ca="1">INDEX(INDIRECT($A$1),$B103,Z$2)</f>
        <v>...</v>
      </c>
      <c r="AA103" s="32" t="str" cm="1">
        <f t="array" aca="1" ref="AA103" ca="1">INDEX(INDIRECT($A$1),$B103,AA$2)</f>
        <v>...</v>
      </c>
      <c r="AB103" s="32" t="str" cm="1">
        <f t="array" aca="1" ref="AB103" ca="1">INDEX(INDIRECT($A$1),$B103,AB$2)</f>
        <v>...</v>
      </c>
      <c r="AC103" s="33" t="str" cm="1">
        <f t="array" aca="1" ref="AC103" ca="1">INDEX(INDIRECT($A$1),$B103,AC$2)</f>
        <v>...</v>
      </c>
    </row>
    <row r="104" spans="2:29" x14ac:dyDescent="0.2">
      <c r="B104" s="17">
        <f t="shared" si="2"/>
        <v>98</v>
      </c>
      <c r="D104" s="26" t="str" cm="1">
        <f t="array" aca="1" ref="D104" ca="1">INDEX(INDIRECT($A$1),$B104,D$2)</f>
        <v>1396</v>
      </c>
      <c r="E104" s="27" t="str" cm="1">
        <f t="array" aca="1" ref="E104" ca="1">INDEX(INDIRECT($A$1),$B104,E$2)</f>
        <v>Manufacture of other technical and industrial textiles</v>
      </c>
      <c r="F104" s="31" t="str" cm="1">
        <f t="array" aca="1" ref="F104" ca="1">INDEX(INDIRECT($A$1),$B104,F$2)</f>
        <v>...</v>
      </c>
      <c r="G104" s="32" t="str" cm="1">
        <f t="array" aca="1" ref="G104" ca="1">INDEX(INDIRECT($A$1),$B104,G$2)</f>
        <v>...</v>
      </c>
      <c r="H104" s="32" t="str" cm="1">
        <f t="array" aca="1" ref="H104" ca="1">INDEX(INDIRECT($A$1),$B104,H$2)</f>
        <v>...</v>
      </c>
      <c r="I104" s="32" t="str" cm="1">
        <f t="array" aca="1" ref="I104" ca="1">INDEX(INDIRECT($A$1),$B104,I$2)</f>
        <v>...</v>
      </c>
      <c r="J104" s="32" t="str" cm="1">
        <f t="array" aca="1" ref="J104" ca="1">INDEX(INDIRECT($A$1),$B104,J$2)</f>
        <v>...</v>
      </c>
      <c r="K104" s="32" t="str" cm="1">
        <f t="array" aca="1" ref="K104" ca="1">INDEX(INDIRECT($A$1),$B104,K$2)</f>
        <v>...</v>
      </c>
      <c r="L104" s="32" t="str" cm="1">
        <f t="array" aca="1" ref="L104" ca="1">INDEX(INDIRECT($A$1),$B104,L$2)</f>
        <v>...</v>
      </c>
      <c r="M104" s="32" t="str" cm="1">
        <f t="array" aca="1" ref="M104" ca="1">INDEX(INDIRECT($A$1),$B104,M$2)</f>
        <v>...</v>
      </c>
      <c r="N104" s="32" t="str" cm="1">
        <f t="array" aca="1" ref="N104" ca="1">INDEX(INDIRECT($A$1),$B104,N$2)</f>
        <v>...</v>
      </c>
      <c r="O104" s="32" t="str" cm="1">
        <f t="array" aca="1" ref="O104" ca="1">INDEX(INDIRECT($A$1),$B104,O$2)</f>
        <v>...</v>
      </c>
      <c r="P104" s="32" t="str" cm="1">
        <f t="array" aca="1" ref="P104" ca="1">INDEX(INDIRECT($A$1),$B104,P$2)</f>
        <v>...</v>
      </c>
      <c r="Q104" s="32" t="str" cm="1">
        <f t="array" aca="1" ref="Q104" ca="1">INDEX(INDIRECT($A$1),$B104,Q$2)</f>
        <v>...</v>
      </c>
      <c r="R104" s="32" t="str" cm="1">
        <f t="array" aca="1" ref="R104" ca="1">INDEX(INDIRECT($A$1),$B104,R$2)</f>
        <v>...</v>
      </c>
      <c r="S104" s="32" t="str" cm="1">
        <f t="array" aca="1" ref="S104" ca="1">INDEX(INDIRECT($A$1),$B104,S$2)</f>
        <v>...</v>
      </c>
      <c r="T104" s="32" t="str" cm="1">
        <f t="array" aca="1" ref="T104" ca="1">INDEX(INDIRECT($A$1),$B104,T$2)</f>
        <v>...</v>
      </c>
      <c r="U104" s="32" t="str" cm="1">
        <f t="array" aca="1" ref="U104" ca="1">INDEX(INDIRECT($A$1),$B104,U$2)</f>
        <v>...</v>
      </c>
      <c r="V104" s="32" t="str" cm="1">
        <f t="array" aca="1" ref="V104" ca="1">INDEX(INDIRECT($A$1),$B104,V$2)</f>
        <v>...</v>
      </c>
      <c r="W104" s="32" t="str" cm="1">
        <f t="array" aca="1" ref="W104" ca="1">INDEX(INDIRECT($A$1),$B104,W$2)</f>
        <v>...</v>
      </c>
      <c r="X104" s="32" cm="1">
        <f t="array" aca="1" ref="X104" ca="1">INDEX(INDIRECT($A$1),$B104,X$2)</f>
        <v>0</v>
      </c>
      <c r="Y104" s="32" cm="1">
        <f t="array" aca="1" ref="Y104" ca="1">INDEX(INDIRECT($A$1),$B104,Y$2)</f>
        <v>0</v>
      </c>
      <c r="Z104" s="32" cm="1">
        <f t="array" aca="1" ref="Z104" ca="1">INDEX(INDIRECT($A$1),$B104,Z$2)</f>
        <v>0</v>
      </c>
      <c r="AA104" s="32" cm="1">
        <f t="array" aca="1" ref="AA104" ca="1">INDEX(INDIRECT($A$1),$B104,AA$2)</f>
        <v>100</v>
      </c>
      <c r="AB104" s="32" cm="1">
        <f t="array" aca="1" ref="AB104" ca="1">INDEX(INDIRECT($A$1),$B104,AB$2)</f>
        <v>0</v>
      </c>
      <c r="AC104" s="33" cm="1">
        <f t="array" aca="1" ref="AC104" ca="1">INDEX(INDIRECT($A$1),$B104,AC$2)</f>
        <v>100</v>
      </c>
    </row>
    <row r="105" spans="2:29" x14ac:dyDescent="0.2">
      <c r="B105" s="17">
        <f t="shared" si="2"/>
        <v>99</v>
      </c>
      <c r="D105" s="26" t="str" cm="1">
        <f t="array" aca="1" ref="D105" ca="1">INDEX(INDIRECT($A$1),$B105,D$2)</f>
        <v>1399</v>
      </c>
      <c r="E105" s="27" t="str" cm="1">
        <f t="array" aca="1" ref="E105" ca="1">INDEX(INDIRECT($A$1),$B105,E$2)</f>
        <v>Manufacture of other textiles n.e.c.</v>
      </c>
      <c r="F105" s="31" t="str" cm="1">
        <f t="array" aca="1" ref="F105" ca="1">INDEX(INDIRECT($A$1),$B105,F$2)</f>
        <v>...</v>
      </c>
      <c r="G105" s="32" t="str" cm="1">
        <f t="array" aca="1" ref="G105" ca="1">INDEX(INDIRECT($A$1),$B105,G$2)</f>
        <v>...</v>
      </c>
      <c r="H105" s="32" t="str" cm="1">
        <f t="array" aca="1" ref="H105" ca="1">INDEX(INDIRECT($A$1),$B105,H$2)</f>
        <v>...</v>
      </c>
      <c r="I105" s="32" t="str" cm="1">
        <f t="array" aca="1" ref="I105" ca="1">INDEX(INDIRECT($A$1),$B105,I$2)</f>
        <v>...</v>
      </c>
      <c r="J105" s="32" t="str" cm="1">
        <f t="array" aca="1" ref="J105" ca="1">INDEX(INDIRECT($A$1),$B105,J$2)</f>
        <v>...</v>
      </c>
      <c r="K105" s="32" t="str" cm="1">
        <f t="array" aca="1" ref="K105" ca="1">INDEX(INDIRECT($A$1),$B105,K$2)</f>
        <v>...</v>
      </c>
      <c r="L105" s="32" t="str" cm="1">
        <f t="array" aca="1" ref="L105" ca="1">INDEX(INDIRECT($A$1),$B105,L$2)</f>
        <v>...</v>
      </c>
      <c r="M105" s="32" t="str" cm="1">
        <f t="array" aca="1" ref="M105" ca="1">INDEX(INDIRECT($A$1),$B105,M$2)</f>
        <v>...</v>
      </c>
      <c r="N105" s="32" t="str" cm="1">
        <f t="array" aca="1" ref="N105" ca="1">INDEX(INDIRECT($A$1),$B105,N$2)</f>
        <v>...</v>
      </c>
      <c r="O105" s="32" t="str" cm="1">
        <f t="array" aca="1" ref="O105" ca="1">INDEX(INDIRECT($A$1),$B105,O$2)</f>
        <v>...</v>
      </c>
      <c r="P105" s="32" t="str" cm="1">
        <f t="array" aca="1" ref="P105" ca="1">INDEX(INDIRECT($A$1),$B105,P$2)</f>
        <v>...</v>
      </c>
      <c r="Q105" s="32" t="str" cm="1">
        <f t="array" aca="1" ref="Q105" ca="1">INDEX(INDIRECT($A$1),$B105,Q$2)</f>
        <v>...</v>
      </c>
      <c r="R105" s="32" t="str" cm="1">
        <f t="array" aca="1" ref="R105" ca="1">INDEX(INDIRECT($A$1),$B105,R$2)</f>
        <v>...</v>
      </c>
      <c r="S105" s="32" t="str" cm="1">
        <f t="array" aca="1" ref="S105" ca="1">INDEX(INDIRECT($A$1),$B105,S$2)</f>
        <v>...</v>
      </c>
      <c r="T105" s="32" t="str" cm="1">
        <f t="array" aca="1" ref="T105" ca="1">INDEX(INDIRECT($A$1),$B105,T$2)</f>
        <v>...</v>
      </c>
      <c r="U105" s="32" t="str" cm="1">
        <f t="array" aca="1" ref="U105" ca="1">INDEX(INDIRECT($A$1),$B105,U$2)</f>
        <v>...</v>
      </c>
      <c r="V105" s="32" t="str" cm="1">
        <f t="array" aca="1" ref="V105" ca="1">INDEX(INDIRECT($A$1),$B105,V$2)</f>
        <v>...</v>
      </c>
      <c r="W105" s="32" t="str" cm="1">
        <f t="array" aca="1" ref="W105" ca="1">INDEX(INDIRECT($A$1),$B105,W$2)</f>
        <v>...</v>
      </c>
      <c r="X105" s="32" cm="1">
        <f t="array" aca="1" ref="X105" ca="1">INDEX(INDIRECT($A$1),$B105,X$2)</f>
        <v>100</v>
      </c>
      <c r="Y105" s="32" cm="1">
        <f t="array" aca="1" ref="Y105" ca="1">INDEX(INDIRECT($A$1),$B105,Y$2)</f>
        <v>100</v>
      </c>
      <c r="Z105" s="32" cm="1">
        <f t="array" aca="1" ref="Z105" ca="1">INDEX(INDIRECT($A$1),$B105,Z$2)</f>
        <v>100</v>
      </c>
      <c r="AA105" s="32" cm="1">
        <f t="array" aca="1" ref="AA105" ca="1">INDEX(INDIRECT($A$1),$B105,AA$2)</f>
        <v>200</v>
      </c>
      <c r="AB105" s="32" cm="1">
        <f t="array" aca="1" ref="AB105" ca="1">INDEX(INDIRECT($A$1),$B105,AB$2)</f>
        <v>0</v>
      </c>
      <c r="AC105" s="33" cm="1">
        <f t="array" aca="1" ref="AC105" ca="1">INDEX(INDIRECT($A$1),$B105,AC$2)</f>
        <v>100</v>
      </c>
    </row>
    <row r="106" spans="2:29" x14ac:dyDescent="0.2">
      <c r="B106" s="17">
        <f t="shared" si="2"/>
        <v>100</v>
      </c>
      <c r="D106" s="26" t="str" cm="1">
        <f t="array" aca="1" ref="D106" ca="1">INDEX(INDIRECT($A$1),$B106,D$2)</f>
        <v>1411</v>
      </c>
      <c r="E106" s="27" t="str" cm="1">
        <f t="array" aca="1" ref="E106" ca="1">INDEX(INDIRECT($A$1),$B106,E$2)</f>
        <v>Manufacture of leather clothes</v>
      </c>
      <c r="F106" s="31" t="str" cm="1">
        <f t="array" aca="1" ref="F106" ca="1">INDEX(INDIRECT($A$1),$B106,F$2)</f>
        <v>...</v>
      </c>
      <c r="G106" s="32" t="str" cm="1">
        <f t="array" aca="1" ref="G106" ca="1">INDEX(INDIRECT($A$1),$B106,G$2)</f>
        <v>...</v>
      </c>
      <c r="H106" s="32" t="str" cm="1">
        <f t="array" aca="1" ref="H106" ca="1">INDEX(INDIRECT($A$1),$B106,H$2)</f>
        <v>...</v>
      </c>
      <c r="I106" s="32" t="str" cm="1">
        <f t="array" aca="1" ref="I106" ca="1">INDEX(INDIRECT($A$1),$B106,I$2)</f>
        <v>...</v>
      </c>
      <c r="J106" s="32" t="str" cm="1">
        <f t="array" aca="1" ref="J106" ca="1">INDEX(INDIRECT($A$1),$B106,J$2)</f>
        <v>...</v>
      </c>
      <c r="K106" s="32" t="str" cm="1">
        <f t="array" aca="1" ref="K106" ca="1">INDEX(INDIRECT($A$1),$B106,K$2)</f>
        <v>...</v>
      </c>
      <c r="L106" s="32" t="str" cm="1">
        <f t="array" aca="1" ref="L106" ca="1">INDEX(INDIRECT($A$1),$B106,L$2)</f>
        <v>...</v>
      </c>
      <c r="M106" s="32" t="str" cm="1">
        <f t="array" aca="1" ref="M106" ca="1">INDEX(INDIRECT($A$1),$B106,M$2)</f>
        <v>...</v>
      </c>
      <c r="N106" s="32" t="str" cm="1">
        <f t="array" aca="1" ref="N106" ca="1">INDEX(INDIRECT($A$1),$B106,N$2)</f>
        <v>...</v>
      </c>
      <c r="O106" s="32" t="str" cm="1">
        <f t="array" aca="1" ref="O106" ca="1">INDEX(INDIRECT($A$1),$B106,O$2)</f>
        <v>...</v>
      </c>
      <c r="P106" s="32" t="str" cm="1">
        <f t="array" aca="1" ref="P106" ca="1">INDEX(INDIRECT($A$1),$B106,P$2)</f>
        <v>...</v>
      </c>
      <c r="Q106" s="32" t="str" cm="1">
        <f t="array" aca="1" ref="Q106" ca="1">INDEX(INDIRECT($A$1),$B106,Q$2)</f>
        <v>...</v>
      </c>
      <c r="R106" s="32" t="str" cm="1">
        <f t="array" aca="1" ref="R106" ca="1">INDEX(INDIRECT($A$1),$B106,R$2)</f>
        <v>...</v>
      </c>
      <c r="S106" s="32" t="str" cm="1">
        <f t="array" aca="1" ref="S106" ca="1">INDEX(INDIRECT($A$1),$B106,S$2)</f>
        <v>...</v>
      </c>
      <c r="T106" s="32" t="str" cm="1">
        <f t="array" aca="1" ref="T106" ca="1">INDEX(INDIRECT($A$1),$B106,T$2)</f>
        <v>...</v>
      </c>
      <c r="U106" s="32" t="str" cm="1">
        <f t="array" aca="1" ref="U106" ca="1">INDEX(INDIRECT($A$1),$B106,U$2)</f>
        <v>...</v>
      </c>
      <c r="V106" s="32" t="str" cm="1">
        <f t="array" aca="1" ref="V106" ca="1">INDEX(INDIRECT($A$1),$B106,V$2)</f>
        <v>...</v>
      </c>
      <c r="W106" s="32" t="str" cm="1">
        <f t="array" aca="1" ref="W106" ca="1">INDEX(INDIRECT($A$1),$B106,W$2)</f>
        <v>...</v>
      </c>
      <c r="X106" s="32" cm="1">
        <f t="array" aca="1" ref="X106" ca="1">INDEX(INDIRECT($A$1),$B106,X$2)</f>
        <v>100</v>
      </c>
      <c r="Y106" s="32" cm="1">
        <f t="array" aca="1" ref="Y106" ca="1">INDEX(INDIRECT($A$1),$B106,Y$2)</f>
        <v>100</v>
      </c>
      <c r="Z106" s="32" cm="1">
        <f t="array" aca="1" ref="Z106" ca="1">INDEX(INDIRECT($A$1),$B106,Z$2)</f>
        <v>100</v>
      </c>
      <c r="AA106" s="32" cm="1">
        <f t="array" aca="1" ref="AA106" ca="1">INDEX(INDIRECT($A$1),$B106,AA$2)</f>
        <v>100</v>
      </c>
      <c r="AB106" s="32" cm="1">
        <f t="array" aca="1" ref="AB106" ca="1">INDEX(INDIRECT($A$1),$B106,AB$2)</f>
        <v>100</v>
      </c>
      <c r="AC106" s="33" cm="1">
        <f t="array" aca="1" ref="AC106" ca="1">INDEX(INDIRECT($A$1),$B106,AC$2)</f>
        <v>0</v>
      </c>
    </row>
    <row r="107" spans="2:29" x14ac:dyDescent="0.2">
      <c r="B107" s="17">
        <f t="shared" si="2"/>
        <v>101</v>
      </c>
      <c r="D107" s="26" t="str" cm="1">
        <f t="array" aca="1" ref="D107" ca="1">INDEX(INDIRECT($A$1),$B107,D$2)</f>
        <v>1412</v>
      </c>
      <c r="E107" s="27" t="str" cm="1">
        <f t="array" aca="1" ref="E107" ca="1">INDEX(INDIRECT($A$1),$B107,E$2)</f>
        <v>Manufacture of workwear</v>
      </c>
      <c r="F107" s="31" t="str" cm="1">
        <f t="array" aca="1" ref="F107" ca="1">INDEX(INDIRECT($A$1),$B107,F$2)</f>
        <v>...</v>
      </c>
      <c r="G107" s="32" t="str" cm="1">
        <f t="array" aca="1" ref="G107" ca="1">INDEX(INDIRECT($A$1),$B107,G$2)</f>
        <v>...</v>
      </c>
      <c r="H107" s="32" t="str" cm="1">
        <f t="array" aca="1" ref="H107" ca="1">INDEX(INDIRECT($A$1),$B107,H$2)</f>
        <v>...</v>
      </c>
      <c r="I107" s="32" t="str" cm="1">
        <f t="array" aca="1" ref="I107" ca="1">INDEX(INDIRECT($A$1),$B107,I$2)</f>
        <v>...</v>
      </c>
      <c r="J107" s="32" t="str" cm="1">
        <f t="array" aca="1" ref="J107" ca="1">INDEX(INDIRECT($A$1),$B107,J$2)</f>
        <v>...</v>
      </c>
      <c r="K107" s="32" t="str" cm="1">
        <f t="array" aca="1" ref="K107" ca="1">INDEX(INDIRECT($A$1),$B107,K$2)</f>
        <v>...</v>
      </c>
      <c r="L107" s="32" t="str" cm="1">
        <f t="array" aca="1" ref="L107" ca="1">INDEX(INDIRECT($A$1),$B107,L$2)</f>
        <v>...</v>
      </c>
      <c r="M107" s="32" t="str" cm="1">
        <f t="array" aca="1" ref="M107" ca="1">INDEX(INDIRECT($A$1),$B107,M$2)</f>
        <v>...</v>
      </c>
      <c r="N107" s="32" t="str" cm="1">
        <f t="array" aca="1" ref="N107" ca="1">INDEX(INDIRECT($A$1),$B107,N$2)</f>
        <v>...</v>
      </c>
      <c r="O107" s="32" t="str" cm="1">
        <f t="array" aca="1" ref="O107" ca="1">INDEX(INDIRECT($A$1),$B107,O$2)</f>
        <v>...</v>
      </c>
      <c r="P107" s="32" t="str" cm="1">
        <f t="array" aca="1" ref="P107" ca="1">INDEX(INDIRECT($A$1),$B107,P$2)</f>
        <v>...</v>
      </c>
      <c r="Q107" s="32" t="str" cm="1">
        <f t="array" aca="1" ref="Q107" ca="1">INDEX(INDIRECT($A$1),$B107,Q$2)</f>
        <v>...</v>
      </c>
      <c r="R107" s="32" t="str" cm="1">
        <f t="array" aca="1" ref="R107" ca="1">INDEX(INDIRECT($A$1),$B107,R$2)</f>
        <v>...</v>
      </c>
      <c r="S107" s="32" t="str" cm="1">
        <f t="array" aca="1" ref="S107" ca="1">INDEX(INDIRECT($A$1),$B107,S$2)</f>
        <v>...</v>
      </c>
      <c r="T107" s="32" t="str" cm="1">
        <f t="array" aca="1" ref="T107" ca="1">INDEX(INDIRECT($A$1),$B107,T$2)</f>
        <v>...</v>
      </c>
      <c r="U107" s="32" t="str" cm="1">
        <f t="array" aca="1" ref="U107" ca="1">INDEX(INDIRECT($A$1),$B107,U$2)</f>
        <v>...</v>
      </c>
      <c r="V107" s="32" t="str" cm="1">
        <f t="array" aca="1" ref="V107" ca="1">INDEX(INDIRECT($A$1),$B107,V$2)</f>
        <v>...</v>
      </c>
      <c r="W107" s="32" t="str" cm="1">
        <f t="array" aca="1" ref="W107" ca="1">INDEX(INDIRECT($A$1),$B107,W$2)</f>
        <v>...</v>
      </c>
      <c r="X107" s="32" cm="1">
        <f t="array" aca="1" ref="X107" ca="1">INDEX(INDIRECT($A$1),$B107,X$2)</f>
        <v>100</v>
      </c>
      <c r="Y107" s="32" cm="1">
        <f t="array" aca="1" ref="Y107" ca="1">INDEX(INDIRECT($A$1),$B107,Y$2)</f>
        <v>100</v>
      </c>
      <c r="Z107" s="32" cm="1">
        <f t="array" aca="1" ref="Z107" ca="1">INDEX(INDIRECT($A$1),$B107,Z$2)</f>
        <v>200</v>
      </c>
      <c r="AA107" s="32" cm="1">
        <f t="array" aca="1" ref="AA107" ca="1">INDEX(INDIRECT($A$1),$B107,AA$2)</f>
        <v>100</v>
      </c>
      <c r="AB107" s="32" cm="1">
        <f t="array" aca="1" ref="AB107" ca="1">INDEX(INDIRECT($A$1),$B107,AB$2)</f>
        <v>200</v>
      </c>
      <c r="AC107" s="33" cm="1">
        <f t="array" aca="1" ref="AC107" ca="1">INDEX(INDIRECT($A$1),$B107,AC$2)</f>
        <v>100</v>
      </c>
    </row>
    <row r="108" spans="2:29" x14ac:dyDescent="0.2">
      <c r="B108" s="17">
        <f t="shared" si="2"/>
        <v>102</v>
      </c>
      <c r="D108" s="26" t="str" cm="1">
        <f t="array" aca="1" ref="D108" ca="1">INDEX(INDIRECT($A$1),$B108,D$2)</f>
        <v>1413</v>
      </c>
      <c r="E108" s="27" t="str" cm="1">
        <f t="array" aca="1" ref="E108" ca="1">INDEX(INDIRECT($A$1),$B108,E$2)</f>
        <v>Manufacture of other outerwear</v>
      </c>
      <c r="F108" s="31" t="str" cm="1">
        <f t="array" aca="1" ref="F108" ca="1">INDEX(INDIRECT($A$1),$B108,F$2)</f>
        <v>...</v>
      </c>
      <c r="G108" s="32" t="str" cm="1">
        <f t="array" aca="1" ref="G108" ca="1">INDEX(INDIRECT($A$1),$B108,G$2)</f>
        <v>...</v>
      </c>
      <c r="H108" s="32" t="str" cm="1">
        <f t="array" aca="1" ref="H108" ca="1">INDEX(INDIRECT($A$1),$B108,H$2)</f>
        <v>...</v>
      </c>
      <c r="I108" s="32" t="str" cm="1">
        <f t="array" aca="1" ref="I108" ca="1">INDEX(INDIRECT($A$1),$B108,I$2)</f>
        <v>...</v>
      </c>
      <c r="J108" s="32" t="str" cm="1">
        <f t="array" aca="1" ref="J108" ca="1">INDEX(INDIRECT($A$1),$B108,J$2)</f>
        <v>...</v>
      </c>
      <c r="K108" s="32" t="str" cm="1">
        <f t="array" aca="1" ref="K108" ca="1">INDEX(INDIRECT($A$1),$B108,K$2)</f>
        <v>...</v>
      </c>
      <c r="L108" s="32" t="str" cm="1">
        <f t="array" aca="1" ref="L108" ca="1">INDEX(INDIRECT($A$1),$B108,L$2)</f>
        <v>...</v>
      </c>
      <c r="M108" s="32" t="str" cm="1">
        <f t="array" aca="1" ref="M108" ca="1">INDEX(INDIRECT($A$1),$B108,M$2)</f>
        <v>...</v>
      </c>
      <c r="N108" s="32" t="str" cm="1">
        <f t="array" aca="1" ref="N108" ca="1">INDEX(INDIRECT($A$1),$B108,N$2)</f>
        <v>...</v>
      </c>
      <c r="O108" s="32" t="str" cm="1">
        <f t="array" aca="1" ref="O108" ca="1">INDEX(INDIRECT($A$1),$B108,O$2)</f>
        <v>...</v>
      </c>
      <c r="P108" s="32" t="str" cm="1">
        <f t="array" aca="1" ref="P108" ca="1">INDEX(INDIRECT($A$1),$B108,P$2)</f>
        <v>...</v>
      </c>
      <c r="Q108" s="32" t="str" cm="1">
        <f t="array" aca="1" ref="Q108" ca="1">INDEX(INDIRECT($A$1),$B108,Q$2)</f>
        <v>...</v>
      </c>
      <c r="R108" s="32" t="str" cm="1">
        <f t="array" aca="1" ref="R108" ca="1">INDEX(INDIRECT($A$1),$B108,R$2)</f>
        <v>...</v>
      </c>
      <c r="S108" s="32" t="str" cm="1">
        <f t="array" aca="1" ref="S108" ca="1">INDEX(INDIRECT($A$1),$B108,S$2)</f>
        <v>...</v>
      </c>
      <c r="T108" s="32" t="str" cm="1">
        <f t="array" aca="1" ref="T108" ca="1">INDEX(INDIRECT($A$1),$B108,T$2)</f>
        <v>...</v>
      </c>
      <c r="U108" s="32" t="str" cm="1">
        <f t="array" aca="1" ref="U108" ca="1">INDEX(INDIRECT($A$1),$B108,U$2)</f>
        <v>...</v>
      </c>
      <c r="V108" s="32" t="str" cm="1">
        <f t="array" aca="1" ref="V108" ca="1">INDEX(INDIRECT($A$1),$B108,V$2)</f>
        <v>...</v>
      </c>
      <c r="W108" s="32" t="str" cm="1">
        <f t="array" aca="1" ref="W108" ca="1">INDEX(INDIRECT($A$1),$B108,W$2)</f>
        <v>...</v>
      </c>
      <c r="X108" s="32" cm="1">
        <f t="array" aca="1" ref="X108" ca="1">INDEX(INDIRECT($A$1),$B108,X$2)</f>
        <v>4100</v>
      </c>
      <c r="Y108" s="32" cm="1">
        <f t="array" aca="1" ref="Y108" ca="1">INDEX(INDIRECT($A$1),$B108,Y$2)</f>
        <v>3900</v>
      </c>
      <c r="Z108" s="32" cm="1">
        <f t="array" aca="1" ref="Z108" ca="1">INDEX(INDIRECT($A$1),$B108,Z$2)</f>
        <v>4500</v>
      </c>
      <c r="AA108" s="32" cm="1">
        <f t="array" aca="1" ref="AA108" ca="1">INDEX(INDIRECT($A$1),$B108,AA$2)</f>
        <v>2400</v>
      </c>
      <c r="AB108" s="32" cm="1">
        <f t="array" aca="1" ref="AB108" ca="1">INDEX(INDIRECT($A$1),$B108,AB$2)</f>
        <v>2100</v>
      </c>
      <c r="AC108" s="33" cm="1">
        <f t="array" aca="1" ref="AC108" ca="1">INDEX(INDIRECT($A$1),$B108,AC$2)</f>
        <v>1400</v>
      </c>
    </row>
    <row r="109" spans="2:29" x14ac:dyDescent="0.2">
      <c r="B109" s="17">
        <f t="shared" si="2"/>
        <v>103</v>
      </c>
      <c r="D109" s="26" t="str" cm="1">
        <f t="array" aca="1" ref="D109" ca="1">INDEX(INDIRECT($A$1),$B109,D$2)</f>
        <v>1414</v>
      </c>
      <c r="E109" s="27" t="str" cm="1">
        <f t="array" aca="1" ref="E109" ca="1">INDEX(INDIRECT($A$1),$B109,E$2)</f>
        <v>Manufacture of underwear</v>
      </c>
      <c r="F109" s="31" t="str" cm="1">
        <f t="array" aca="1" ref="F109" ca="1">INDEX(INDIRECT($A$1),$B109,F$2)</f>
        <v>...</v>
      </c>
      <c r="G109" s="32" t="str" cm="1">
        <f t="array" aca="1" ref="G109" ca="1">INDEX(INDIRECT($A$1),$B109,G$2)</f>
        <v>...</v>
      </c>
      <c r="H109" s="32" t="str" cm="1">
        <f t="array" aca="1" ref="H109" ca="1">INDEX(INDIRECT($A$1),$B109,H$2)</f>
        <v>...</v>
      </c>
      <c r="I109" s="32" t="str" cm="1">
        <f t="array" aca="1" ref="I109" ca="1">INDEX(INDIRECT($A$1),$B109,I$2)</f>
        <v>...</v>
      </c>
      <c r="J109" s="32" t="str" cm="1">
        <f t="array" aca="1" ref="J109" ca="1">INDEX(INDIRECT($A$1),$B109,J$2)</f>
        <v>...</v>
      </c>
      <c r="K109" s="32" t="str" cm="1">
        <f t="array" aca="1" ref="K109" ca="1">INDEX(INDIRECT($A$1),$B109,K$2)</f>
        <v>...</v>
      </c>
      <c r="L109" s="32" t="str" cm="1">
        <f t="array" aca="1" ref="L109" ca="1">INDEX(INDIRECT($A$1),$B109,L$2)</f>
        <v>...</v>
      </c>
      <c r="M109" s="32" t="str" cm="1">
        <f t="array" aca="1" ref="M109" ca="1">INDEX(INDIRECT($A$1),$B109,M$2)</f>
        <v>...</v>
      </c>
      <c r="N109" s="32" t="str" cm="1">
        <f t="array" aca="1" ref="N109" ca="1">INDEX(INDIRECT($A$1),$B109,N$2)</f>
        <v>...</v>
      </c>
      <c r="O109" s="32" t="str" cm="1">
        <f t="array" aca="1" ref="O109" ca="1">INDEX(INDIRECT($A$1),$B109,O$2)</f>
        <v>...</v>
      </c>
      <c r="P109" s="32" t="str" cm="1">
        <f t="array" aca="1" ref="P109" ca="1">INDEX(INDIRECT($A$1),$B109,P$2)</f>
        <v>...</v>
      </c>
      <c r="Q109" s="32" t="str" cm="1">
        <f t="array" aca="1" ref="Q109" ca="1">INDEX(INDIRECT($A$1),$B109,Q$2)</f>
        <v>...</v>
      </c>
      <c r="R109" s="32" t="str" cm="1">
        <f t="array" aca="1" ref="R109" ca="1">INDEX(INDIRECT($A$1),$B109,R$2)</f>
        <v>...</v>
      </c>
      <c r="S109" s="32" t="str" cm="1">
        <f t="array" aca="1" ref="S109" ca="1">INDEX(INDIRECT($A$1),$B109,S$2)</f>
        <v>...</v>
      </c>
      <c r="T109" s="32" t="str" cm="1">
        <f t="array" aca="1" ref="T109" ca="1">INDEX(INDIRECT($A$1),$B109,T$2)</f>
        <v>...</v>
      </c>
      <c r="U109" s="32" t="str" cm="1">
        <f t="array" aca="1" ref="U109" ca="1">INDEX(INDIRECT($A$1),$B109,U$2)</f>
        <v>...</v>
      </c>
      <c r="V109" s="32" t="str" cm="1">
        <f t="array" aca="1" ref="V109" ca="1">INDEX(INDIRECT($A$1),$B109,V$2)</f>
        <v>...</v>
      </c>
      <c r="W109" s="32" t="str" cm="1">
        <f t="array" aca="1" ref="W109" ca="1">INDEX(INDIRECT($A$1),$B109,W$2)</f>
        <v>...</v>
      </c>
      <c r="X109" s="32" cm="1">
        <f t="array" aca="1" ref="X109" ca="1">INDEX(INDIRECT($A$1),$B109,X$2)</f>
        <v>200</v>
      </c>
      <c r="Y109" s="32" cm="1">
        <f t="array" aca="1" ref="Y109" ca="1">INDEX(INDIRECT($A$1),$B109,Y$2)</f>
        <v>100</v>
      </c>
      <c r="Z109" s="32" cm="1">
        <f t="array" aca="1" ref="Z109" ca="1">INDEX(INDIRECT($A$1),$B109,Z$2)</f>
        <v>200</v>
      </c>
      <c r="AA109" s="32" cm="1">
        <f t="array" aca="1" ref="AA109" ca="1">INDEX(INDIRECT($A$1),$B109,AA$2)</f>
        <v>100</v>
      </c>
      <c r="AB109" s="32" cm="1">
        <f t="array" aca="1" ref="AB109" ca="1">INDEX(INDIRECT($A$1),$B109,AB$2)</f>
        <v>100</v>
      </c>
      <c r="AC109" s="33" cm="1">
        <f t="array" aca="1" ref="AC109" ca="1">INDEX(INDIRECT($A$1),$B109,AC$2)</f>
        <v>0</v>
      </c>
    </row>
    <row r="110" spans="2:29" x14ac:dyDescent="0.2">
      <c r="B110" s="17">
        <f t="shared" si="2"/>
        <v>104</v>
      </c>
      <c r="D110" s="26" t="str" cm="1">
        <f t="array" aca="1" ref="D110" ca="1">INDEX(INDIRECT($A$1),$B110,D$2)</f>
        <v>1419</v>
      </c>
      <c r="E110" s="27" t="str" cm="1">
        <f t="array" aca="1" ref="E110" ca="1">INDEX(INDIRECT($A$1),$B110,E$2)</f>
        <v>Manufacture of other wearing apparel and accessories</v>
      </c>
      <c r="F110" s="31" t="str" cm="1">
        <f t="array" aca="1" ref="F110" ca="1">INDEX(INDIRECT($A$1),$B110,F$2)</f>
        <v>...</v>
      </c>
      <c r="G110" s="32" t="str" cm="1">
        <f t="array" aca="1" ref="G110" ca="1">INDEX(INDIRECT($A$1),$B110,G$2)</f>
        <v>...</v>
      </c>
      <c r="H110" s="32" t="str" cm="1">
        <f t="array" aca="1" ref="H110" ca="1">INDEX(INDIRECT($A$1),$B110,H$2)</f>
        <v>...</v>
      </c>
      <c r="I110" s="32" t="str" cm="1">
        <f t="array" aca="1" ref="I110" ca="1">INDEX(INDIRECT($A$1),$B110,I$2)</f>
        <v>...</v>
      </c>
      <c r="J110" s="32" t="str" cm="1">
        <f t="array" aca="1" ref="J110" ca="1">INDEX(INDIRECT($A$1),$B110,J$2)</f>
        <v>...</v>
      </c>
      <c r="K110" s="32" t="str" cm="1">
        <f t="array" aca="1" ref="K110" ca="1">INDEX(INDIRECT($A$1),$B110,K$2)</f>
        <v>...</v>
      </c>
      <c r="L110" s="32" t="str" cm="1">
        <f t="array" aca="1" ref="L110" ca="1">INDEX(INDIRECT($A$1),$B110,L$2)</f>
        <v>...</v>
      </c>
      <c r="M110" s="32" t="str" cm="1">
        <f t="array" aca="1" ref="M110" ca="1">INDEX(INDIRECT($A$1),$B110,M$2)</f>
        <v>...</v>
      </c>
      <c r="N110" s="32" t="str" cm="1">
        <f t="array" aca="1" ref="N110" ca="1">INDEX(INDIRECT($A$1),$B110,N$2)</f>
        <v>...</v>
      </c>
      <c r="O110" s="32" t="str" cm="1">
        <f t="array" aca="1" ref="O110" ca="1">INDEX(INDIRECT($A$1),$B110,O$2)</f>
        <v>...</v>
      </c>
      <c r="P110" s="32" t="str" cm="1">
        <f t="array" aca="1" ref="P110" ca="1">INDEX(INDIRECT($A$1),$B110,P$2)</f>
        <v>...</v>
      </c>
      <c r="Q110" s="32" t="str" cm="1">
        <f t="array" aca="1" ref="Q110" ca="1">INDEX(INDIRECT($A$1),$B110,Q$2)</f>
        <v>...</v>
      </c>
      <c r="R110" s="32" t="str" cm="1">
        <f t="array" aca="1" ref="R110" ca="1">INDEX(INDIRECT($A$1),$B110,R$2)</f>
        <v>...</v>
      </c>
      <c r="S110" s="32" t="str" cm="1">
        <f t="array" aca="1" ref="S110" ca="1">INDEX(INDIRECT($A$1),$B110,S$2)</f>
        <v>...</v>
      </c>
      <c r="T110" s="32" t="str" cm="1">
        <f t="array" aca="1" ref="T110" ca="1">INDEX(INDIRECT($A$1),$B110,T$2)</f>
        <v>...</v>
      </c>
      <c r="U110" s="32" t="str" cm="1">
        <f t="array" aca="1" ref="U110" ca="1">INDEX(INDIRECT($A$1),$B110,U$2)</f>
        <v>...</v>
      </c>
      <c r="V110" s="32" t="str" cm="1">
        <f t="array" aca="1" ref="V110" ca="1">INDEX(INDIRECT($A$1),$B110,V$2)</f>
        <v>...</v>
      </c>
      <c r="W110" s="32" t="str" cm="1">
        <f t="array" aca="1" ref="W110" ca="1">INDEX(INDIRECT($A$1),$B110,W$2)</f>
        <v>...</v>
      </c>
      <c r="X110" s="32" cm="1">
        <f t="array" aca="1" ref="X110" ca="1">INDEX(INDIRECT($A$1),$B110,X$2)</f>
        <v>1000</v>
      </c>
      <c r="Y110" s="32" cm="1">
        <f t="array" aca="1" ref="Y110" ca="1">INDEX(INDIRECT($A$1),$B110,Y$2)</f>
        <v>1000</v>
      </c>
      <c r="Z110" s="32" cm="1">
        <f t="array" aca="1" ref="Z110" ca="1">INDEX(INDIRECT($A$1),$B110,Z$2)</f>
        <v>1200</v>
      </c>
      <c r="AA110" s="32" cm="1">
        <f t="array" aca="1" ref="AA110" ca="1">INDEX(INDIRECT($A$1),$B110,AA$2)</f>
        <v>700</v>
      </c>
      <c r="AB110" s="32" cm="1">
        <f t="array" aca="1" ref="AB110" ca="1">INDEX(INDIRECT($A$1),$B110,AB$2)</f>
        <v>600</v>
      </c>
      <c r="AC110" s="33" cm="1">
        <f t="array" aca="1" ref="AC110" ca="1">INDEX(INDIRECT($A$1),$B110,AC$2)</f>
        <v>400</v>
      </c>
    </row>
    <row r="111" spans="2:29" x14ac:dyDescent="0.2">
      <c r="B111" s="17">
        <f t="shared" si="2"/>
        <v>105</v>
      </c>
      <c r="D111" s="26" t="str" cm="1">
        <f t="array" aca="1" ref="D111" ca="1">INDEX(INDIRECT($A$1),$B111,D$2)</f>
        <v>1420</v>
      </c>
      <c r="E111" s="27" t="str" cm="1">
        <f t="array" aca="1" ref="E111" ca="1">INDEX(INDIRECT($A$1),$B111,E$2)</f>
        <v>Manufacture of articles of fur</v>
      </c>
      <c r="F111" s="31" t="str" cm="1">
        <f t="array" aca="1" ref="F111" ca="1">INDEX(INDIRECT($A$1),$B111,F$2)</f>
        <v>...</v>
      </c>
      <c r="G111" s="32" t="str" cm="1">
        <f t="array" aca="1" ref="G111" ca="1">INDEX(INDIRECT($A$1),$B111,G$2)</f>
        <v>...</v>
      </c>
      <c r="H111" s="32" t="str" cm="1">
        <f t="array" aca="1" ref="H111" ca="1">INDEX(INDIRECT($A$1),$B111,H$2)</f>
        <v>...</v>
      </c>
      <c r="I111" s="32" t="str" cm="1">
        <f t="array" aca="1" ref="I111" ca="1">INDEX(INDIRECT($A$1),$B111,I$2)</f>
        <v>...</v>
      </c>
      <c r="J111" s="32" t="str" cm="1">
        <f t="array" aca="1" ref="J111" ca="1">INDEX(INDIRECT($A$1),$B111,J$2)</f>
        <v>...</v>
      </c>
      <c r="K111" s="32" t="str" cm="1">
        <f t="array" aca="1" ref="K111" ca="1">INDEX(INDIRECT($A$1),$B111,K$2)</f>
        <v>...</v>
      </c>
      <c r="L111" s="32" t="str" cm="1">
        <f t="array" aca="1" ref="L111" ca="1">INDEX(INDIRECT($A$1),$B111,L$2)</f>
        <v>...</v>
      </c>
      <c r="M111" s="32" t="str" cm="1">
        <f t="array" aca="1" ref="M111" ca="1">INDEX(INDIRECT($A$1),$B111,M$2)</f>
        <v>...</v>
      </c>
      <c r="N111" s="32" t="str" cm="1">
        <f t="array" aca="1" ref="N111" ca="1">INDEX(INDIRECT($A$1),$B111,N$2)</f>
        <v>...</v>
      </c>
      <c r="O111" s="32" t="str" cm="1">
        <f t="array" aca="1" ref="O111" ca="1">INDEX(INDIRECT($A$1),$B111,O$2)</f>
        <v>...</v>
      </c>
      <c r="P111" s="32" t="str" cm="1">
        <f t="array" aca="1" ref="P111" ca="1">INDEX(INDIRECT($A$1),$B111,P$2)</f>
        <v>...</v>
      </c>
      <c r="Q111" s="32" t="str" cm="1">
        <f t="array" aca="1" ref="Q111" ca="1">INDEX(INDIRECT($A$1),$B111,Q$2)</f>
        <v>...</v>
      </c>
      <c r="R111" s="32" t="str" cm="1">
        <f t="array" aca="1" ref="R111" ca="1">INDEX(INDIRECT($A$1),$B111,R$2)</f>
        <v>...</v>
      </c>
      <c r="S111" s="32" t="str" cm="1">
        <f t="array" aca="1" ref="S111" ca="1">INDEX(INDIRECT($A$1),$B111,S$2)</f>
        <v>...</v>
      </c>
      <c r="T111" s="32" t="str" cm="1">
        <f t="array" aca="1" ref="T111" ca="1">INDEX(INDIRECT($A$1),$B111,T$2)</f>
        <v>...</v>
      </c>
      <c r="U111" s="32" t="str" cm="1">
        <f t="array" aca="1" ref="U111" ca="1">INDEX(INDIRECT($A$1),$B111,U$2)</f>
        <v>...</v>
      </c>
      <c r="V111" s="32" t="str" cm="1">
        <f t="array" aca="1" ref="V111" ca="1">INDEX(INDIRECT($A$1),$B111,V$2)</f>
        <v>...</v>
      </c>
      <c r="W111" s="32" t="str" cm="1">
        <f t="array" aca="1" ref="W111" ca="1">INDEX(INDIRECT($A$1),$B111,W$2)</f>
        <v>...</v>
      </c>
      <c r="X111" s="32" t="str" cm="1">
        <f t="array" aca="1" ref="X111" ca="1">INDEX(INDIRECT($A$1),$B111,X$2)</f>
        <v>...</v>
      </c>
      <c r="Y111" s="32" t="str" cm="1">
        <f t="array" aca="1" ref="Y111" ca="1">INDEX(INDIRECT($A$1),$B111,Y$2)</f>
        <v>...</v>
      </c>
      <c r="Z111" s="32" t="str" cm="1">
        <f t="array" aca="1" ref="Z111" ca="1">INDEX(INDIRECT($A$1),$B111,Z$2)</f>
        <v>...</v>
      </c>
      <c r="AA111" s="32" t="str" cm="1">
        <f t="array" aca="1" ref="AA111" ca="1">INDEX(INDIRECT($A$1),$B111,AA$2)</f>
        <v>...</v>
      </c>
      <c r="AB111" s="32" t="str" cm="1">
        <f t="array" aca="1" ref="AB111" ca="1">INDEX(INDIRECT($A$1),$B111,AB$2)</f>
        <v>...</v>
      </c>
      <c r="AC111" s="33" t="str" cm="1">
        <f t="array" aca="1" ref="AC111" ca="1">INDEX(INDIRECT($A$1),$B111,AC$2)</f>
        <v>...</v>
      </c>
    </row>
    <row r="112" spans="2:29" x14ac:dyDescent="0.2">
      <c r="B112" s="17">
        <f t="shared" si="2"/>
        <v>106</v>
      </c>
      <c r="D112" s="26" t="str" cm="1">
        <f t="array" aca="1" ref="D112" ca="1">INDEX(INDIRECT($A$1),$B112,D$2)</f>
        <v>1431</v>
      </c>
      <c r="E112" s="27" t="str" cm="1">
        <f t="array" aca="1" ref="E112" ca="1">INDEX(INDIRECT($A$1),$B112,E$2)</f>
        <v>Manufacture of knitted and crocheted hosiery</v>
      </c>
      <c r="F112" s="31" t="str" cm="1">
        <f t="array" aca="1" ref="F112" ca="1">INDEX(INDIRECT($A$1),$B112,F$2)</f>
        <v>...</v>
      </c>
      <c r="G112" s="32" t="str" cm="1">
        <f t="array" aca="1" ref="G112" ca="1">INDEX(INDIRECT($A$1),$B112,G$2)</f>
        <v>...</v>
      </c>
      <c r="H112" s="32" t="str" cm="1">
        <f t="array" aca="1" ref="H112" ca="1">INDEX(INDIRECT($A$1),$B112,H$2)</f>
        <v>...</v>
      </c>
      <c r="I112" s="32" t="str" cm="1">
        <f t="array" aca="1" ref="I112" ca="1">INDEX(INDIRECT($A$1),$B112,I$2)</f>
        <v>...</v>
      </c>
      <c r="J112" s="32" t="str" cm="1">
        <f t="array" aca="1" ref="J112" ca="1">INDEX(INDIRECT($A$1),$B112,J$2)</f>
        <v>...</v>
      </c>
      <c r="K112" s="32" t="str" cm="1">
        <f t="array" aca="1" ref="K112" ca="1">INDEX(INDIRECT($A$1),$B112,K$2)</f>
        <v>...</v>
      </c>
      <c r="L112" s="32" t="str" cm="1">
        <f t="array" aca="1" ref="L112" ca="1">INDEX(INDIRECT($A$1),$B112,L$2)</f>
        <v>...</v>
      </c>
      <c r="M112" s="32" t="str" cm="1">
        <f t="array" aca="1" ref="M112" ca="1">INDEX(INDIRECT($A$1),$B112,M$2)</f>
        <v>...</v>
      </c>
      <c r="N112" s="32" t="str" cm="1">
        <f t="array" aca="1" ref="N112" ca="1">INDEX(INDIRECT($A$1),$B112,N$2)</f>
        <v>...</v>
      </c>
      <c r="O112" s="32" t="str" cm="1">
        <f t="array" aca="1" ref="O112" ca="1">INDEX(INDIRECT($A$1),$B112,O$2)</f>
        <v>...</v>
      </c>
      <c r="P112" s="32" t="str" cm="1">
        <f t="array" aca="1" ref="P112" ca="1">INDEX(INDIRECT($A$1),$B112,P$2)</f>
        <v>...</v>
      </c>
      <c r="Q112" s="32" t="str" cm="1">
        <f t="array" aca="1" ref="Q112" ca="1">INDEX(INDIRECT($A$1),$B112,Q$2)</f>
        <v>...</v>
      </c>
      <c r="R112" s="32" t="str" cm="1">
        <f t="array" aca="1" ref="R112" ca="1">INDEX(INDIRECT($A$1),$B112,R$2)</f>
        <v>...</v>
      </c>
      <c r="S112" s="32" t="str" cm="1">
        <f t="array" aca="1" ref="S112" ca="1">INDEX(INDIRECT($A$1),$B112,S$2)</f>
        <v>...</v>
      </c>
      <c r="T112" s="32" t="str" cm="1">
        <f t="array" aca="1" ref="T112" ca="1">INDEX(INDIRECT($A$1),$B112,T$2)</f>
        <v>...</v>
      </c>
      <c r="U112" s="32" t="str" cm="1">
        <f t="array" aca="1" ref="U112" ca="1">INDEX(INDIRECT($A$1),$B112,U$2)</f>
        <v>...</v>
      </c>
      <c r="V112" s="32" t="str" cm="1">
        <f t="array" aca="1" ref="V112" ca="1">INDEX(INDIRECT($A$1),$B112,V$2)</f>
        <v>...</v>
      </c>
      <c r="W112" s="32" t="str" cm="1">
        <f t="array" aca="1" ref="W112" ca="1">INDEX(INDIRECT($A$1),$B112,W$2)</f>
        <v>...</v>
      </c>
      <c r="X112" s="32" t="str" cm="1">
        <f t="array" aca="1" ref="X112" ca="1">INDEX(INDIRECT($A$1),$B112,X$2)</f>
        <v>...</v>
      </c>
      <c r="Y112" s="32" t="str" cm="1">
        <f t="array" aca="1" ref="Y112" ca="1">INDEX(INDIRECT($A$1),$B112,Y$2)</f>
        <v>...</v>
      </c>
      <c r="Z112" s="32" t="str" cm="1">
        <f t="array" aca="1" ref="Z112" ca="1">INDEX(INDIRECT($A$1),$B112,Z$2)</f>
        <v>...</v>
      </c>
      <c r="AA112" s="32" t="str" cm="1">
        <f t="array" aca="1" ref="AA112" ca="1">INDEX(INDIRECT($A$1),$B112,AA$2)</f>
        <v>...</v>
      </c>
      <c r="AB112" s="32" t="str" cm="1">
        <f t="array" aca="1" ref="AB112" ca="1">INDEX(INDIRECT($A$1),$B112,AB$2)</f>
        <v>...</v>
      </c>
      <c r="AC112" s="33" t="str" cm="1">
        <f t="array" aca="1" ref="AC112" ca="1">INDEX(INDIRECT($A$1),$B112,AC$2)</f>
        <v>...</v>
      </c>
    </row>
    <row r="113" spans="2:29" x14ac:dyDescent="0.2">
      <c r="B113" s="17">
        <f t="shared" si="2"/>
        <v>107</v>
      </c>
      <c r="D113" s="26" t="str" cm="1">
        <f t="array" aca="1" ref="D113" ca="1">INDEX(INDIRECT($A$1),$B113,D$2)</f>
        <v>1439</v>
      </c>
      <c r="E113" s="27" t="str" cm="1">
        <f t="array" aca="1" ref="E113" ca="1">INDEX(INDIRECT($A$1),$B113,E$2)</f>
        <v>Manufacture of other knitted and crocheted apparel</v>
      </c>
      <c r="F113" s="31" t="str" cm="1">
        <f t="array" aca="1" ref="F113" ca="1">INDEX(INDIRECT($A$1),$B113,F$2)</f>
        <v>...</v>
      </c>
      <c r="G113" s="32" t="str" cm="1">
        <f t="array" aca="1" ref="G113" ca="1">INDEX(INDIRECT($A$1),$B113,G$2)</f>
        <v>...</v>
      </c>
      <c r="H113" s="32" t="str" cm="1">
        <f t="array" aca="1" ref="H113" ca="1">INDEX(INDIRECT($A$1),$B113,H$2)</f>
        <v>...</v>
      </c>
      <c r="I113" s="32" t="str" cm="1">
        <f t="array" aca="1" ref="I113" ca="1">INDEX(INDIRECT($A$1),$B113,I$2)</f>
        <v>...</v>
      </c>
      <c r="J113" s="32" t="str" cm="1">
        <f t="array" aca="1" ref="J113" ca="1">INDEX(INDIRECT($A$1),$B113,J$2)</f>
        <v>...</v>
      </c>
      <c r="K113" s="32" t="str" cm="1">
        <f t="array" aca="1" ref="K113" ca="1">INDEX(INDIRECT($A$1),$B113,K$2)</f>
        <v>...</v>
      </c>
      <c r="L113" s="32" t="str" cm="1">
        <f t="array" aca="1" ref="L113" ca="1">INDEX(INDIRECT($A$1),$B113,L$2)</f>
        <v>...</v>
      </c>
      <c r="M113" s="32" t="str" cm="1">
        <f t="array" aca="1" ref="M113" ca="1">INDEX(INDIRECT($A$1),$B113,M$2)</f>
        <v>...</v>
      </c>
      <c r="N113" s="32" t="str" cm="1">
        <f t="array" aca="1" ref="N113" ca="1">INDEX(INDIRECT($A$1),$B113,N$2)</f>
        <v>...</v>
      </c>
      <c r="O113" s="32" t="str" cm="1">
        <f t="array" aca="1" ref="O113" ca="1">INDEX(INDIRECT($A$1),$B113,O$2)</f>
        <v>...</v>
      </c>
      <c r="P113" s="32" t="str" cm="1">
        <f t="array" aca="1" ref="P113" ca="1">INDEX(INDIRECT($A$1),$B113,P$2)</f>
        <v>...</v>
      </c>
      <c r="Q113" s="32" t="str" cm="1">
        <f t="array" aca="1" ref="Q113" ca="1">INDEX(INDIRECT($A$1),$B113,Q$2)</f>
        <v>...</v>
      </c>
      <c r="R113" s="32" t="str" cm="1">
        <f t="array" aca="1" ref="R113" ca="1">INDEX(INDIRECT($A$1),$B113,R$2)</f>
        <v>...</v>
      </c>
      <c r="S113" s="32" t="str" cm="1">
        <f t="array" aca="1" ref="S113" ca="1">INDEX(INDIRECT($A$1),$B113,S$2)</f>
        <v>...</v>
      </c>
      <c r="T113" s="32" t="str" cm="1">
        <f t="array" aca="1" ref="T113" ca="1">INDEX(INDIRECT($A$1),$B113,T$2)</f>
        <v>...</v>
      </c>
      <c r="U113" s="32" t="str" cm="1">
        <f t="array" aca="1" ref="U113" ca="1">INDEX(INDIRECT($A$1),$B113,U$2)</f>
        <v>...</v>
      </c>
      <c r="V113" s="32" t="str" cm="1">
        <f t="array" aca="1" ref="V113" ca="1">INDEX(INDIRECT($A$1),$B113,V$2)</f>
        <v>...</v>
      </c>
      <c r="W113" s="32" t="str" cm="1">
        <f t="array" aca="1" ref="W113" ca="1">INDEX(INDIRECT($A$1),$B113,W$2)</f>
        <v>...</v>
      </c>
      <c r="X113" s="32" t="str" cm="1">
        <f t="array" aca="1" ref="X113" ca="1">INDEX(INDIRECT($A$1),$B113,X$2)</f>
        <v>...</v>
      </c>
      <c r="Y113" s="32" t="str" cm="1">
        <f t="array" aca="1" ref="Y113" ca="1">INDEX(INDIRECT($A$1),$B113,Y$2)</f>
        <v>...</v>
      </c>
      <c r="Z113" s="32" t="str" cm="1">
        <f t="array" aca="1" ref="Z113" ca="1">INDEX(INDIRECT($A$1),$B113,Z$2)</f>
        <v>...</v>
      </c>
      <c r="AA113" s="32" t="str" cm="1">
        <f t="array" aca="1" ref="AA113" ca="1">INDEX(INDIRECT($A$1),$B113,AA$2)</f>
        <v>...</v>
      </c>
      <c r="AB113" s="32" t="str" cm="1">
        <f t="array" aca="1" ref="AB113" ca="1">INDEX(INDIRECT($A$1),$B113,AB$2)</f>
        <v>...</v>
      </c>
      <c r="AC113" s="33" t="str" cm="1">
        <f t="array" aca="1" ref="AC113" ca="1">INDEX(INDIRECT($A$1),$B113,AC$2)</f>
        <v>...</v>
      </c>
    </row>
    <row r="114" spans="2:29" x14ac:dyDescent="0.2">
      <c r="B114" s="17">
        <f t="shared" si="2"/>
        <v>108</v>
      </c>
      <c r="D114" s="26" t="str" cm="1">
        <f t="array" aca="1" ref="D114" ca="1">INDEX(INDIRECT($A$1),$B114,D$2)</f>
        <v>1511</v>
      </c>
      <c r="E114" s="27" t="str" cm="1">
        <f t="array" aca="1" ref="E114" ca="1">INDEX(INDIRECT($A$1),$B114,E$2)</f>
        <v>Tanning and dressing of leather; dressing and dyeing of fur</v>
      </c>
      <c r="F114" s="31" t="str" cm="1">
        <f t="array" aca="1" ref="F114" ca="1">INDEX(INDIRECT($A$1),$B114,F$2)</f>
        <v>...</v>
      </c>
      <c r="G114" s="32" t="str" cm="1">
        <f t="array" aca="1" ref="G114" ca="1">INDEX(INDIRECT($A$1),$B114,G$2)</f>
        <v>...</v>
      </c>
      <c r="H114" s="32" t="str" cm="1">
        <f t="array" aca="1" ref="H114" ca="1">INDEX(INDIRECT($A$1),$B114,H$2)</f>
        <v>...</v>
      </c>
      <c r="I114" s="32" t="str" cm="1">
        <f t="array" aca="1" ref="I114" ca="1">INDEX(INDIRECT($A$1),$B114,I$2)</f>
        <v>...</v>
      </c>
      <c r="J114" s="32" t="str" cm="1">
        <f t="array" aca="1" ref="J114" ca="1">INDEX(INDIRECT($A$1),$B114,J$2)</f>
        <v>...</v>
      </c>
      <c r="K114" s="32" t="str" cm="1">
        <f t="array" aca="1" ref="K114" ca="1">INDEX(INDIRECT($A$1),$B114,K$2)</f>
        <v>...</v>
      </c>
      <c r="L114" s="32" t="str" cm="1">
        <f t="array" aca="1" ref="L114" ca="1">INDEX(INDIRECT($A$1),$B114,L$2)</f>
        <v>...</v>
      </c>
      <c r="M114" s="32" t="str" cm="1">
        <f t="array" aca="1" ref="M114" ca="1">INDEX(INDIRECT($A$1),$B114,M$2)</f>
        <v>...</v>
      </c>
      <c r="N114" s="32" t="str" cm="1">
        <f t="array" aca="1" ref="N114" ca="1">INDEX(INDIRECT($A$1),$B114,N$2)</f>
        <v>...</v>
      </c>
      <c r="O114" s="32" t="str" cm="1">
        <f t="array" aca="1" ref="O114" ca="1">INDEX(INDIRECT($A$1),$B114,O$2)</f>
        <v>...</v>
      </c>
      <c r="P114" s="32" t="str" cm="1">
        <f t="array" aca="1" ref="P114" ca="1">INDEX(INDIRECT($A$1),$B114,P$2)</f>
        <v>...</v>
      </c>
      <c r="Q114" s="32" t="str" cm="1">
        <f t="array" aca="1" ref="Q114" ca="1">INDEX(INDIRECT($A$1),$B114,Q$2)</f>
        <v>...</v>
      </c>
      <c r="R114" s="32" t="str" cm="1">
        <f t="array" aca="1" ref="R114" ca="1">INDEX(INDIRECT($A$1),$B114,R$2)</f>
        <v>...</v>
      </c>
      <c r="S114" s="32" t="str" cm="1">
        <f t="array" aca="1" ref="S114" ca="1">INDEX(INDIRECT($A$1),$B114,S$2)</f>
        <v>...</v>
      </c>
      <c r="T114" s="32" t="str" cm="1">
        <f t="array" aca="1" ref="T114" ca="1">INDEX(INDIRECT($A$1),$B114,T$2)</f>
        <v>...</v>
      </c>
      <c r="U114" s="32" t="str" cm="1">
        <f t="array" aca="1" ref="U114" ca="1">INDEX(INDIRECT($A$1),$B114,U$2)</f>
        <v>...</v>
      </c>
      <c r="V114" s="32" t="str" cm="1">
        <f t="array" aca="1" ref="V114" ca="1">INDEX(INDIRECT($A$1),$B114,V$2)</f>
        <v>...</v>
      </c>
      <c r="W114" s="32" t="str" cm="1">
        <f t="array" aca="1" ref="W114" ca="1">INDEX(INDIRECT($A$1),$B114,W$2)</f>
        <v>...</v>
      </c>
      <c r="X114" s="32" t="str" cm="1">
        <f t="array" aca="1" ref="X114" ca="1">INDEX(INDIRECT($A$1),$B114,X$2)</f>
        <v>...</v>
      </c>
      <c r="Y114" s="32" t="str" cm="1">
        <f t="array" aca="1" ref="Y114" ca="1">INDEX(INDIRECT($A$1),$B114,Y$2)</f>
        <v>...</v>
      </c>
      <c r="Z114" s="32" t="str" cm="1">
        <f t="array" aca="1" ref="Z114" ca="1">INDEX(INDIRECT($A$1),$B114,Z$2)</f>
        <v>...</v>
      </c>
      <c r="AA114" s="32" t="str" cm="1">
        <f t="array" aca="1" ref="AA114" ca="1">INDEX(INDIRECT($A$1),$B114,AA$2)</f>
        <v>...</v>
      </c>
      <c r="AB114" s="32" t="str" cm="1">
        <f t="array" aca="1" ref="AB114" ca="1">INDEX(INDIRECT($A$1),$B114,AB$2)</f>
        <v>...</v>
      </c>
      <c r="AC114" s="33" t="str" cm="1">
        <f t="array" aca="1" ref="AC114" ca="1">INDEX(INDIRECT($A$1),$B114,AC$2)</f>
        <v>...</v>
      </c>
    </row>
    <row r="115" spans="2:29" x14ac:dyDescent="0.2">
      <c r="B115" s="17">
        <f t="shared" si="2"/>
        <v>109</v>
      </c>
      <c r="D115" s="26" t="str" cm="1">
        <f t="array" aca="1" ref="D115" ca="1">INDEX(INDIRECT($A$1),$B115,D$2)</f>
        <v>1512</v>
      </c>
      <c r="E115" s="27" t="str" cm="1">
        <f t="array" aca="1" ref="E115" ca="1">INDEX(INDIRECT($A$1),$B115,E$2)</f>
        <v>Manufacture of luggage, handbags and the like, saddlery and harness</v>
      </c>
      <c r="F115" s="31" t="str" cm="1">
        <f t="array" aca="1" ref="F115" ca="1">INDEX(INDIRECT($A$1),$B115,F$2)</f>
        <v>...</v>
      </c>
      <c r="G115" s="32" t="str" cm="1">
        <f t="array" aca="1" ref="G115" ca="1">INDEX(INDIRECT($A$1),$B115,G$2)</f>
        <v>...</v>
      </c>
      <c r="H115" s="32" t="str" cm="1">
        <f t="array" aca="1" ref="H115" ca="1">INDEX(INDIRECT($A$1),$B115,H$2)</f>
        <v>...</v>
      </c>
      <c r="I115" s="32" t="str" cm="1">
        <f t="array" aca="1" ref="I115" ca="1">INDEX(INDIRECT($A$1),$B115,I$2)</f>
        <v>...</v>
      </c>
      <c r="J115" s="32" t="str" cm="1">
        <f t="array" aca="1" ref="J115" ca="1">INDEX(INDIRECT($A$1),$B115,J$2)</f>
        <v>...</v>
      </c>
      <c r="K115" s="32" t="str" cm="1">
        <f t="array" aca="1" ref="K115" ca="1">INDEX(INDIRECT($A$1),$B115,K$2)</f>
        <v>...</v>
      </c>
      <c r="L115" s="32" t="str" cm="1">
        <f t="array" aca="1" ref="L115" ca="1">INDEX(INDIRECT($A$1),$B115,L$2)</f>
        <v>...</v>
      </c>
      <c r="M115" s="32" t="str" cm="1">
        <f t="array" aca="1" ref="M115" ca="1">INDEX(INDIRECT($A$1),$B115,M$2)</f>
        <v>...</v>
      </c>
      <c r="N115" s="32" t="str" cm="1">
        <f t="array" aca="1" ref="N115" ca="1">INDEX(INDIRECT($A$1),$B115,N$2)</f>
        <v>...</v>
      </c>
      <c r="O115" s="32" t="str" cm="1">
        <f t="array" aca="1" ref="O115" ca="1">INDEX(INDIRECT($A$1),$B115,O$2)</f>
        <v>...</v>
      </c>
      <c r="P115" s="32" t="str" cm="1">
        <f t="array" aca="1" ref="P115" ca="1">INDEX(INDIRECT($A$1),$B115,P$2)</f>
        <v>...</v>
      </c>
      <c r="Q115" s="32" t="str" cm="1">
        <f t="array" aca="1" ref="Q115" ca="1">INDEX(INDIRECT($A$1),$B115,Q$2)</f>
        <v>...</v>
      </c>
      <c r="R115" s="32" t="str" cm="1">
        <f t="array" aca="1" ref="R115" ca="1">INDEX(INDIRECT($A$1),$B115,R$2)</f>
        <v>...</v>
      </c>
      <c r="S115" s="32" t="str" cm="1">
        <f t="array" aca="1" ref="S115" ca="1">INDEX(INDIRECT($A$1),$B115,S$2)</f>
        <v>...</v>
      </c>
      <c r="T115" s="32" t="str" cm="1">
        <f t="array" aca="1" ref="T115" ca="1">INDEX(INDIRECT($A$1),$B115,T$2)</f>
        <v>...</v>
      </c>
      <c r="U115" s="32" t="str" cm="1">
        <f t="array" aca="1" ref="U115" ca="1">INDEX(INDIRECT($A$1),$B115,U$2)</f>
        <v>...</v>
      </c>
      <c r="V115" s="32" t="str" cm="1">
        <f t="array" aca="1" ref="V115" ca="1">INDEX(INDIRECT($A$1),$B115,V$2)</f>
        <v>...</v>
      </c>
      <c r="W115" s="32" t="str" cm="1">
        <f t="array" aca="1" ref="W115" ca="1">INDEX(INDIRECT($A$1),$B115,W$2)</f>
        <v>...</v>
      </c>
      <c r="X115" s="32" cm="1">
        <f t="array" aca="1" ref="X115" ca="1">INDEX(INDIRECT($A$1),$B115,X$2)</f>
        <v>0</v>
      </c>
      <c r="Y115" s="32" cm="1">
        <f t="array" aca="1" ref="Y115" ca="1">INDEX(INDIRECT($A$1),$B115,Y$2)</f>
        <v>200</v>
      </c>
      <c r="Z115" s="32" cm="1">
        <f t="array" aca="1" ref="Z115" ca="1">INDEX(INDIRECT($A$1),$B115,Z$2)</f>
        <v>200</v>
      </c>
      <c r="AA115" s="32" t="str" cm="1">
        <f t="array" aca="1" ref="AA115" ca="1">INDEX(INDIRECT($A$1),$B115,AA$2)</f>
        <v>...</v>
      </c>
      <c r="AB115" s="32" t="str" cm="1">
        <f t="array" aca="1" ref="AB115" ca="1">INDEX(INDIRECT($A$1),$B115,AB$2)</f>
        <v>...</v>
      </c>
      <c r="AC115" s="33" t="str" cm="1">
        <f t="array" aca="1" ref="AC115" ca="1">INDEX(INDIRECT($A$1),$B115,AC$2)</f>
        <v>...</v>
      </c>
    </row>
    <row r="116" spans="2:29" x14ac:dyDescent="0.2">
      <c r="B116" s="17">
        <f t="shared" si="2"/>
        <v>110</v>
      </c>
      <c r="D116" s="26" t="str" cm="1">
        <f t="array" aca="1" ref="D116" ca="1">INDEX(INDIRECT($A$1),$B116,D$2)</f>
        <v>1520</v>
      </c>
      <c r="E116" s="27" t="str" cm="1">
        <f t="array" aca="1" ref="E116" ca="1">INDEX(INDIRECT($A$1),$B116,E$2)</f>
        <v>Manufacture of footwear</v>
      </c>
      <c r="F116" s="31" t="str" cm="1">
        <f t="array" aca="1" ref="F116" ca="1">INDEX(INDIRECT($A$1),$B116,F$2)</f>
        <v>...</v>
      </c>
      <c r="G116" s="32" t="str" cm="1">
        <f t="array" aca="1" ref="G116" ca="1">INDEX(INDIRECT($A$1),$B116,G$2)</f>
        <v>...</v>
      </c>
      <c r="H116" s="32" t="str" cm="1">
        <f t="array" aca="1" ref="H116" ca="1">INDEX(INDIRECT($A$1),$B116,H$2)</f>
        <v>...</v>
      </c>
      <c r="I116" s="32" t="str" cm="1">
        <f t="array" aca="1" ref="I116" ca="1">INDEX(INDIRECT($A$1),$B116,I$2)</f>
        <v>...</v>
      </c>
      <c r="J116" s="32" t="str" cm="1">
        <f t="array" aca="1" ref="J116" ca="1">INDEX(INDIRECT($A$1),$B116,J$2)</f>
        <v>...</v>
      </c>
      <c r="K116" s="32" t="str" cm="1">
        <f t="array" aca="1" ref="K116" ca="1">INDEX(INDIRECT($A$1),$B116,K$2)</f>
        <v>...</v>
      </c>
      <c r="L116" s="32" t="str" cm="1">
        <f t="array" aca="1" ref="L116" ca="1">INDEX(INDIRECT($A$1),$B116,L$2)</f>
        <v>...</v>
      </c>
      <c r="M116" s="32" t="str" cm="1">
        <f t="array" aca="1" ref="M116" ca="1">INDEX(INDIRECT($A$1),$B116,M$2)</f>
        <v>...</v>
      </c>
      <c r="N116" s="32" t="str" cm="1">
        <f t="array" aca="1" ref="N116" ca="1">INDEX(INDIRECT($A$1),$B116,N$2)</f>
        <v>...</v>
      </c>
      <c r="O116" s="32" t="str" cm="1">
        <f t="array" aca="1" ref="O116" ca="1">INDEX(INDIRECT($A$1),$B116,O$2)</f>
        <v>...</v>
      </c>
      <c r="P116" s="32" t="str" cm="1">
        <f t="array" aca="1" ref="P116" ca="1">INDEX(INDIRECT($A$1),$B116,P$2)</f>
        <v>...</v>
      </c>
      <c r="Q116" s="32" t="str" cm="1">
        <f t="array" aca="1" ref="Q116" ca="1">INDEX(INDIRECT($A$1),$B116,Q$2)</f>
        <v>...</v>
      </c>
      <c r="R116" s="32" t="str" cm="1">
        <f t="array" aca="1" ref="R116" ca="1">INDEX(INDIRECT($A$1),$B116,R$2)</f>
        <v>...</v>
      </c>
      <c r="S116" s="32" t="str" cm="1">
        <f t="array" aca="1" ref="S116" ca="1">INDEX(INDIRECT($A$1),$B116,S$2)</f>
        <v>...</v>
      </c>
      <c r="T116" s="32" t="str" cm="1">
        <f t="array" aca="1" ref="T116" ca="1">INDEX(INDIRECT($A$1),$B116,T$2)</f>
        <v>...</v>
      </c>
      <c r="U116" s="32" t="str" cm="1">
        <f t="array" aca="1" ref="U116" ca="1">INDEX(INDIRECT($A$1),$B116,U$2)</f>
        <v>...</v>
      </c>
      <c r="V116" s="32" t="str" cm="1">
        <f t="array" aca="1" ref="V116" ca="1">INDEX(INDIRECT($A$1),$B116,V$2)</f>
        <v>...</v>
      </c>
      <c r="W116" s="32" t="str" cm="1">
        <f t="array" aca="1" ref="W116" ca="1">INDEX(INDIRECT($A$1),$B116,W$2)</f>
        <v>...</v>
      </c>
      <c r="X116" s="32" cm="1">
        <f t="array" aca="1" ref="X116" ca="1">INDEX(INDIRECT($A$1),$B116,X$2)</f>
        <v>100</v>
      </c>
      <c r="Y116" s="32" cm="1">
        <f t="array" aca="1" ref="Y116" ca="1">INDEX(INDIRECT($A$1),$B116,Y$2)</f>
        <v>400</v>
      </c>
      <c r="Z116" s="32" cm="1">
        <f t="array" aca="1" ref="Z116" ca="1">INDEX(INDIRECT($A$1),$B116,Z$2)</f>
        <v>300</v>
      </c>
      <c r="AA116" s="32" cm="1">
        <f t="array" aca="1" ref="AA116" ca="1">INDEX(INDIRECT($A$1),$B116,AA$2)</f>
        <v>300</v>
      </c>
      <c r="AB116" s="32" cm="1">
        <f t="array" aca="1" ref="AB116" ca="1">INDEX(INDIRECT($A$1),$B116,AB$2)</f>
        <v>400</v>
      </c>
      <c r="AC116" s="33" cm="1">
        <f t="array" aca="1" ref="AC116" ca="1">INDEX(INDIRECT($A$1),$B116,AC$2)</f>
        <v>400</v>
      </c>
    </row>
    <row r="117" spans="2:29" x14ac:dyDescent="0.2">
      <c r="B117" s="17">
        <f t="shared" si="2"/>
        <v>111</v>
      </c>
      <c r="D117" s="26" t="str" cm="1">
        <f t="array" aca="1" ref="D117" ca="1">INDEX(INDIRECT($A$1),$B117,D$2)</f>
        <v>1610</v>
      </c>
      <c r="E117" s="27" t="str" cm="1">
        <f t="array" aca="1" ref="E117" ca="1">INDEX(INDIRECT($A$1),$B117,E$2)</f>
        <v>Sawmilling and planing of wood</v>
      </c>
      <c r="F117" s="31" t="str" cm="1">
        <f t="array" aca="1" ref="F117" ca="1">INDEX(INDIRECT($A$1),$B117,F$2)</f>
        <v>...</v>
      </c>
      <c r="G117" s="32" t="str" cm="1">
        <f t="array" aca="1" ref="G117" ca="1">INDEX(INDIRECT($A$1),$B117,G$2)</f>
        <v>...</v>
      </c>
      <c r="H117" s="32" t="str" cm="1">
        <f t="array" aca="1" ref="H117" ca="1">INDEX(INDIRECT($A$1),$B117,H$2)</f>
        <v>...</v>
      </c>
      <c r="I117" s="32" t="str" cm="1">
        <f t="array" aca="1" ref="I117" ca="1">INDEX(INDIRECT($A$1),$B117,I$2)</f>
        <v>...</v>
      </c>
      <c r="J117" s="32" t="str" cm="1">
        <f t="array" aca="1" ref="J117" ca="1">INDEX(INDIRECT($A$1),$B117,J$2)</f>
        <v>...</v>
      </c>
      <c r="K117" s="32" t="str" cm="1">
        <f t="array" aca="1" ref="K117" ca="1">INDEX(INDIRECT($A$1),$B117,K$2)</f>
        <v>...</v>
      </c>
      <c r="L117" s="32" t="str" cm="1">
        <f t="array" aca="1" ref="L117" ca="1">INDEX(INDIRECT($A$1),$B117,L$2)</f>
        <v>...</v>
      </c>
      <c r="M117" s="32" t="str" cm="1">
        <f t="array" aca="1" ref="M117" ca="1">INDEX(INDIRECT($A$1),$B117,M$2)</f>
        <v>...</v>
      </c>
      <c r="N117" s="32" t="str" cm="1">
        <f t="array" aca="1" ref="N117" ca="1">INDEX(INDIRECT($A$1),$B117,N$2)</f>
        <v>...</v>
      </c>
      <c r="O117" s="32" t="str" cm="1">
        <f t="array" aca="1" ref="O117" ca="1">INDEX(INDIRECT($A$1),$B117,O$2)</f>
        <v>...</v>
      </c>
      <c r="P117" s="32" t="str" cm="1">
        <f t="array" aca="1" ref="P117" ca="1">INDEX(INDIRECT($A$1),$B117,P$2)</f>
        <v>...</v>
      </c>
      <c r="Q117" s="32" t="str" cm="1">
        <f t="array" aca="1" ref="Q117" ca="1">INDEX(INDIRECT($A$1),$B117,Q$2)</f>
        <v>...</v>
      </c>
      <c r="R117" s="32" t="str" cm="1">
        <f t="array" aca="1" ref="R117" ca="1">INDEX(INDIRECT($A$1),$B117,R$2)</f>
        <v>...</v>
      </c>
      <c r="S117" s="32" t="str" cm="1">
        <f t="array" aca="1" ref="S117" ca="1">INDEX(INDIRECT($A$1),$B117,S$2)</f>
        <v>...</v>
      </c>
      <c r="T117" s="32" t="str" cm="1">
        <f t="array" aca="1" ref="T117" ca="1">INDEX(INDIRECT($A$1),$B117,T$2)</f>
        <v>...</v>
      </c>
      <c r="U117" s="32" t="str" cm="1">
        <f t="array" aca="1" ref="U117" ca="1">INDEX(INDIRECT($A$1),$B117,U$2)</f>
        <v>...</v>
      </c>
      <c r="V117" s="32" t="str" cm="1">
        <f t="array" aca="1" ref="V117" ca="1">INDEX(INDIRECT($A$1),$B117,V$2)</f>
        <v>...</v>
      </c>
      <c r="W117" s="32" t="str" cm="1">
        <f t="array" aca="1" ref="W117" ca="1">INDEX(INDIRECT($A$1),$B117,W$2)</f>
        <v>...</v>
      </c>
      <c r="X117" s="32" t="str" cm="1">
        <f t="array" aca="1" ref="X117" ca="1">INDEX(INDIRECT($A$1),$B117,X$2)</f>
        <v>...</v>
      </c>
      <c r="Y117" s="32" t="str" cm="1">
        <f t="array" aca="1" ref="Y117" ca="1">INDEX(INDIRECT($A$1),$B117,Y$2)</f>
        <v>...</v>
      </c>
      <c r="Z117" s="32" t="str" cm="1">
        <f t="array" aca="1" ref="Z117" ca="1">INDEX(INDIRECT($A$1),$B117,Z$2)</f>
        <v>...</v>
      </c>
      <c r="AA117" s="32" cm="1">
        <f t="array" aca="1" ref="AA117" ca="1">INDEX(INDIRECT($A$1),$B117,AA$2)</f>
        <v>0</v>
      </c>
      <c r="AB117" s="32" cm="1">
        <f t="array" aca="1" ref="AB117" ca="1">INDEX(INDIRECT($A$1),$B117,AB$2)</f>
        <v>100</v>
      </c>
      <c r="AC117" s="33" t="str" cm="1">
        <f t="array" aca="1" ref="AC117" ca="1">INDEX(INDIRECT($A$1),$B117,AC$2)</f>
        <v>...</v>
      </c>
    </row>
    <row r="118" spans="2:29" x14ac:dyDescent="0.2">
      <c r="B118" s="17">
        <f t="shared" si="2"/>
        <v>112</v>
      </c>
      <c r="D118" s="26" t="str" cm="1">
        <f t="array" aca="1" ref="D118" ca="1">INDEX(INDIRECT($A$1),$B118,D$2)</f>
        <v>1621</v>
      </c>
      <c r="E118" s="27" t="str" cm="1">
        <f t="array" aca="1" ref="E118" ca="1">INDEX(INDIRECT($A$1),$B118,E$2)</f>
        <v>Manufacture of veneer sheets and wood-based panels</v>
      </c>
      <c r="F118" s="31" t="str" cm="1">
        <f t="array" aca="1" ref="F118" ca="1">INDEX(INDIRECT($A$1),$B118,F$2)</f>
        <v>...</v>
      </c>
      <c r="G118" s="32" t="str" cm="1">
        <f t="array" aca="1" ref="G118" ca="1">INDEX(INDIRECT($A$1),$B118,G$2)</f>
        <v>...</v>
      </c>
      <c r="H118" s="32" t="str" cm="1">
        <f t="array" aca="1" ref="H118" ca="1">INDEX(INDIRECT($A$1),$B118,H$2)</f>
        <v>...</v>
      </c>
      <c r="I118" s="32" t="str" cm="1">
        <f t="array" aca="1" ref="I118" ca="1">INDEX(INDIRECT($A$1),$B118,I$2)</f>
        <v>...</v>
      </c>
      <c r="J118" s="32" t="str" cm="1">
        <f t="array" aca="1" ref="J118" ca="1">INDEX(INDIRECT($A$1),$B118,J$2)</f>
        <v>...</v>
      </c>
      <c r="K118" s="32" t="str" cm="1">
        <f t="array" aca="1" ref="K118" ca="1">INDEX(INDIRECT($A$1),$B118,K$2)</f>
        <v>...</v>
      </c>
      <c r="L118" s="32" t="str" cm="1">
        <f t="array" aca="1" ref="L118" ca="1">INDEX(INDIRECT($A$1),$B118,L$2)</f>
        <v>...</v>
      </c>
      <c r="M118" s="32" t="str" cm="1">
        <f t="array" aca="1" ref="M118" ca="1">INDEX(INDIRECT($A$1),$B118,M$2)</f>
        <v>...</v>
      </c>
      <c r="N118" s="32" t="str" cm="1">
        <f t="array" aca="1" ref="N118" ca="1">INDEX(INDIRECT($A$1),$B118,N$2)</f>
        <v>...</v>
      </c>
      <c r="O118" s="32" t="str" cm="1">
        <f t="array" aca="1" ref="O118" ca="1">INDEX(INDIRECT($A$1),$B118,O$2)</f>
        <v>...</v>
      </c>
      <c r="P118" s="32" t="str" cm="1">
        <f t="array" aca="1" ref="P118" ca="1">INDEX(INDIRECT($A$1),$B118,P$2)</f>
        <v>...</v>
      </c>
      <c r="Q118" s="32" t="str" cm="1">
        <f t="array" aca="1" ref="Q118" ca="1">INDEX(INDIRECT($A$1),$B118,Q$2)</f>
        <v>...</v>
      </c>
      <c r="R118" s="32" t="str" cm="1">
        <f t="array" aca="1" ref="R118" ca="1">INDEX(INDIRECT($A$1),$B118,R$2)</f>
        <v>...</v>
      </c>
      <c r="S118" s="32" t="str" cm="1">
        <f t="array" aca="1" ref="S118" ca="1">INDEX(INDIRECT($A$1),$B118,S$2)</f>
        <v>...</v>
      </c>
      <c r="T118" s="32" t="str" cm="1">
        <f t="array" aca="1" ref="T118" ca="1">INDEX(INDIRECT($A$1),$B118,T$2)</f>
        <v>...</v>
      </c>
      <c r="U118" s="32" t="str" cm="1">
        <f t="array" aca="1" ref="U118" ca="1">INDEX(INDIRECT($A$1),$B118,U$2)</f>
        <v>...</v>
      </c>
      <c r="V118" s="32" t="str" cm="1">
        <f t="array" aca="1" ref="V118" ca="1">INDEX(INDIRECT($A$1),$B118,V$2)</f>
        <v>...</v>
      </c>
      <c r="W118" s="32" t="str" cm="1">
        <f t="array" aca="1" ref="W118" ca="1">INDEX(INDIRECT($A$1),$B118,W$2)</f>
        <v>...</v>
      </c>
      <c r="X118" s="32" cm="1">
        <f t="array" aca="1" ref="X118" ca="1">INDEX(INDIRECT($A$1),$B118,X$2)</f>
        <v>100</v>
      </c>
      <c r="Y118" s="32" cm="1">
        <f t="array" aca="1" ref="Y118" ca="1">INDEX(INDIRECT($A$1),$B118,Y$2)</f>
        <v>100</v>
      </c>
      <c r="Z118" s="32" t="str" cm="1">
        <f t="array" aca="1" ref="Z118" ca="1">INDEX(INDIRECT($A$1),$B118,Z$2)</f>
        <v>...</v>
      </c>
      <c r="AA118" s="32" cm="1">
        <f t="array" aca="1" ref="AA118" ca="1">INDEX(INDIRECT($A$1),$B118,AA$2)</f>
        <v>200</v>
      </c>
      <c r="AB118" s="32" cm="1">
        <f t="array" aca="1" ref="AB118" ca="1">INDEX(INDIRECT($A$1),$B118,AB$2)</f>
        <v>200</v>
      </c>
      <c r="AC118" s="33" t="str" cm="1">
        <f t="array" aca="1" ref="AC118" ca="1">INDEX(INDIRECT($A$1),$B118,AC$2)</f>
        <v>...</v>
      </c>
    </row>
    <row r="119" spans="2:29" x14ac:dyDescent="0.2">
      <c r="B119" s="17">
        <f t="shared" si="2"/>
        <v>113</v>
      </c>
      <c r="D119" s="26" t="str" cm="1">
        <f t="array" aca="1" ref="D119" ca="1">INDEX(INDIRECT($A$1),$B119,D$2)</f>
        <v>1622</v>
      </c>
      <c r="E119" s="27" t="str" cm="1">
        <f t="array" aca="1" ref="E119" ca="1">INDEX(INDIRECT($A$1),$B119,E$2)</f>
        <v>Manufacture of assembled parquet floors</v>
      </c>
      <c r="F119" s="31" t="str" cm="1">
        <f t="array" aca="1" ref="F119" ca="1">INDEX(INDIRECT($A$1),$B119,F$2)</f>
        <v>...</v>
      </c>
      <c r="G119" s="32" t="str" cm="1">
        <f t="array" aca="1" ref="G119" ca="1">INDEX(INDIRECT($A$1),$B119,G$2)</f>
        <v>...</v>
      </c>
      <c r="H119" s="32" t="str" cm="1">
        <f t="array" aca="1" ref="H119" ca="1">INDEX(INDIRECT($A$1),$B119,H$2)</f>
        <v>...</v>
      </c>
      <c r="I119" s="32" t="str" cm="1">
        <f t="array" aca="1" ref="I119" ca="1">INDEX(INDIRECT($A$1),$B119,I$2)</f>
        <v>...</v>
      </c>
      <c r="J119" s="32" t="str" cm="1">
        <f t="array" aca="1" ref="J119" ca="1">INDEX(INDIRECT($A$1),$B119,J$2)</f>
        <v>...</v>
      </c>
      <c r="K119" s="32" t="str" cm="1">
        <f t="array" aca="1" ref="K119" ca="1">INDEX(INDIRECT($A$1),$B119,K$2)</f>
        <v>...</v>
      </c>
      <c r="L119" s="32" t="str" cm="1">
        <f t="array" aca="1" ref="L119" ca="1">INDEX(INDIRECT($A$1),$B119,L$2)</f>
        <v>...</v>
      </c>
      <c r="M119" s="32" t="str" cm="1">
        <f t="array" aca="1" ref="M119" ca="1">INDEX(INDIRECT($A$1),$B119,M$2)</f>
        <v>...</v>
      </c>
      <c r="N119" s="32" t="str" cm="1">
        <f t="array" aca="1" ref="N119" ca="1">INDEX(INDIRECT($A$1),$B119,N$2)</f>
        <v>...</v>
      </c>
      <c r="O119" s="32" t="str" cm="1">
        <f t="array" aca="1" ref="O119" ca="1">INDEX(INDIRECT($A$1),$B119,O$2)</f>
        <v>...</v>
      </c>
      <c r="P119" s="32" t="str" cm="1">
        <f t="array" aca="1" ref="P119" ca="1">INDEX(INDIRECT($A$1),$B119,P$2)</f>
        <v>...</v>
      </c>
      <c r="Q119" s="32" t="str" cm="1">
        <f t="array" aca="1" ref="Q119" ca="1">INDEX(INDIRECT($A$1),$B119,Q$2)</f>
        <v>...</v>
      </c>
      <c r="R119" s="32" t="str" cm="1">
        <f t="array" aca="1" ref="R119" ca="1">INDEX(INDIRECT($A$1),$B119,R$2)</f>
        <v>...</v>
      </c>
      <c r="S119" s="32" t="str" cm="1">
        <f t="array" aca="1" ref="S119" ca="1">INDEX(INDIRECT($A$1),$B119,S$2)</f>
        <v>...</v>
      </c>
      <c r="T119" s="32" t="str" cm="1">
        <f t="array" aca="1" ref="T119" ca="1">INDEX(INDIRECT($A$1),$B119,T$2)</f>
        <v>...</v>
      </c>
      <c r="U119" s="32" t="str" cm="1">
        <f t="array" aca="1" ref="U119" ca="1">INDEX(INDIRECT($A$1),$B119,U$2)</f>
        <v>...</v>
      </c>
      <c r="V119" s="32" t="str" cm="1">
        <f t="array" aca="1" ref="V119" ca="1">INDEX(INDIRECT($A$1),$B119,V$2)</f>
        <v>...</v>
      </c>
      <c r="W119" s="32" t="str" cm="1">
        <f t="array" aca="1" ref="W119" ca="1">INDEX(INDIRECT($A$1),$B119,W$2)</f>
        <v>...</v>
      </c>
      <c r="X119" s="32" t="str" cm="1">
        <f t="array" aca="1" ref="X119" ca="1">INDEX(INDIRECT($A$1),$B119,X$2)</f>
        <v>...</v>
      </c>
      <c r="Y119" s="32" t="str" cm="1">
        <f t="array" aca="1" ref="Y119" ca="1">INDEX(INDIRECT($A$1),$B119,Y$2)</f>
        <v>...</v>
      </c>
      <c r="Z119" s="32" t="str" cm="1">
        <f t="array" aca="1" ref="Z119" ca="1">INDEX(INDIRECT($A$1),$B119,Z$2)</f>
        <v>...</v>
      </c>
      <c r="AA119" s="32" t="str" cm="1">
        <f t="array" aca="1" ref="AA119" ca="1">INDEX(INDIRECT($A$1),$B119,AA$2)</f>
        <v>...</v>
      </c>
      <c r="AB119" s="32" t="str" cm="1">
        <f t="array" aca="1" ref="AB119" ca="1">INDEX(INDIRECT($A$1),$B119,AB$2)</f>
        <v>...</v>
      </c>
      <c r="AC119" s="33" t="str" cm="1">
        <f t="array" aca="1" ref="AC119" ca="1">INDEX(INDIRECT($A$1),$B119,AC$2)</f>
        <v>...</v>
      </c>
    </row>
    <row r="120" spans="2:29" x14ac:dyDescent="0.2">
      <c r="B120" s="17">
        <f t="shared" si="2"/>
        <v>114</v>
      </c>
      <c r="D120" s="26" t="str" cm="1">
        <f t="array" aca="1" ref="D120" ca="1">INDEX(INDIRECT($A$1),$B120,D$2)</f>
        <v>1623</v>
      </c>
      <c r="E120" s="27" t="str" cm="1">
        <f t="array" aca="1" ref="E120" ca="1">INDEX(INDIRECT($A$1),$B120,E$2)</f>
        <v>Manufacture of other builders' carpentry and joinery</v>
      </c>
      <c r="F120" s="31" t="str" cm="1">
        <f t="array" aca="1" ref="F120" ca="1">INDEX(INDIRECT($A$1),$B120,F$2)</f>
        <v>...</v>
      </c>
      <c r="G120" s="32" t="str" cm="1">
        <f t="array" aca="1" ref="G120" ca="1">INDEX(INDIRECT($A$1),$B120,G$2)</f>
        <v>...</v>
      </c>
      <c r="H120" s="32" t="str" cm="1">
        <f t="array" aca="1" ref="H120" ca="1">INDEX(INDIRECT($A$1),$B120,H$2)</f>
        <v>...</v>
      </c>
      <c r="I120" s="32" t="str" cm="1">
        <f t="array" aca="1" ref="I120" ca="1">INDEX(INDIRECT($A$1),$B120,I$2)</f>
        <v>...</v>
      </c>
      <c r="J120" s="32" t="str" cm="1">
        <f t="array" aca="1" ref="J120" ca="1">INDEX(INDIRECT($A$1),$B120,J$2)</f>
        <v>...</v>
      </c>
      <c r="K120" s="32" t="str" cm="1">
        <f t="array" aca="1" ref="K120" ca="1">INDEX(INDIRECT($A$1),$B120,K$2)</f>
        <v>...</v>
      </c>
      <c r="L120" s="32" t="str" cm="1">
        <f t="array" aca="1" ref="L120" ca="1">INDEX(INDIRECT($A$1),$B120,L$2)</f>
        <v>...</v>
      </c>
      <c r="M120" s="32" t="str" cm="1">
        <f t="array" aca="1" ref="M120" ca="1">INDEX(INDIRECT($A$1),$B120,M$2)</f>
        <v>...</v>
      </c>
      <c r="N120" s="32" t="str" cm="1">
        <f t="array" aca="1" ref="N120" ca="1">INDEX(INDIRECT($A$1),$B120,N$2)</f>
        <v>...</v>
      </c>
      <c r="O120" s="32" t="str" cm="1">
        <f t="array" aca="1" ref="O120" ca="1">INDEX(INDIRECT($A$1),$B120,O$2)</f>
        <v>...</v>
      </c>
      <c r="P120" s="32" t="str" cm="1">
        <f t="array" aca="1" ref="P120" ca="1">INDEX(INDIRECT($A$1),$B120,P$2)</f>
        <v>...</v>
      </c>
      <c r="Q120" s="32" t="str" cm="1">
        <f t="array" aca="1" ref="Q120" ca="1">INDEX(INDIRECT($A$1),$B120,Q$2)</f>
        <v>...</v>
      </c>
      <c r="R120" s="32" t="str" cm="1">
        <f t="array" aca="1" ref="R120" ca="1">INDEX(INDIRECT($A$1),$B120,R$2)</f>
        <v>...</v>
      </c>
      <c r="S120" s="32" t="str" cm="1">
        <f t="array" aca="1" ref="S120" ca="1">INDEX(INDIRECT($A$1),$B120,S$2)</f>
        <v>...</v>
      </c>
      <c r="T120" s="32" t="str" cm="1">
        <f t="array" aca="1" ref="T120" ca="1">INDEX(INDIRECT($A$1),$B120,T$2)</f>
        <v>...</v>
      </c>
      <c r="U120" s="32" t="str" cm="1">
        <f t="array" aca="1" ref="U120" ca="1">INDEX(INDIRECT($A$1),$B120,U$2)</f>
        <v>...</v>
      </c>
      <c r="V120" s="32" t="str" cm="1">
        <f t="array" aca="1" ref="V120" ca="1">INDEX(INDIRECT($A$1),$B120,V$2)</f>
        <v>...</v>
      </c>
      <c r="W120" s="32" t="str" cm="1">
        <f t="array" aca="1" ref="W120" ca="1">INDEX(INDIRECT($A$1),$B120,W$2)</f>
        <v>...</v>
      </c>
      <c r="X120" s="32" cm="1">
        <f t="array" aca="1" ref="X120" ca="1">INDEX(INDIRECT($A$1),$B120,X$2)</f>
        <v>1000</v>
      </c>
      <c r="Y120" s="32" cm="1">
        <f t="array" aca="1" ref="Y120" ca="1">INDEX(INDIRECT($A$1),$B120,Y$2)</f>
        <v>1300</v>
      </c>
      <c r="Z120" s="32" t="str" cm="1">
        <f t="array" aca="1" ref="Z120" ca="1">INDEX(INDIRECT($A$1),$B120,Z$2)</f>
        <v>...</v>
      </c>
      <c r="AA120" s="32" cm="1">
        <f t="array" aca="1" ref="AA120" ca="1">INDEX(INDIRECT($A$1),$B120,AA$2)</f>
        <v>2400</v>
      </c>
      <c r="AB120" s="32" cm="1">
        <f t="array" aca="1" ref="AB120" ca="1">INDEX(INDIRECT($A$1),$B120,AB$2)</f>
        <v>3600</v>
      </c>
      <c r="AC120" s="33" t="str" cm="1">
        <f t="array" aca="1" ref="AC120" ca="1">INDEX(INDIRECT($A$1),$B120,AC$2)</f>
        <v>...</v>
      </c>
    </row>
    <row r="121" spans="2:29" x14ac:dyDescent="0.2">
      <c r="B121" s="17">
        <f t="shared" si="2"/>
        <v>115</v>
      </c>
      <c r="D121" s="26" t="str" cm="1">
        <f t="array" aca="1" ref="D121" ca="1">INDEX(INDIRECT($A$1),$B121,D$2)</f>
        <v>1624</v>
      </c>
      <c r="E121" s="27" t="str" cm="1">
        <f t="array" aca="1" ref="E121" ca="1">INDEX(INDIRECT($A$1),$B121,E$2)</f>
        <v>Manufacture of wooden containers</v>
      </c>
      <c r="F121" s="31" t="str" cm="1">
        <f t="array" aca="1" ref="F121" ca="1">INDEX(INDIRECT($A$1),$B121,F$2)</f>
        <v>...</v>
      </c>
      <c r="G121" s="32" t="str" cm="1">
        <f t="array" aca="1" ref="G121" ca="1">INDEX(INDIRECT($A$1),$B121,G$2)</f>
        <v>...</v>
      </c>
      <c r="H121" s="32" t="str" cm="1">
        <f t="array" aca="1" ref="H121" ca="1">INDEX(INDIRECT($A$1),$B121,H$2)</f>
        <v>...</v>
      </c>
      <c r="I121" s="32" t="str" cm="1">
        <f t="array" aca="1" ref="I121" ca="1">INDEX(INDIRECT($A$1),$B121,I$2)</f>
        <v>...</v>
      </c>
      <c r="J121" s="32" t="str" cm="1">
        <f t="array" aca="1" ref="J121" ca="1">INDEX(INDIRECT($A$1),$B121,J$2)</f>
        <v>...</v>
      </c>
      <c r="K121" s="32" t="str" cm="1">
        <f t="array" aca="1" ref="K121" ca="1">INDEX(INDIRECT($A$1),$B121,K$2)</f>
        <v>...</v>
      </c>
      <c r="L121" s="32" t="str" cm="1">
        <f t="array" aca="1" ref="L121" ca="1">INDEX(INDIRECT($A$1),$B121,L$2)</f>
        <v>...</v>
      </c>
      <c r="M121" s="32" t="str" cm="1">
        <f t="array" aca="1" ref="M121" ca="1">INDEX(INDIRECT($A$1),$B121,M$2)</f>
        <v>...</v>
      </c>
      <c r="N121" s="32" t="str" cm="1">
        <f t="array" aca="1" ref="N121" ca="1">INDEX(INDIRECT($A$1),$B121,N$2)</f>
        <v>...</v>
      </c>
      <c r="O121" s="32" t="str" cm="1">
        <f t="array" aca="1" ref="O121" ca="1">INDEX(INDIRECT($A$1),$B121,O$2)</f>
        <v>...</v>
      </c>
      <c r="P121" s="32" t="str" cm="1">
        <f t="array" aca="1" ref="P121" ca="1">INDEX(INDIRECT($A$1),$B121,P$2)</f>
        <v>...</v>
      </c>
      <c r="Q121" s="32" t="str" cm="1">
        <f t="array" aca="1" ref="Q121" ca="1">INDEX(INDIRECT($A$1),$B121,Q$2)</f>
        <v>...</v>
      </c>
      <c r="R121" s="32" t="str" cm="1">
        <f t="array" aca="1" ref="R121" ca="1">INDEX(INDIRECT($A$1),$B121,R$2)</f>
        <v>...</v>
      </c>
      <c r="S121" s="32" t="str" cm="1">
        <f t="array" aca="1" ref="S121" ca="1">INDEX(INDIRECT($A$1),$B121,S$2)</f>
        <v>...</v>
      </c>
      <c r="T121" s="32" t="str" cm="1">
        <f t="array" aca="1" ref="T121" ca="1">INDEX(INDIRECT($A$1),$B121,T$2)</f>
        <v>...</v>
      </c>
      <c r="U121" s="32" t="str" cm="1">
        <f t="array" aca="1" ref="U121" ca="1">INDEX(INDIRECT($A$1),$B121,U$2)</f>
        <v>...</v>
      </c>
      <c r="V121" s="32" t="str" cm="1">
        <f t="array" aca="1" ref="V121" ca="1">INDEX(INDIRECT($A$1),$B121,V$2)</f>
        <v>...</v>
      </c>
      <c r="W121" s="32" t="str" cm="1">
        <f t="array" aca="1" ref="W121" ca="1">INDEX(INDIRECT($A$1),$B121,W$2)</f>
        <v>...</v>
      </c>
      <c r="X121" s="32" t="str" cm="1">
        <f t="array" aca="1" ref="X121" ca="1">INDEX(INDIRECT($A$1),$B121,X$2)</f>
        <v>...</v>
      </c>
      <c r="Y121" s="32" t="str" cm="1">
        <f t="array" aca="1" ref="Y121" ca="1">INDEX(INDIRECT($A$1),$B121,Y$2)</f>
        <v>...</v>
      </c>
      <c r="Z121" s="32" t="str" cm="1">
        <f t="array" aca="1" ref="Z121" ca="1">INDEX(INDIRECT($A$1),$B121,Z$2)</f>
        <v>...</v>
      </c>
      <c r="AA121" s="32" t="str" cm="1">
        <f t="array" aca="1" ref="AA121" ca="1">INDEX(INDIRECT($A$1),$B121,AA$2)</f>
        <v>...</v>
      </c>
      <c r="AB121" s="32" t="str" cm="1">
        <f t="array" aca="1" ref="AB121" ca="1">INDEX(INDIRECT($A$1),$B121,AB$2)</f>
        <v>...</v>
      </c>
      <c r="AC121" s="33" t="str" cm="1">
        <f t="array" aca="1" ref="AC121" ca="1">INDEX(INDIRECT($A$1),$B121,AC$2)</f>
        <v>...</v>
      </c>
    </row>
    <row r="122" spans="2:29" x14ac:dyDescent="0.2">
      <c r="B122" s="17">
        <f t="shared" si="2"/>
        <v>116</v>
      </c>
      <c r="D122" s="26" t="str" cm="1">
        <f t="array" aca="1" ref="D122" ca="1">INDEX(INDIRECT($A$1),$B122,D$2)</f>
        <v>1629</v>
      </c>
      <c r="E122" s="27" t="str" cm="1">
        <f t="array" aca="1" ref="E122" ca="1">INDEX(INDIRECT($A$1),$B122,E$2)</f>
        <v>Manufacture of other products of wood; manufacture of articles of cork, straw and plaiting</v>
      </c>
      <c r="F122" s="31" t="str" cm="1">
        <f t="array" aca="1" ref="F122" ca="1">INDEX(INDIRECT($A$1),$B122,F$2)</f>
        <v>...</v>
      </c>
      <c r="G122" s="32" t="str" cm="1">
        <f t="array" aca="1" ref="G122" ca="1">INDEX(INDIRECT($A$1),$B122,G$2)</f>
        <v>...</v>
      </c>
      <c r="H122" s="32" t="str" cm="1">
        <f t="array" aca="1" ref="H122" ca="1">INDEX(INDIRECT($A$1),$B122,H$2)</f>
        <v>...</v>
      </c>
      <c r="I122" s="32" t="str" cm="1">
        <f t="array" aca="1" ref="I122" ca="1">INDEX(INDIRECT($A$1),$B122,I$2)</f>
        <v>...</v>
      </c>
      <c r="J122" s="32" t="str" cm="1">
        <f t="array" aca="1" ref="J122" ca="1">INDEX(INDIRECT($A$1),$B122,J$2)</f>
        <v>...</v>
      </c>
      <c r="K122" s="32" t="str" cm="1">
        <f t="array" aca="1" ref="K122" ca="1">INDEX(INDIRECT($A$1),$B122,K$2)</f>
        <v>...</v>
      </c>
      <c r="L122" s="32" t="str" cm="1">
        <f t="array" aca="1" ref="L122" ca="1">INDEX(INDIRECT($A$1),$B122,L$2)</f>
        <v>...</v>
      </c>
      <c r="M122" s="32" t="str" cm="1">
        <f t="array" aca="1" ref="M122" ca="1">INDEX(INDIRECT($A$1),$B122,M$2)</f>
        <v>...</v>
      </c>
      <c r="N122" s="32" t="str" cm="1">
        <f t="array" aca="1" ref="N122" ca="1">INDEX(INDIRECT($A$1),$B122,N$2)</f>
        <v>...</v>
      </c>
      <c r="O122" s="32" t="str" cm="1">
        <f t="array" aca="1" ref="O122" ca="1">INDEX(INDIRECT($A$1),$B122,O$2)</f>
        <v>...</v>
      </c>
      <c r="P122" s="32" t="str" cm="1">
        <f t="array" aca="1" ref="P122" ca="1">INDEX(INDIRECT($A$1),$B122,P$2)</f>
        <v>...</v>
      </c>
      <c r="Q122" s="32" t="str" cm="1">
        <f t="array" aca="1" ref="Q122" ca="1">INDEX(INDIRECT($A$1),$B122,Q$2)</f>
        <v>...</v>
      </c>
      <c r="R122" s="32" t="str" cm="1">
        <f t="array" aca="1" ref="R122" ca="1">INDEX(INDIRECT($A$1),$B122,R$2)</f>
        <v>...</v>
      </c>
      <c r="S122" s="32" t="str" cm="1">
        <f t="array" aca="1" ref="S122" ca="1">INDEX(INDIRECT($A$1),$B122,S$2)</f>
        <v>...</v>
      </c>
      <c r="T122" s="32" t="str" cm="1">
        <f t="array" aca="1" ref="T122" ca="1">INDEX(INDIRECT($A$1),$B122,T$2)</f>
        <v>...</v>
      </c>
      <c r="U122" s="32" t="str" cm="1">
        <f t="array" aca="1" ref="U122" ca="1">INDEX(INDIRECT($A$1),$B122,U$2)</f>
        <v>...</v>
      </c>
      <c r="V122" s="32" t="str" cm="1">
        <f t="array" aca="1" ref="V122" ca="1">INDEX(INDIRECT($A$1),$B122,V$2)</f>
        <v>...</v>
      </c>
      <c r="W122" s="32" t="str" cm="1">
        <f t="array" aca="1" ref="W122" ca="1">INDEX(INDIRECT($A$1),$B122,W$2)</f>
        <v>...</v>
      </c>
      <c r="X122" s="32" cm="1">
        <f t="array" aca="1" ref="X122" ca="1">INDEX(INDIRECT($A$1),$B122,X$2)</f>
        <v>200</v>
      </c>
      <c r="Y122" s="32" cm="1">
        <f t="array" aca="1" ref="Y122" ca="1">INDEX(INDIRECT($A$1),$B122,Y$2)</f>
        <v>200</v>
      </c>
      <c r="Z122" s="32" t="str" cm="1">
        <f t="array" aca="1" ref="Z122" ca="1">INDEX(INDIRECT($A$1),$B122,Z$2)</f>
        <v>...</v>
      </c>
      <c r="AA122" s="32" cm="1">
        <f t="array" aca="1" ref="AA122" ca="1">INDEX(INDIRECT($A$1),$B122,AA$2)</f>
        <v>500</v>
      </c>
      <c r="AB122" s="32" cm="1">
        <f t="array" aca="1" ref="AB122" ca="1">INDEX(INDIRECT($A$1),$B122,AB$2)</f>
        <v>600</v>
      </c>
      <c r="AC122" s="33" t="str" cm="1">
        <f t="array" aca="1" ref="AC122" ca="1">INDEX(INDIRECT($A$1),$B122,AC$2)</f>
        <v>...</v>
      </c>
    </row>
    <row r="123" spans="2:29" x14ac:dyDescent="0.2">
      <c r="B123" s="17">
        <f t="shared" si="2"/>
        <v>117</v>
      </c>
      <c r="D123" s="26" t="str" cm="1">
        <f t="array" aca="1" ref="D123" ca="1">INDEX(INDIRECT($A$1),$B123,D$2)</f>
        <v>1711</v>
      </c>
      <c r="E123" s="27" t="str" cm="1">
        <f t="array" aca="1" ref="E123" ca="1">INDEX(INDIRECT($A$1),$B123,E$2)</f>
        <v>Manufacture of pulp</v>
      </c>
      <c r="F123" s="31" t="str" cm="1">
        <f t="array" aca="1" ref="F123" ca="1">INDEX(INDIRECT($A$1),$B123,F$2)</f>
        <v>...</v>
      </c>
      <c r="G123" s="32" t="str" cm="1">
        <f t="array" aca="1" ref="G123" ca="1">INDEX(INDIRECT($A$1),$B123,G$2)</f>
        <v>...</v>
      </c>
      <c r="H123" s="32" t="str" cm="1">
        <f t="array" aca="1" ref="H123" ca="1">INDEX(INDIRECT($A$1),$B123,H$2)</f>
        <v>...</v>
      </c>
      <c r="I123" s="32" t="str" cm="1">
        <f t="array" aca="1" ref="I123" ca="1">INDEX(INDIRECT($A$1),$B123,I$2)</f>
        <v>...</v>
      </c>
      <c r="J123" s="32" t="str" cm="1">
        <f t="array" aca="1" ref="J123" ca="1">INDEX(INDIRECT($A$1),$B123,J$2)</f>
        <v>...</v>
      </c>
      <c r="K123" s="32" t="str" cm="1">
        <f t="array" aca="1" ref="K123" ca="1">INDEX(INDIRECT($A$1),$B123,K$2)</f>
        <v>...</v>
      </c>
      <c r="L123" s="32" t="str" cm="1">
        <f t="array" aca="1" ref="L123" ca="1">INDEX(INDIRECT($A$1),$B123,L$2)</f>
        <v>...</v>
      </c>
      <c r="M123" s="32" t="str" cm="1">
        <f t="array" aca="1" ref="M123" ca="1">INDEX(INDIRECT($A$1),$B123,M$2)</f>
        <v>...</v>
      </c>
      <c r="N123" s="32" t="str" cm="1">
        <f t="array" aca="1" ref="N123" ca="1">INDEX(INDIRECT($A$1),$B123,N$2)</f>
        <v>...</v>
      </c>
      <c r="O123" s="32" t="str" cm="1">
        <f t="array" aca="1" ref="O123" ca="1">INDEX(INDIRECT($A$1),$B123,O$2)</f>
        <v>...</v>
      </c>
      <c r="P123" s="32" t="str" cm="1">
        <f t="array" aca="1" ref="P123" ca="1">INDEX(INDIRECT($A$1),$B123,P$2)</f>
        <v>...</v>
      </c>
      <c r="Q123" s="32" t="str" cm="1">
        <f t="array" aca="1" ref="Q123" ca="1">INDEX(INDIRECT($A$1),$B123,Q$2)</f>
        <v>...</v>
      </c>
      <c r="R123" s="32" t="str" cm="1">
        <f t="array" aca="1" ref="R123" ca="1">INDEX(INDIRECT($A$1),$B123,R$2)</f>
        <v>...</v>
      </c>
      <c r="S123" s="32" t="str" cm="1">
        <f t="array" aca="1" ref="S123" ca="1">INDEX(INDIRECT($A$1),$B123,S$2)</f>
        <v>...</v>
      </c>
      <c r="T123" s="32" t="str" cm="1">
        <f t="array" aca="1" ref="T123" ca="1">INDEX(INDIRECT($A$1),$B123,T$2)</f>
        <v>...</v>
      </c>
      <c r="U123" s="32" t="str" cm="1">
        <f t="array" aca="1" ref="U123" ca="1">INDEX(INDIRECT($A$1),$B123,U$2)</f>
        <v>...</v>
      </c>
      <c r="V123" s="32" t="str" cm="1">
        <f t="array" aca="1" ref="V123" ca="1">INDEX(INDIRECT($A$1),$B123,V$2)</f>
        <v>...</v>
      </c>
      <c r="W123" s="32" t="str" cm="1">
        <f t="array" aca="1" ref="W123" ca="1">INDEX(INDIRECT($A$1),$B123,W$2)</f>
        <v>...</v>
      </c>
      <c r="X123" s="32" t="str" cm="1">
        <f t="array" aca="1" ref="X123" ca="1">INDEX(INDIRECT($A$1),$B123,X$2)</f>
        <v>...</v>
      </c>
      <c r="Y123" s="32" t="str" cm="1">
        <f t="array" aca="1" ref="Y123" ca="1">INDEX(INDIRECT($A$1),$B123,Y$2)</f>
        <v>...</v>
      </c>
      <c r="Z123" s="32" t="str" cm="1">
        <f t="array" aca="1" ref="Z123" ca="1">INDEX(INDIRECT($A$1),$B123,Z$2)</f>
        <v>...</v>
      </c>
      <c r="AA123" s="32" t="str" cm="1">
        <f t="array" aca="1" ref="AA123" ca="1">INDEX(INDIRECT($A$1),$B123,AA$2)</f>
        <v>...</v>
      </c>
      <c r="AB123" s="32" t="str" cm="1">
        <f t="array" aca="1" ref="AB123" ca="1">INDEX(INDIRECT($A$1),$B123,AB$2)</f>
        <v>...</v>
      </c>
      <c r="AC123" s="33" t="str" cm="1">
        <f t="array" aca="1" ref="AC123" ca="1">INDEX(INDIRECT($A$1),$B123,AC$2)</f>
        <v>...</v>
      </c>
    </row>
    <row r="124" spans="2:29" x14ac:dyDescent="0.2">
      <c r="B124" s="17">
        <f t="shared" si="2"/>
        <v>118</v>
      </c>
      <c r="D124" s="26" t="str" cm="1">
        <f t="array" aca="1" ref="D124" ca="1">INDEX(INDIRECT($A$1),$B124,D$2)</f>
        <v>1712</v>
      </c>
      <c r="E124" s="27" t="str" cm="1">
        <f t="array" aca="1" ref="E124" ca="1">INDEX(INDIRECT($A$1),$B124,E$2)</f>
        <v>Manufacture of paper and paperboard</v>
      </c>
      <c r="F124" s="31" t="str" cm="1">
        <f t="array" aca="1" ref="F124" ca="1">INDEX(INDIRECT($A$1),$B124,F$2)</f>
        <v>...</v>
      </c>
      <c r="G124" s="32" t="str" cm="1">
        <f t="array" aca="1" ref="G124" ca="1">INDEX(INDIRECT($A$1),$B124,G$2)</f>
        <v>...</v>
      </c>
      <c r="H124" s="32" t="str" cm="1">
        <f t="array" aca="1" ref="H124" ca="1">INDEX(INDIRECT($A$1),$B124,H$2)</f>
        <v>...</v>
      </c>
      <c r="I124" s="32" t="str" cm="1">
        <f t="array" aca="1" ref="I124" ca="1">INDEX(INDIRECT($A$1),$B124,I$2)</f>
        <v>...</v>
      </c>
      <c r="J124" s="32" t="str" cm="1">
        <f t="array" aca="1" ref="J124" ca="1">INDEX(INDIRECT($A$1),$B124,J$2)</f>
        <v>...</v>
      </c>
      <c r="K124" s="32" t="str" cm="1">
        <f t="array" aca="1" ref="K124" ca="1">INDEX(INDIRECT($A$1),$B124,K$2)</f>
        <v>...</v>
      </c>
      <c r="L124" s="32" t="str" cm="1">
        <f t="array" aca="1" ref="L124" ca="1">INDEX(INDIRECT($A$1),$B124,L$2)</f>
        <v>...</v>
      </c>
      <c r="M124" s="32" t="str" cm="1">
        <f t="array" aca="1" ref="M124" ca="1">INDEX(INDIRECT($A$1),$B124,M$2)</f>
        <v>...</v>
      </c>
      <c r="N124" s="32" t="str" cm="1">
        <f t="array" aca="1" ref="N124" ca="1">INDEX(INDIRECT($A$1),$B124,N$2)</f>
        <v>...</v>
      </c>
      <c r="O124" s="32" t="str" cm="1">
        <f t="array" aca="1" ref="O124" ca="1">INDEX(INDIRECT($A$1),$B124,O$2)</f>
        <v>...</v>
      </c>
      <c r="P124" s="32" t="str" cm="1">
        <f t="array" aca="1" ref="P124" ca="1">INDEX(INDIRECT($A$1),$B124,P$2)</f>
        <v>...</v>
      </c>
      <c r="Q124" s="32" t="str" cm="1">
        <f t="array" aca="1" ref="Q124" ca="1">INDEX(INDIRECT($A$1),$B124,Q$2)</f>
        <v>...</v>
      </c>
      <c r="R124" s="32" t="str" cm="1">
        <f t="array" aca="1" ref="R124" ca="1">INDEX(INDIRECT($A$1),$B124,R$2)</f>
        <v>...</v>
      </c>
      <c r="S124" s="32" t="str" cm="1">
        <f t="array" aca="1" ref="S124" ca="1">INDEX(INDIRECT($A$1),$B124,S$2)</f>
        <v>...</v>
      </c>
      <c r="T124" s="32" t="str" cm="1">
        <f t="array" aca="1" ref="T124" ca="1">INDEX(INDIRECT($A$1),$B124,T$2)</f>
        <v>...</v>
      </c>
      <c r="U124" s="32" t="str" cm="1">
        <f t="array" aca="1" ref="U124" ca="1">INDEX(INDIRECT($A$1),$B124,U$2)</f>
        <v>...</v>
      </c>
      <c r="V124" s="32" t="str" cm="1">
        <f t="array" aca="1" ref="V124" ca="1">INDEX(INDIRECT($A$1),$B124,V$2)</f>
        <v>...</v>
      </c>
      <c r="W124" s="32" t="str" cm="1">
        <f t="array" aca="1" ref="W124" ca="1">INDEX(INDIRECT($A$1),$B124,W$2)</f>
        <v>...</v>
      </c>
      <c r="X124" s="32" cm="1">
        <f t="array" aca="1" ref="X124" ca="1">INDEX(INDIRECT($A$1),$B124,X$2)</f>
        <v>100</v>
      </c>
      <c r="Y124" s="32" cm="1">
        <f t="array" aca="1" ref="Y124" ca="1">INDEX(INDIRECT($A$1),$B124,Y$2)</f>
        <v>100</v>
      </c>
      <c r="Z124" s="32" cm="1">
        <f t="array" aca="1" ref="Z124" ca="1">INDEX(INDIRECT($A$1),$B124,Z$2)</f>
        <v>200</v>
      </c>
      <c r="AA124" s="32" cm="1">
        <f t="array" aca="1" ref="AA124" ca="1">INDEX(INDIRECT($A$1),$B124,AA$2)</f>
        <v>0</v>
      </c>
      <c r="AB124" s="32" cm="1">
        <f t="array" aca="1" ref="AB124" ca="1">INDEX(INDIRECT($A$1),$B124,AB$2)</f>
        <v>500</v>
      </c>
      <c r="AC124" s="33" cm="1">
        <f t="array" aca="1" ref="AC124" ca="1">INDEX(INDIRECT($A$1),$B124,AC$2)</f>
        <v>0</v>
      </c>
    </row>
    <row r="125" spans="2:29" x14ac:dyDescent="0.2">
      <c r="B125" s="17">
        <f t="shared" si="2"/>
        <v>119</v>
      </c>
      <c r="D125" s="26" t="str" cm="1">
        <f t="array" aca="1" ref="D125" ca="1">INDEX(INDIRECT($A$1),$B125,D$2)</f>
        <v>172_39</v>
      </c>
      <c r="E125" s="27" t="str" cm="1">
        <f t="array" aca="1" ref="E125" ca="1">INDEX(INDIRECT($A$1),$B125,E$2)</f>
        <v>Manufacture of paper stationery AND Manufacture of other articles of paper and paperboard n.e.c.</v>
      </c>
      <c r="F125" s="31" t="str" cm="1">
        <f t="array" aca="1" ref="F125" ca="1">INDEX(INDIRECT($A$1),$B125,F$2)</f>
        <v>...</v>
      </c>
      <c r="G125" s="32" t="str" cm="1">
        <f t="array" aca="1" ref="G125" ca="1">INDEX(INDIRECT($A$1),$B125,G$2)</f>
        <v>...</v>
      </c>
      <c r="H125" s="32" t="str" cm="1">
        <f t="array" aca="1" ref="H125" ca="1">INDEX(INDIRECT($A$1),$B125,H$2)</f>
        <v>...</v>
      </c>
      <c r="I125" s="32" t="str" cm="1">
        <f t="array" aca="1" ref="I125" ca="1">INDEX(INDIRECT($A$1),$B125,I$2)</f>
        <v>...</v>
      </c>
      <c r="J125" s="32" t="str" cm="1">
        <f t="array" aca="1" ref="J125" ca="1">INDEX(INDIRECT($A$1),$B125,J$2)</f>
        <v>...</v>
      </c>
      <c r="K125" s="32" t="str" cm="1">
        <f t="array" aca="1" ref="K125" ca="1">INDEX(INDIRECT($A$1),$B125,K$2)</f>
        <v>...</v>
      </c>
      <c r="L125" s="32" t="str" cm="1">
        <f t="array" aca="1" ref="L125" ca="1">INDEX(INDIRECT($A$1),$B125,L$2)</f>
        <v>...</v>
      </c>
      <c r="M125" s="32" t="str" cm="1">
        <f t="array" aca="1" ref="M125" ca="1">INDEX(INDIRECT($A$1),$B125,M$2)</f>
        <v>...</v>
      </c>
      <c r="N125" s="32" t="str" cm="1">
        <f t="array" aca="1" ref="N125" ca="1">INDEX(INDIRECT($A$1),$B125,N$2)</f>
        <v>...</v>
      </c>
      <c r="O125" s="32" t="str" cm="1">
        <f t="array" aca="1" ref="O125" ca="1">INDEX(INDIRECT($A$1),$B125,O$2)</f>
        <v>...</v>
      </c>
      <c r="P125" s="32" t="str" cm="1">
        <f t="array" aca="1" ref="P125" ca="1">INDEX(INDIRECT($A$1),$B125,P$2)</f>
        <v>...</v>
      </c>
      <c r="Q125" s="32" t="str" cm="1">
        <f t="array" aca="1" ref="Q125" ca="1">INDEX(INDIRECT($A$1),$B125,Q$2)</f>
        <v>...</v>
      </c>
      <c r="R125" s="32" t="str" cm="1">
        <f t="array" aca="1" ref="R125" ca="1">INDEX(INDIRECT($A$1),$B125,R$2)</f>
        <v>...</v>
      </c>
      <c r="S125" s="32" t="str" cm="1">
        <f t="array" aca="1" ref="S125" ca="1">INDEX(INDIRECT($A$1),$B125,S$2)</f>
        <v>...</v>
      </c>
      <c r="T125" s="32" t="str" cm="1">
        <f t="array" aca="1" ref="T125" ca="1">INDEX(INDIRECT($A$1),$B125,T$2)</f>
        <v>...</v>
      </c>
      <c r="U125" s="32" t="str" cm="1">
        <f t="array" aca="1" ref="U125" ca="1">INDEX(INDIRECT($A$1),$B125,U$2)</f>
        <v>...</v>
      </c>
      <c r="V125" s="32" t="str" cm="1">
        <f t="array" aca="1" ref="V125" ca="1">INDEX(INDIRECT($A$1),$B125,V$2)</f>
        <v>...</v>
      </c>
      <c r="W125" s="32" t="str" cm="1">
        <f t="array" aca="1" ref="W125" ca="1">INDEX(INDIRECT($A$1),$B125,W$2)</f>
        <v>...</v>
      </c>
      <c r="X125" s="32" cm="1">
        <f t="array" aca="1" ref="X125" ca="1">INDEX(INDIRECT($A$1),$B125,X$2)</f>
        <v>400</v>
      </c>
      <c r="Y125" s="32" cm="1">
        <f t="array" aca="1" ref="Y125" ca="1">INDEX(INDIRECT($A$1),$B125,Y$2)</f>
        <v>500</v>
      </c>
      <c r="Z125" s="32" cm="1">
        <f t="array" aca="1" ref="Z125" ca="1">INDEX(INDIRECT($A$1),$B125,Z$2)</f>
        <v>800</v>
      </c>
      <c r="AA125" s="32" cm="1">
        <f t="array" aca="1" ref="AA125" ca="1">INDEX(INDIRECT($A$1),$B125,AA$2)</f>
        <v>100</v>
      </c>
      <c r="AB125" s="32" cm="1">
        <f t="array" aca="1" ref="AB125" ca="1">INDEX(INDIRECT($A$1),$B125,AB$2)</f>
        <v>1300</v>
      </c>
      <c r="AC125" s="33" cm="1">
        <f t="array" aca="1" ref="AC125" ca="1">INDEX(INDIRECT($A$1),$B125,AC$2)</f>
        <v>100</v>
      </c>
    </row>
    <row r="126" spans="2:29" x14ac:dyDescent="0.2">
      <c r="B126" s="17">
        <f t="shared" si="2"/>
        <v>120</v>
      </c>
      <c r="D126" s="26" t="str" cm="1">
        <f t="array" aca="1" ref="D126" ca="1">INDEX(INDIRECT($A$1),$B126,D$2)</f>
        <v>1721</v>
      </c>
      <c r="E126" s="27" t="str" cm="1">
        <f t="array" aca="1" ref="E126" ca="1">INDEX(INDIRECT($A$1),$B126,E$2)</f>
        <v>Manufacture of corrugated paper and paperboard and of containers of paper and paperboard</v>
      </c>
      <c r="F126" s="31" t="str" cm="1">
        <f t="array" aca="1" ref="F126" ca="1">INDEX(INDIRECT($A$1),$B126,F$2)</f>
        <v>...</v>
      </c>
      <c r="G126" s="32" t="str" cm="1">
        <f t="array" aca="1" ref="G126" ca="1">INDEX(INDIRECT($A$1),$B126,G$2)</f>
        <v>...</v>
      </c>
      <c r="H126" s="32" t="str" cm="1">
        <f t="array" aca="1" ref="H126" ca="1">INDEX(INDIRECT($A$1),$B126,H$2)</f>
        <v>...</v>
      </c>
      <c r="I126" s="32" t="str" cm="1">
        <f t="array" aca="1" ref="I126" ca="1">INDEX(INDIRECT($A$1),$B126,I$2)</f>
        <v>...</v>
      </c>
      <c r="J126" s="32" t="str" cm="1">
        <f t="array" aca="1" ref="J126" ca="1">INDEX(INDIRECT($A$1),$B126,J$2)</f>
        <v>...</v>
      </c>
      <c r="K126" s="32" t="str" cm="1">
        <f t="array" aca="1" ref="K126" ca="1">INDEX(INDIRECT($A$1),$B126,K$2)</f>
        <v>...</v>
      </c>
      <c r="L126" s="32" t="str" cm="1">
        <f t="array" aca="1" ref="L126" ca="1">INDEX(INDIRECT($A$1),$B126,L$2)</f>
        <v>...</v>
      </c>
      <c r="M126" s="32" t="str" cm="1">
        <f t="array" aca="1" ref="M126" ca="1">INDEX(INDIRECT($A$1),$B126,M$2)</f>
        <v>...</v>
      </c>
      <c r="N126" s="32" t="str" cm="1">
        <f t="array" aca="1" ref="N126" ca="1">INDEX(INDIRECT($A$1),$B126,N$2)</f>
        <v>...</v>
      </c>
      <c r="O126" s="32" t="str" cm="1">
        <f t="array" aca="1" ref="O126" ca="1">INDEX(INDIRECT($A$1),$B126,O$2)</f>
        <v>...</v>
      </c>
      <c r="P126" s="32" t="str" cm="1">
        <f t="array" aca="1" ref="P126" ca="1">INDEX(INDIRECT($A$1),$B126,P$2)</f>
        <v>...</v>
      </c>
      <c r="Q126" s="32" t="str" cm="1">
        <f t="array" aca="1" ref="Q126" ca="1">INDEX(INDIRECT($A$1),$B126,Q$2)</f>
        <v>...</v>
      </c>
      <c r="R126" s="32" t="str" cm="1">
        <f t="array" aca="1" ref="R126" ca="1">INDEX(INDIRECT($A$1),$B126,R$2)</f>
        <v>...</v>
      </c>
      <c r="S126" s="32" t="str" cm="1">
        <f t="array" aca="1" ref="S126" ca="1">INDEX(INDIRECT($A$1),$B126,S$2)</f>
        <v>...</v>
      </c>
      <c r="T126" s="32" t="str" cm="1">
        <f t="array" aca="1" ref="T126" ca="1">INDEX(INDIRECT($A$1),$B126,T$2)</f>
        <v>...</v>
      </c>
      <c r="U126" s="32" t="str" cm="1">
        <f t="array" aca="1" ref="U126" ca="1">INDEX(INDIRECT($A$1),$B126,U$2)</f>
        <v>...</v>
      </c>
      <c r="V126" s="32" t="str" cm="1">
        <f t="array" aca="1" ref="V126" ca="1">INDEX(INDIRECT($A$1),$B126,V$2)</f>
        <v>...</v>
      </c>
      <c r="W126" s="32" t="str" cm="1">
        <f t="array" aca="1" ref="W126" ca="1">INDEX(INDIRECT($A$1),$B126,W$2)</f>
        <v>...</v>
      </c>
      <c r="X126" s="32" cm="1">
        <f t="array" aca="1" ref="X126" ca="1">INDEX(INDIRECT($A$1),$B126,X$2)</f>
        <v>300</v>
      </c>
      <c r="Y126" s="32" cm="1">
        <f t="array" aca="1" ref="Y126" ca="1">INDEX(INDIRECT($A$1),$B126,Y$2)</f>
        <v>400</v>
      </c>
      <c r="Z126" s="32" t="str" cm="1">
        <f t="array" aca="1" ref="Z126" ca="1">INDEX(INDIRECT($A$1),$B126,Z$2)</f>
        <v>...</v>
      </c>
      <c r="AA126" s="32" cm="1">
        <f t="array" aca="1" ref="AA126" ca="1">INDEX(INDIRECT($A$1),$B126,AA$2)</f>
        <v>100</v>
      </c>
      <c r="AB126" s="32" cm="1">
        <f t="array" aca="1" ref="AB126" ca="1">INDEX(INDIRECT($A$1),$B126,AB$2)</f>
        <v>700</v>
      </c>
      <c r="AC126" s="33" cm="1">
        <f t="array" aca="1" ref="AC126" ca="1">INDEX(INDIRECT($A$1),$B126,AC$2)</f>
        <v>100</v>
      </c>
    </row>
    <row r="127" spans="2:29" x14ac:dyDescent="0.2">
      <c r="B127" s="17">
        <f t="shared" si="2"/>
        <v>121</v>
      </c>
      <c r="D127" s="26" t="str" cm="1">
        <f t="array" aca="1" ref="D127" ca="1">INDEX(INDIRECT($A$1),$B127,D$2)</f>
        <v>1722</v>
      </c>
      <c r="E127" s="27" t="str" cm="1">
        <f t="array" aca="1" ref="E127" ca="1">INDEX(INDIRECT($A$1),$B127,E$2)</f>
        <v>Manufacture of household and sanitary goods and of toilet requisites</v>
      </c>
      <c r="F127" s="31" t="str" cm="1">
        <f t="array" aca="1" ref="F127" ca="1">INDEX(INDIRECT($A$1),$B127,F$2)</f>
        <v>...</v>
      </c>
      <c r="G127" s="32" t="str" cm="1">
        <f t="array" aca="1" ref="G127" ca="1">INDEX(INDIRECT($A$1),$B127,G$2)</f>
        <v>...</v>
      </c>
      <c r="H127" s="32" t="str" cm="1">
        <f t="array" aca="1" ref="H127" ca="1">INDEX(INDIRECT($A$1),$B127,H$2)</f>
        <v>...</v>
      </c>
      <c r="I127" s="32" t="str" cm="1">
        <f t="array" aca="1" ref="I127" ca="1">INDEX(INDIRECT($A$1),$B127,I$2)</f>
        <v>...</v>
      </c>
      <c r="J127" s="32" t="str" cm="1">
        <f t="array" aca="1" ref="J127" ca="1">INDEX(INDIRECT($A$1),$B127,J$2)</f>
        <v>...</v>
      </c>
      <c r="K127" s="32" t="str" cm="1">
        <f t="array" aca="1" ref="K127" ca="1">INDEX(INDIRECT($A$1),$B127,K$2)</f>
        <v>...</v>
      </c>
      <c r="L127" s="32" t="str" cm="1">
        <f t="array" aca="1" ref="L127" ca="1">INDEX(INDIRECT($A$1),$B127,L$2)</f>
        <v>...</v>
      </c>
      <c r="M127" s="32" t="str" cm="1">
        <f t="array" aca="1" ref="M127" ca="1">INDEX(INDIRECT($A$1),$B127,M$2)</f>
        <v>...</v>
      </c>
      <c r="N127" s="32" t="str" cm="1">
        <f t="array" aca="1" ref="N127" ca="1">INDEX(INDIRECT($A$1),$B127,N$2)</f>
        <v>...</v>
      </c>
      <c r="O127" s="32" t="str" cm="1">
        <f t="array" aca="1" ref="O127" ca="1">INDEX(INDIRECT($A$1),$B127,O$2)</f>
        <v>...</v>
      </c>
      <c r="P127" s="32" t="str" cm="1">
        <f t="array" aca="1" ref="P127" ca="1">INDEX(INDIRECT($A$1),$B127,P$2)</f>
        <v>...</v>
      </c>
      <c r="Q127" s="32" t="str" cm="1">
        <f t="array" aca="1" ref="Q127" ca="1">INDEX(INDIRECT($A$1),$B127,Q$2)</f>
        <v>...</v>
      </c>
      <c r="R127" s="32" t="str" cm="1">
        <f t="array" aca="1" ref="R127" ca="1">INDEX(INDIRECT($A$1),$B127,R$2)</f>
        <v>...</v>
      </c>
      <c r="S127" s="32" t="str" cm="1">
        <f t="array" aca="1" ref="S127" ca="1">INDEX(INDIRECT($A$1),$B127,S$2)</f>
        <v>...</v>
      </c>
      <c r="T127" s="32" t="str" cm="1">
        <f t="array" aca="1" ref="T127" ca="1">INDEX(INDIRECT($A$1),$B127,T$2)</f>
        <v>...</v>
      </c>
      <c r="U127" s="32" t="str" cm="1">
        <f t="array" aca="1" ref="U127" ca="1">INDEX(INDIRECT($A$1),$B127,U$2)</f>
        <v>...</v>
      </c>
      <c r="V127" s="32" t="str" cm="1">
        <f t="array" aca="1" ref="V127" ca="1">INDEX(INDIRECT($A$1),$B127,V$2)</f>
        <v>...</v>
      </c>
      <c r="W127" s="32" t="str" cm="1">
        <f t="array" aca="1" ref="W127" ca="1">INDEX(INDIRECT($A$1),$B127,W$2)</f>
        <v>...</v>
      </c>
      <c r="X127" s="32" t="str" cm="1">
        <f t="array" aca="1" ref="X127" ca="1">INDEX(INDIRECT($A$1),$B127,X$2)</f>
        <v>...</v>
      </c>
      <c r="Y127" s="32" t="str" cm="1">
        <f t="array" aca="1" ref="Y127" ca="1">INDEX(INDIRECT($A$1),$B127,Y$2)</f>
        <v>...</v>
      </c>
      <c r="Z127" s="32" cm="1">
        <f t="array" aca="1" ref="Z127" ca="1">INDEX(INDIRECT($A$1),$B127,Z$2)</f>
        <v>200</v>
      </c>
      <c r="AA127" s="32" t="str" cm="1">
        <f t="array" aca="1" ref="AA127" ca="1">INDEX(INDIRECT($A$1),$B127,AA$2)</f>
        <v>...</v>
      </c>
      <c r="AB127" s="32" t="str" cm="1">
        <f t="array" aca="1" ref="AB127" ca="1">INDEX(INDIRECT($A$1),$B127,AB$2)</f>
        <v>...</v>
      </c>
      <c r="AC127" s="33" t="str" cm="1">
        <f t="array" aca="1" ref="AC127" ca="1">INDEX(INDIRECT($A$1),$B127,AC$2)</f>
        <v>...</v>
      </c>
    </row>
    <row r="128" spans="2:29" x14ac:dyDescent="0.2">
      <c r="B128" s="17">
        <f t="shared" si="2"/>
        <v>122</v>
      </c>
      <c r="D128" s="26" t="str" cm="1">
        <f t="array" aca="1" ref="D128" ca="1">INDEX(INDIRECT($A$1),$B128,D$2)</f>
        <v>1724</v>
      </c>
      <c r="E128" s="27" t="str" cm="1">
        <f t="array" aca="1" ref="E128" ca="1">INDEX(INDIRECT($A$1),$B128,E$2)</f>
        <v>Manufacture of wallpaper</v>
      </c>
      <c r="F128" s="31" t="str" cm="1">
        <f t="array" aca="1" ref="F128" ca="1">INDEX(INDIRECT($A$1),$B128,F$2)</f>
        <v>...</v>
      </c>
      <c r="G128" s="32" t="str" cm="1">
        <f t="array" aca="1" ref="G128" ca="1">INDEX(INDIRECT($A$1),$B128,G$2)</f>
        <v>...</v>
      </c>
      <c r="H128" s="32" t="str" cm="1">
        <f t="array" aca="1" ref="H128" ca="1">INDEX(INDIRECT($A$1),$B128,H$2)</f>
        <v>...</v>
      </c>
      <c r="I128" s="32" t="str" cm="1">
        <f t="array" aca="1" ref="I128" ca="1">INDEX(INDIRECT($A$1),$B128,I$2)</f>
        <v>...</v>
      </c>
      <c r="J128" s="32" t="str" cm="1">
        <f t="array" aca="1" ref="J128" ca="1">INDEX(INDIRECT($A$1),$B128,J$2)</f>
        <v>...</v>
      </c>
      <c r="K128" s="32" t="str" cm="1">
        <f t="array" aca="1" ref="K128" ca="1">INDEX(INDIRECT($A$1),$B128,K$2)</f>
        <v>...</v>
      </c>
      <c r="L128" s="32" t="str" cm="1">
        <f t="array" aca="1" ref="L128" ca="1">INDEX(INDIRECT($A$1),$B128,L$2)</f>
        <v>...</v>
      </c>
      <c r="M128" s="32" t="str" cm="1">
        <f t="array" aca="1" ref="M128" ca="1">INDEX(INDIRECT($A$1),$B128,M$2)</f>
        <v>...</v>
      </c>
      <c r="N128" s="32" t="str" cm="1">
        <f t="array" aca="1" ref="N128" ca="1">INDEX(INDIRECT($A$1),$B128,N$2)</f>
        <v>...</v>
      </c>
      <c r="O128" s="32" t="str" cm="1">
        <f t="array" aca="1" ref="O128" ca="1">INDEX(INDIRECT($A$1),$B128,O$2)</f>
        <v>...</v>
      </c>
      <c r="P128" s="32" t="str" cm="1">
        <f t="array" aca="1" ref="P128" ca="1">INDEX(INDIRECT($A$1),$B128,P$2)</f>
        <v>...</v>
      </c>
      <c r="Q128" s="32" t="str" cm="1">
        <f t="array" aca="1" ref="Q128" ca="1">INDEX(INDIRECT($A$1),$B128,Q$2)</f>
        <v>...</v>
      </c>
      <c r="R128" s="32" t="str" cm="1">
        <f t="array" aca="1" ref="R128" ca="1">INDEX(INDIRECT($A$1),$B128,R$2)</f>
        <v>...</v>
      </c>
      <c r="S128" s="32" t="str" cm="1">
        <f t="array" aca="1" ref="S128" ca="1">INDEX(INDIRECT($A$1),$B128,S$2)</f>
        <v>...</v>
      </c>
      <c r="T128" s="32" t="str" cm="1">
        <f t="array" aca="1" ref="T128" ca="1">INDEX(INDIRECT($A$1),$B128,T$2)</f>
        <v>...</v>
      </c>
      <c r="U128" s="32" t="str" cm="1">
        <f t="array" aca="1" ref="U128" ca="1">INDEX(INDIRECT($A$1),$B128,U$2)</f>
        <v>...</v>
      </c>
      <c r="V128" s="32" t="str" cm="1">
        <f t="array" aca="1" ref="V128" ca="1">INDEX(INDIRECT($A$1),$B128,V$2)</f>
        <v>...</v>
      </c>
      <c r="W128" s="32" t="str" cm="1">
        <f t="array" aca="1" ref="W128" ca="1">INDEX(INDIRECT($A$1),$B128,W$2)</f>
        <v>...</v>
      </c>
      <c r="X128" s="32" t="str" cm="1">
        <f t="array" aca="1" ref="X128" ca="1">INDEX(INDIRECT($A$1),$B128,X$2)</f>
        <v>...</v>
      </c>
      <c r="Y128" s="32" t="str" cm="1">
        <f t="array" aca="1" ref="Y128" ca="1">INDEX(INDIRECT($A$1),$B128,Y$2)</f>
        <v>...</v>
      </c>
      <c r="Z128" s="32" t="str" cm="1">
        <f t="array" aca="1" ref="Z128" ca="1">INDEX(INDIRECT($A$1),$B128,Z$2)</f>
        <v>...</v>
      </c>
      <c r="AA128" s="32" t="str" cm="1">
        <f t="array" aca="1" ref="AA128" ca="1">INDEX(INDIRECT($A$1),$B128,AA$2)</f>
        <v>...</v>
      </c>
      <c r="AB128" s="32" t="str" cm="1">
        <f t="array" aca="1" ref="AB128" ca="1">INDEX(INDIRECT($A$1),$B128,AB$2)</f>
        <v>...</v>
      </c>
      <c r="AC128" s="33" t="str" cm="1">
        <f t="array" aca="1" ref="AC128" ca="1">INDEX(INDIRECT($A$1),$B128,AC$2)</f>
        <v>...</v>
      </c>
    </row>
    <row r="129" spans="2:29" x14ac:dyDescent="0.2">
      <c r="B129" s="17">
        <f t="shared" si="2"/>
        <v>123</v>
      </c>
      <c r="D129" s="26" t="str" cm="1">
        <f t="array" aca="1" ref="D129" ca="1">INDEX(INDIRECT($A$1),$B129,D$2)</f>
        <v>1811</v>
      </c>
      <c r="E129" s="27" t="str" cm="1">
        <f t="array" aca="1" ref="E129" ca="1">INDEX(INDIRECT($A$1),$B129,E$2)</f>
        <v>Printing of newspapers</v>
      </c>
      <c r="F129" s="31" cm="1">
        <f t="array" aca="1" ref="F129" ca="1">INDEX(INDIRECT($A$1),$B129,F$2)</f>
        <v>2200</v>
      </c>
      <c r="G129" s="32" cm="1">
        <f t="array" aca="1" ref="G129" ca="1">INDEX(INDIRECT($A$1),$B129,G$2)</f>
        <v>5000</v>
      </c>
      <c r="H129" s="32" cm="1">
        <f t="array" aca="1" ref="H129" ca="1">INDEX(INDIRECT($A$1),$B129,H$2)</f>
        <v>2300</v>
      </c>
      <c r="I129" s="32" cm="1">
        <f t="array" aca="1" ref="I129" ca="1">INDEX(INDIRECT($A$1),$B129,I$2)</f>
        <v>2000</v>
      </c>
      <c r="J129" s="32" cm="1">
        <f t="array" aca="1" ref="J129" ca="1">INDEX(INDIRECT($A$1),$B129,J$2)</f>
        <v>2100</v>
      </c>
      <c r="K129" s="32" cm="1">
        <f t="array" aca="1" ref="K129" ca="1">INDEX(INDIRECT($A$1),$B129,K$2)</f>
        <v>1700</v>
      </c>
      <c r="L129" s="32" cm="1">
        <f t="array" aca="1" ref="L129" ca="1">INDEX(INDIRECT($A$1),$B129,L$2)</f>
        <v>1700</v>
      </c>
      <c r="M129" s="32" cm="1">
        <f t="array" aca="1" ref="M129" ca="1">INDEX(INDIRECT($A$1),$B129,M$2)</f>
        <v>1200</v>
      </c>
      <c r="N129" s="32" cm="1">
        <f t="array" aca="1" ref="N129" ca="1">INDEX(INDIRECT($A$1),$B129,N$2)</f>
        <v>1400</v>
      </c>
      <c r="O129" s="32" cm="1">
        <f t="array" aca="1" ref="O129" ca="1">INDEX(INDIRECT($A$1),$B129,O$2)</f>
        <v>1400</v>
      </c>
      <c r="P129" s="32" cm="1">
        <f t="array" aca="1" ref="P129" ca="1">INDEX(INDIRECT($A$1),$B129,P$2)</f>
        <v>400</v>
      </c>
      <c r="Q129" s="32" t="str" cm="1">
        <f t="array" aca="1" ref="Q129" ca="1">INDEX(INDIRECT($A$1),$B129,Q$2)</f>
        <v>...</v>
      </c>
      <c r="R129" s="32" cm="1">
        <f t="array" aca="1" ref="R129" ca="1">INDEX(INDIRECT($A$1),$B129,R$2)</f>
        <v>300</v>
      </c>
      <c r="S129" s="32" cm="1">
        <f t="array" aca="1" ref="S129" ca="1">INDEX(INDIRECT($A$1),$B129,S$2)</f>
        <v>300</v>
      </c>
      <c r="T129" s="32" cm="1">
        <f t="array" aca="1" ref="T129" ca="1">INDEX(INDIRECT($A$1),$B129,T$2)</f>
        <v>100</v>
      </c>
      <c r="U129" s="32" t="str" cm="1">
        <f t="array" aca="1" ref="U129" ca="1">INDEX(INDIRECT($A$1),$B129,U$2)</f>
        <v>...</v>
      </c>
      <c r="V129" s="32" t="str" cm="1">
        <f t="array" aca="1" ref="V129" ca="1">INDEX(INDIRECT($A$1),$B129,V$2)</f>
        <v>...</v>
      </c>
      <c r="W129" s="32" t="str" cm="1">
        <f t="array" aca="1" ref="W129" ca="1">INDEX(INDIRECT($A$1),$B129,W$2)</f>
        <v>...</v>
      </c>
      <c r="X129" s="32" t="str" cm="1">
        <f t="array" aca="1" ref="X129" ca="1">INDEX(INDIRECT($A$1),$B129,X$2)</f>
        <v>...</v>
      </c>
      <c r="Y129" s="32" cm="1">
        <f t="array" aca="1" ref="Y129" ca="1">INDEX(INDIRECT($A$1),$B129,Y$2)</f>
        <v>100</v>
      </c>
      <c r="Z129" s="32" t="str" cm="1">
        <f t="array" aca="1" ref="Z129" ca="1">INDEX(INDIRECT($A$1),$B129,Z$2)</f>
        <v>...</v>
      </c>
      <c r="AA129" s="32" t="str" cm="1">
        <f t="array" aca="1" ref="AA129" ca="1">INDEX(INDIRECT($A$1),$B129,AA$2)</f>
        <v>...</v>
      </c>
      <c r="AB129" s="32" cm="1">
        <f t="array" aca="1" ref="AB129" ca="1">INDEX(INDIRECT($A$1),$B129,AB$2)</f>
        <v>0</v>
      </c>
      <c r="AC129" s="33" cm="1">
        <f t="array" aca="1" ref="AC129" ca="1">INDEX(INDIRECT($A$1),$B129,AC$2)</f>
        <v>0</v>
      </c>
    </row>
    <row r="130" spans="2:29" x14ac:dyDescent="0.2">
      <c r="B130" s="17">
        <f t="shared" si="2"/>
        <v>124</v>
      </c>
      <c r="D130" s="26" t="str" cm="1">
        <f t="array" aca="1" ref="D130" ca="1">INDEX(INDIRECT($A$1),$B130,D$2)</f>
        <v>1812</v>
      </c>
      <c r="E130" s="27" t="str" cm="1">
        <f t="array" aca="1" ref="E130" ca="1">INDEX(INDIRECT($A$1),$B130,E$2)</f>
        <v>Other printing</v>
      </c>
      <c r="F130" s="31" cm="1">
        <f t="array" aca="1" ref="F130" ca="1">INDEX(INDIRECT($A$1),$B130,F$2)</f>
        <v>28600</v>
      </c>
      <c r="G130" s="32" cm="1">
        <f t="array" aca="1" ref="G130" ca="1">INDEX(INDIRECT($A$1),$B130,G$2)</f>
        <v>29400</v>
      </c>
      <c r="H130" s="32" cm="1">
        <f t="array" aca="1" ref="H130" ca="1">INDEX(INDIRECT($A$1),$B130,H$2)</f>
        <v>28300</v>
      </c>
      <c r="I130" s="32" cm="1">
        <f t="array" aca="1" ref="I130" ca="1">INDEX(INDIRECT($A$1),$B130,I$2)</f>
        <v>26800</v>
      </c>
      <c r="J130" s="32" cm="1">
        <f t="array" aca="1" ref="J130" ca="1">INDEX(INDIRECT($A$1),$B130,J$2)</f>
        <v>25400</v>
      </c>
      <c r="K130" s="32" cm="1">
        <f t="array" aca="1" ref="K130" ca="1">INDEX(INDIRECT($A$1),$B130,K$2)</f>
        <v>25000</v>
      </c>
      <c r="L130" s="32" cm="1">
        <f t="array" aca="1" ref="L130" ca="1">INDEX(INDIRECT($A$1),$B130,L$2)</f>
        <v>23000</v>
      </c>
      <c r="M130" s="32" cm="1">
        <f t="array" aca="1" ref="M130" ca="1">INDEX(INDIRECT($A$1),$B130,M$2)</f>
        <v>22800</v>
      </c>
      <c r="N130" s="32" cm="1">
        <f t="array" aca="1" ref="N130" ca="1">INDEX(INDIRECT($A$1),$B130,N$2)</f>
        <v>20000</v>
      </c>
      <c r="O130" s="32" cm="1">
        <f t="array" aca="1" ref="O130" ca="1">INDEX(INDIRECT($A$1),$B130,O$2)</f>
        <v>20300</v>
      </c>
      <c r="P130" s="32" cm="1">
        <f t="array" aca="1" ref="P130" ca="1">INDEX(INDIRECT($A$1),$B130,P$2)</f>
        <v>18700</v>
      </c>
      <c r="Q130" s="32" cm="1">
        <f t="array" aca="1" ref="Q130" ca="1">INDEX(INDIRECT($A$1),$B130,Q$2)</f>
        <v>10900</v>
      </c>
      <c r="R130" s="32" cm="1">
        <f t="array" aca="1" ref="R130" ca="1">INDEX(INDIRECT($A$1),$B130,R$2)</f>
        <v>13000</v>
      </c>
      <c r="S130" s="32" cm="1">
        <f t="array" aca="1" ref="S130" ca="1">INDEX(INDIRECT($A$1),$B130,S$2)</f>
        <v>9700</v>
      </c>
      <c r="T130" s="32" cm="1">
        <f t="array" aca="1" ref="T130" ca="1">INDEX(INDIRECT($A$1),$B130,T$2)</f>
        <v>10900</v>
      </c>
      <c r="U130" s="32" cm="1">
        <f t="array" aca="1" ref="U130" ca="1">INDEX(INDIRECT($A$1),$B130,U$2)</f>
        <v>8800</v>
      </c>
      <c r="V130" s="32" cm="1">
        <f t="array" aca="1" ref="V130" ca="1">INDEX(INDIRECT($A$1),$B130,V$2)</f>
        <v>10400</v>
      </c>
      <c r="W130" s="32" cm="1">
        <f t="array" aca="1" ref="W130" ca="1">INDEX(INDIRECT($A$1),$B130,W$2)</f>
        <v>11700</v>
      </c>
      <c r="X130" s="32" cm="1">
        <f t="array" aca="1" ref="X130" ca="1">INDEX(INDIRECT($A$1),$B130,X$2)</f>
        <v>8100</v>
      </c>
      <c r="Y130" s="32" cm="1">
        <f t="array" aca="1" ref="Y130" ca="1">INDEX(INDIRECT($A$1),$B130,Y$2)</f>
        <v>8300</v>
      </c>
      <c r="Z130" s="32" cm="1">
        <f t="array" aca="1" ref="Z130" ca="1">INDEX(INDIRECT($A$1),$B130,Z$2)</f>
        <v>9600</v>
      </c>
      <c r="AA130" s="32" cm="1">
        <f t="array" aca="1" ref="AA130" ca="1">INDEX(INDIRECT($A$1),$B130,AA$2)</f>
        <v>8300</v>
      </c>
      <c r="AB130" s="32" cm="1">
        <f t="array" aca="1" ref="AB130" ca="1">INDEX(INDIRECT($A$1),$B130,AB$2)</f>
        <v>7400</v>
      </c>
      <c r="AC130" s="33" cm="1">
        <f t="array" aca="1" ref="AC130" ca="1">INDEX(INDIRECT($A$1),$B130,AC$2)</f>
        <v>5000</v>
      </c>
    </row>
    <row r="131" spans="2:29" x14ac:dyDescent="0.2">
      <c r="B131" s="17">
        <f t="shared" si="2"/>
        <v>125</v>
      </c>
      <c r="D131" s="26" t="str" cm="1">
        <f t="array" aca="1" ref="D131" ca="1">INDEX(INDIRECT($A$1),$B131,D$2)</f>
        <v>1813</v>
      </c>
      <c r="E131" s="27" t="str" cm="1">
        <f t="array" aca="1" ref="E131" ca="1">INDEX(INDIRECT($A$1),$B131,E$2)</f>
        <v>Pre-press and pre-media services</v>
      </c>
      <c r="F131" s="31" cm="1">
        <f t="array" aca="1" ref="F131" ca="1">INDEX(INDIRECT($A$1),$B131,F$2)</f>
        <v>8000</v>
      </c>
      <c r="G131" s="32" cm="1">
        <f t="array" aca="1" ref="G131" ca="1">INDEX(INDIRECT($A$1),$B131,G$2)</f>
        <v>7800</v>
      </c>
      <c r="H131" s="32" cm="1">
        <f t="array" aca="1" ref="H131" ca="1">INDEX(INDIRECT($A$1),$B131,H$2)</f>
        <v>7600</v>
      </c>
      <c r="I131" s="32" cm="1">
        <f t="array" aca="1" ref="I131" ca="1">INDEX(INDIRECT($A$1),$B131,I$2)</f>
        <v>7400</v>
      </c>
      <c r="J131" s="32" cm="1">
        <f t="array" aca="1" ref="J131" ca="1">INDEX(INDIRECT($A$1),$B131,J$2)</f>
        <v>6400</v>
      </c>
      <c r="K131" s="32" cm="1">
        <f t="array" aca="1" ref="K131" ca="1">INDEX(INDIRECT($A$1),$B131,K$2)</f>
        <v>6300</v>
      </c>
      <c r="L131" s="32" cm="1">
        <f t="array" aca="1" ref="L131" ca="1">INDEX(INDIRECT($A$1),$B131,L$2)</f>
        <v>5600</v>
      </c>
      <c r="M131" s="32" cm="1">
        <f t="array" aca="1" ref="M131" ca="1">INDEX(INDIRECT($A$1),$B131,M$2)</f>
        <v>5300</v>
      </c>
      <c r="N131" s="32" cm="1">
        <f t="array" aca="1" ref="N131" ca="1">INDEX(INDIRECT($A$1),$B131,N$2)</f>
        <v>4400</v>
      </c>
      <c r="O131" s="32" cm="1">
        <f t="array" aca="1" ref="O131" ca="1">INDEX(INDIRECT($A$1),$B131,O$2)</f>
        <v>4100</v>
      </c>
      <c r="P131" s="32" cm="1">
        <f t="array" aca="1" ref="P131" ca="1">INDEX(INDIRECT($A$1),$B131,P$2)</f>
        <v>3800</v>
      </c>
      <c r="Q131" s="32" cm="1">
        <f t="array" aca="1" ref="Q131" ca="1">INDEX(INDIRECT($A$1),$B131,Q$2)</f>
        <v>2500</v>
      </c>
      <c r="R131" s="32" cm="1">
        <f t="array" aca="1" ref="R131" ca="1">INDEX(INDIRECT($A$1),$B131,R$2)</f>
        <v>2500</v>
      </c>
      <c r="S131" s="32" cm="1">
        <f t="array" aca="1" ref="S131" ca="1">INDEX(INDIRECT($A$1),$B131,S$2)</f>
        <v>1500</v>
      </c>
      <c r="T131" s="32" cm="1">
        <f t="array" aca="1" ref="T131" ca="1">INDEX(INDIRECT($A$1),$B131,T$2)</f>
        <v>1600</v>
      </c>
      <c r="U131" s="32" cm="1">
        <f t="array" aca="1" ref="U131" ca="1">INDEX(INDIRECT($A$1),$B131,U$2)</f>
        <v>1100</v>
      </c>
      <c r="V131" s="32" cm="1">
        <f t="array" aca="1" ref="V131" ca="1">INDEX(INDIRECT($A$1),$B131,V$2)</f>
        <v>1400</v>
      </c>
      <c r="W131" s="32" cm="1">
        <f t="array" aca="1" ref="W131" ca="1">INDEX(INDIRECT($A$1),$B131,W$2)</f>
        <v>1400</v>
      </c>
      <c r="X131" s="32" cm="1">
        <f t="array" aca="1" ref="X131" ca="1">INDEX(INDIRECT($A$1),$B131,X$2)</f>
        <v>1000</v>
      </c>
      <c r="Y131" s="32" cm="1">
        <f t="array" aca="1" ref="Y131" ca="1">INDEX(INDIRECT($A$1),$B131,Y$2)</f>
        <v>1000</v>
      </c>
      <c r="Z131" s="32" cm="1">
        <f t="array" aca="1" ref="Z131" ca="1">INDEX(INDIRECT($A$1),$B131,Z$2)</f>
        <v>1100</v>
      </c>
      <c r="AA131" s="32" cm="1">
        <f t="array" aca="1" ref="AA131" ca="1">INDEX(INDIRECT($A$1),$B131,AA$2)</f>
        <v>1100</v>
      </c>
      <c r="AB131" s="32" cm="1">
        <f t="array" aca="1" ref="AB131" ca="1">INDEX(INDIRECT($A$1),$B131,AB$2)</f>
        <v>900</v>
      </c>
      <c r="AC131" s="33" cm="1">
        <f t="array" aca="1" ref="AC131" ca="1">INDEX(INDIRECT($A$1),$B131,AC$2)</f>
        <v>700</v>
      </c>
    </row>
    <row r="132" spans="2:29" x14ac:dyDescent="0.2">
      <c r="B132" s="17">
        <f t="shared" si="2"/>
        <v>126</v>
      </c>
      <c r="D132" s="26" t="str" cm="1">
        <f t="array" aca="1" ref="D132" ca="1">INDEX(INDIRECT($A$1),$B132,D$2)</f>
        <v>1814</v>
      </c>
      <c r="E132" s="27" t="str" cm="1">
        <f t="array" aca="1" ref="E132" ca="1">INDEX(INDIRECT($A$1),$B132,E$2)</f>
        <v>Binding and related services</v>
      </c>
      <c r="F132" s="31" cm="1">
        <f t="array" aca="1" ref="F132" ca="1">INDEX(INDIRECT($A$1),$B132,F$2)</f>
        <v>2500</v>
      </c>
      <c r="G132" s="32" cm="1">
        <f t="array" aca="1" ref="G132" ca="1">INDEX(INDIRECT($A$1),$B132,G$2)</f>
        <v>3100</v>
      </c>
      <c r="H132" s="32" cm="1">
        <f t="array" aca="1" ref="H132" ca="1">INDEX(INDIRECT($A$1),$B132,H$2)</f>
        <v>2200</v>
      </c>
      <c r="I132" s="32" cm="1">
        <f t="array" aca="1" ref="I132" ca="1">INDEX(INDIRECT($A$1),$B132,I$2)</f>
        <v>2500</v>
      </c>
      <c r="J132" s="32" cm="1">
        <f t="array" aca="1" ref="J132" ca="1">INDEX(INDIRECT($A$1),$B132,J$2)</f>
        <v>2400</v>
      </c>
      <c r="K132" s="32" cm="1">
        <f t="array" aca="1" ref="K132" ca="1">INDEX(INDIRECT($A$1),$B132,K$2)</f>
        <v>2100</v>
      </c>
      <c r="L132" s="32" cm="1">
        <f t="array" aca="1" ref="L132" ca="1">INDEX(INDIRECT($A$1),$B132,L$2)</f>
        <v>2100</v>
      </c>
      <c r="M132" s="32" cm="1">
        <f t="array" aca="1" ref="M132" ca="1">INDEX(INDIRECT($A$1),$B132,M$2)</f>
        <v>2100</v>
      </c>
      <c r="N132" s="32" cm="1">
        <f t="array" aca="1" ref="N132" ca="1">INDEX(INDIRECT($A$1),$B132,N$2)</f>
        <v>1800</v>
      </c>
      <c r="O132" s="32" cm="1">
        <f t="array" aca="1" ref="O132" ca="1">INDEX(INDIRECT($A$1),$B132,O$2)</f>
        <v>1600</v>
      </c>
      <c r="P132" s="32" cm="1">
        <f t="array" aca="1" ref="P132" ca="1">INDEX(INDIRECT($A$1),$B132,P$2)</f>
        <v>1700</v>
      </c>
      <c r="Q132" s="32" t="str" cm="1">
        <f t="array" aca="1" ref="Q132" ca="1">INDEX(INDIRECT($A$1),$B132,Q$2)</f>
        <v>...</v>
      </c>
      <c r="R132" s="32" cm="1">
        <f t="array" aca="1" ref="R132" ca="1">INDEX(INDIRECT($A$1),$B132,R$2)</f>
        <v>1200</v>
      </c>
      <c r="S132" s="32" cm="1">
        <f t="array" aca="1" ref="S132" ca="1">INDEX(INDIRECT($A$1),$B132,S$2)</f>
        <v>700</v>
      </c>
      <c r="T132" s="32" cm="1">
        <f t="array" aca="1" ref="T132" ca="1">INDEX(INDIRECT($A$1),$B132,T$2)</f>
        <v>800</v>
      </c>
      <c r="U132" s="32" cm="1">
        <f t="array" aca="1" ref="U132" ca="1">INDEX(INDIRECT($A$1),$B132,U$2)</f>
        <v>600</v>
      </c>
      <c r="V132" s="32" cm="1">
        <f t="array" aca="1" ref="V132" ca="1">INDEX(INDIRECT($A$1),$B132,V$2)</f>
        <v>700</v>
      </c>
      <c r="W132" s="32" cm="1">
        <f t="array" aca="1" ref="W132" ca="1">INDEX(INDIRECT($A$1),$B132,W$2)</f>
        <v>700</v>
      </c>
      <c r="X132" s="32" t="str" cm="1">
        <f t="array" aca="1" ref="X132" ca="1">INDEX(INDIRECT($A$1),$B132,X$2)</f>
        <v>...</v>
      </c>
      <c r="Y132" s="32" cm="1">
        <f t="array" aca="1" ref="Y132" ca="1">INDEX(INDIRECT($A$1),$B132,Y$2)</f>
        <v>400</v>
      </c>
      <c r="Z132" s="32" t="str" cm="1">
        <f t="array" aca="1" ref="Z132" ca="1">INDEX(INDIRECT($A$1),$B132,Z$2)</f>
        <v>...</v>
      </c>
      <c r="AA132" s="32" t="str" cm="1">
        <f t="array" aca="1" ref="AA132" ca="1">INDEX(INDIRECT($A$1),$B132,AA$2)</f>
        <v>...</v>
      </c>
      <c r="AB132" s="32" cm="1">
        <f t="array" aca="1" ref="AB132" ca="1">INDEX(INDIRECT($A$1),$B132,AB$2)</f>
        <v>400</v>
      </c>
      <c r="AC132" s="33" cm="1">
        <f t="array" aca="1" ref="AC132" ca="1">INDEX(INDIRECT($A$1),$B132,AC$2)</f>
        <v>200</v>
      </c>
    </row>
    <row r="133" spans="2:29" x14ac:dyDescent="0.2">
      <c r="B133" s="17">
        <f t="shared" si="2"/>
        <v>127</v>
      </c>
      <c r="D133" s="26" t="str" cm="1">
        <f t="array" aca="1" ref="D133" ca="1">INDEX(INDIRECT($A$1),$B133,D$2)</f>
        <v>1820</v>
      </c>
      <c r="E133" s="27" t="str" cm="1">
        <f t="array" aca="1" ref="E133" ca="1">INDEX(INDIRECT($A$1),$B133,E$2)</f>
        <v>Reproduction of recorded media</v>
      </c>
      <c r="F133" s="31" cm="1">
        <f t="array" aca="1" ref="F133" ca="1">INDEX(INDIRECT($A$1),$B133,F$2)</f>
        <v>3300</v>
      </c>
      <c r="G133" s="32" cm="1">
        <f t="array" aca="1" ref="G133" ca="1">INDEX(INDIRECT($A$1),$B133,G$2)</f>
        <v>4100</v>
      </c>
      <c r="H133" s="32" cm="1">
        <f t="array" aca="1" ref="H133" ca="1">INDEX(INDIRECT($A$1),$B133,H$2)</f>
        <v>4500</v>
      </c>
      <c r="I133" s="32" cm="1">
        <f t="array" aca="1" ref="I133" ca="1">INDEX(INDIRECT($A$1),$B133,I$2)</f>
        <v>3900</v>
      </c>
      <c r="J133" s="32" cm="1">
        <f t="array" aca="1" ref="J133" ca="1">INDEX(INDIRECT($A$1),$B133,J$2)</f>
        <v>3400</v>
      </c>
      <c r="K133" s="32" cm="1">
        <f t="array" aca="1" ref="K133" ca="1">INDEX(INDIRECT($A$1),$B133,K$2)</f>
        <v>3600</v>
      </c>
      <c r="L133" s="32" cm="1">
        <f t="array" aca="1" ref="L133" ca="1">INDEX(INDIRECT($A$1),$B133,L$2)</f>
        <v>3500</v>
      </c>
      <c r="M133" s="32" cm="1">
        <f t="array" aca="1" ref="M133" ca="1">INDEX(INDIRECT($A$1),$B133,M$2)</f>
        <v>2600</v>
      </c>
      <c r="N133" s="32" cm="1">
        <f t="array" aca="1" ref="N133" ca="1">INDEX(INDIRECT($A$1),$B133,N$2)</f>
        <v>2800</v>
      </c>
      <c r="O133" s="32" cm="1">
        <f t="array" aca="1" ref="O133" ca="1">INDEX(INDIRECT($A$1),$B133,O$2)</f>
        <v>2300</v>
      </c>
      <c r="P133" s="32" cm="1">
        <f t="array" aca="1" ref="P133" ca="1">INDEX(INDIRECT($A$1),$B133,P$2)</f>
        <v>2200</v>
      </c>
      <c r="Q133" s="32" cm="1">
        <f t="array" aca="1" ref="Q133" ca="1">INDEX(INDIRECT($A$1),$B133,Q$2)</f>
        <v>1000</v>
      </c>
      <c r="R133" s="32" cm="1">
        <f t="array" aca="1" ref="R133" ca="1">INDEX(INDIRECT($A$1),$B133,R$2)</f>
        <v>1200</v>
      </c>
      <c r="S133" s="32" cm="1">
        <f t="array" aca="1" ref="S133" ca="1">INDEX(INDIRECT($A$1),$B133,S$2)</f>
        <v>1000</v>
      </c>
      <c r="T133" s="32" cm="1">
        <f t="array" aca="1" ref="T133" ca="1">INDEX(INDIRECT($A$1),$B133,T$2)</f>
        <v>1100</v>
      </c>
      <c r="U133" s="32" cm="1">
        <f t="array" aca="1" ref="U133" ca="1">INDEX(INDIRECT($A$1),$B133,U$2)</f>
        <v>900</v>
      </c>
      <c r="V133" s="32" cm="1">
        <f t="array" aca="1" ref="V133" ca="1">INDEX(INDIRECT($A$1),$B133,V$2)</f>
        <v>900</v>
      </c>
      <c r="W133" s="32" cm="1">
        <f t="array" aca="1" ref="W133" ca="1">INDEX(INDIRECT($A$1),$B133,W$2)</f>
        <v>800</v>
      </c>
      <c r="X133" s="32" cm="1">
        <f t="array" aca="1" ref="X133" ca="1">INDEX(INDIRECT($A$1),$B133,X$2)</f>
        <v>400</v>
      </c>
      <c r="Y133" s="32" cm="1">
        <f t="array" aca="1" ref="Y133" ca="1">INDEX(INDIRECT($A$1),$B133,Y$2)</f>
        <v>400</v>
      </c>
      <c r="Z133" s="32" cm="1">
        <f t="array" aca="1" ref="Z133" ca="1">INDEX(INDIRECT($A$1),$B133,Z$2)</f>
        <v>400</v>
      </c>
      <c r="AA133" s="32" cm="1">
        <f t="array" aca="1" ref="AA133" ca="1">INDEX(INDIRECT($A$1),$B133,AA$2)</f>
        <v>500</v>
      </c>
      <c r="AB133" s="32" cm="1">
        <f t="array" aca="1" ref="AB133" ca="1">INDEX(INDIRECT($A$1),$B133,AB$2)</f>
        <v>400</v>
      </c>
      <c r="AC133" s="33" cm="1">
        <f t="array" aca="1" ref="AC133" ca="1">INDEX(INDIRECT($A$1),$B133,AC$2)</f>
        <v>300</v>
      </c>
    </row>
    <row r="134" spans="2:29" x14ac:dyDescent="0.2">
      <c r="B134" s="17">
        <f t="shared" si="2"/>
        <v>128</v>
      </c>
      <c r="D134" s="26" t="str" cm="1">
        <f t="array" aca="1" ref="D134" ca="1">INDEX(INDIRECT($A$1),$B134,D$2)</f>
        <v>1910</v>
      </c>
      <c r="E134" s="27" t="str" cm="1">
        <f t="array" aca="1" ref="E134" ca="1">INDEX(INDIRECT($A$1),$B134,E$2)</f>
        <v>Manufacture of coke oven products</v>
      </c>
      <c r="F134" s="31" t="str" cm="1">
        <f t="array" aca="1" ref="F134" ca="1">INDEX(INDIRECT($A$1),$B134,F$2)</f>
        <v>...</v>
      </c>
      <c r="G134" s="32" t="str" cm="1">
        <f t="array" aca="1" ref="G134" ca="1">INDEX(INDIRECT($A$1),$B134,G$2)</f>
        <v>...</v>
      </c>
      <c r="H134" s="32" t="str" cm="1">
        <f t="array" aca="1" ref="H134" ca="1">INDEX(INDIRECT($A$1),$B134,H$2)</f>
        <v>...</v>
      </c>
      <c r="I134" s="32" t="str" cm="1">
        <f t="array" aca="1" ref="I134" ca="1">INDEX(INDIRECT($A$1),$B134,I$2)</f>
        <v>...</v>
      </c>
      <c r="J134" s="32" t="str" cm="1">
        <f t="array" aca="1" ref="J134" ca="1">INDEX(INDIRECT($A$1),$B134,J$2)</f>
        <v>...</v>
      </c>
      <c r="K134" s="32" t="str" cm="1">
        <f t="array" aca="1" ref="K134" ca="1">INDEX(INDIRECT($A$1),$B134,K$2)</f>
        <v>...</v>
      </c>
      <c r="L134" s="32" t="str" cm="1">
        <f t="array" aca="1" ref="L134" ca="1">INDEX(INDIRECT($A$1),$B134,L$2)</f>
        <v>...</v>
      </c>
      <c r="M134" s="32" t="str" cm="1">
        <f t="array" aca="1" ref="M134" ca="1">INDEX(INDIRECT($A$1),$B134,M$2)</f>
        <v>...</v>
      </c>
      <c r="N134" s="32" t="str" cm="1">
        <f t="array" aca="1" ref="N134" ca="1">INDEX(INDIRECT($A$1),$B134,N$2)</f>
        <v>...</v>
      </c>
      <c r="O134" s="32" t="str" cm="1">
        <f t="array" aca="1" ref="O134" ca="1">INDEX(INDIRECT($A$1),$B134,O$2)</f>
        <v>...</v>
      </c>
      <c r="P134" s="32" t="str" cm="1">
        <f t="array" aca="1" ref="P134" ca="1">INDEX(INDIRECT($A$1),$B134,P$2)</f>
        <v>...</v>
      </c>
      <c r="Q134" s="32" t="str" cm="1">
        <f t="array" aca="1" ref="Q134" ca="1">INDEX(INDIRECT($A$1),$B134,Q$2)</f>
        <v>...</v>
      </c>
      <c r="R134" s="32" t="str" cm="1">
        <f t="array" aca="1" ref="R134" ca="1">INDEX(INDIRECT($A$1),$B134,R$2)</f>
        <v>...</v>
      </c>
      <c r="S134" s="32" t="str" cm="1">
        <f t="array" aca="1" ref="S134" ca="1">INDEX(INDIRECT($A$1),$B134,S$2)</f>
        <v>...</v>
      </c>
      <c r="T134" s="32" t="str" cm="1">
        <f t="array" aca="1" ref="T134" ca="1">INDEX(INDIRECT($A$1),$B134,T$2)</f>
        <v>...</v>
      </c>
      <c r="U134" s="32" t="str" cm="1">
        <f t="array" aca="1" ref="U134" ca="1">INDEX(INDIRECT($A$1),$B134,U$2)</f>
        <v>...</v>
      </c>
      <c r="V134" s="32" t="str" cm="1">
        <f t="array" aca="1" ref="V134" ca="1">INDEX(INDIRECT($A$1),$B134,V$2)</f>
        <v>...</v>
      </c>
      <c r="W134" s="32" t="str" cm="1">
        <f t="array" aca="1" ref="W134" ca="1">INDEX(INDIRECT($A$1),$B134,W$2)</f>
        <v>...</v>
      </c>
      <c r="X134" s="32" t="str" cm="1">
        <f t="array" aca="1" ref="X134" ca="1">INDEX(INDIRECT($A$1),$B134,X$2)</f>
        <v>...</v>
      </c>
      <c r="Y134" s="32" t="str" cm="1">
        <f t="array" aca="1" ref="Y134" ca="1">INDEX(INDIRECT($A$1),$B134,Y$2)</f>
        <v>...</v>
      </c>
      <c r="Z134" s="32" t="str" cm="1">
        <f t="array" aca="1" ref="Z134" ca="1">INDEX(INDIRECT($A$1),$B134,Z$2)</f>
        <v>...</v>
      </c>
      <c r="AA134" s="32" t="str" cm="1">
        <f t="array" aca="1" ref="AA134" ca="1">INDEX(INDIRECT($A$1),$B134,AA$2)</f>
        <v>...</v>
      </c>
      <c r="AB134" s="32" t="str" cm="1">
        <f t="array" aca="1" ref="AB134" ca="1">INDEX(INDIRECT($A$1),$B134,AB$2)</f>
        <v>...</v>
      </c>
      <c r="AC134" s="33" t="str" cm="1">
        <f t="array" aca="1" ref="AC134" ca="1">INDEX(INDIRECT($A$1),$B134,AC$2)</f>
        <v>...</v>
      </c>
    </row>
    <row r="135" spans="2:29" x14ac:dyDescent="0.2">
      <c r="B135" s="17">
        <f t="shared" si="2"/>
        <v>129</v>
      </c>
      <c r="D135" s="26" t="str" cm="1">
        <f t="array" aca="1" ref="D135" ca="1">INDEX(INDIRECT($A$1),$B135,D$2)</f>
        <v>1920</v>
      </c>
      <c r="E135" s="27" t="str" cm="1">
        <f t="array" aca="1" ref="E135" ca="1">INDEX(INDIRECT($A$1),$B135,E$2)</f>
        <v>Manufacture of refined petroleum products</v>
      </c>
      <c r="F135" s="31" t="str" cm="1">
        <f t="array" aca="1" ref="F135" ca="1">INDEX(INDIRECT($A$1),$B135,F$2)</f>
        <v>...</v>
      </c>
      <c r="G135" s="32" t="str" cm="1">
        <f t="array" aca="1" ref="G135" ca="1">INDEX(INDIRECT($A$1),$B135,G$2)</f>
        <v>...</v>
      </c>
      <c r="H135" s="32" t="str" cm="1">
        <f t="array" aca="1" ref="H135" ca="1">INDEX(INDIRECT($A$1),$B135,H$2)</f>
        <v>...</v>
      </c>
      <c r="I135" s="32" t="str" cm="1">
        <f t="array" aca="1" ref="I135" ca="1">INDEX(INDIRECT($A$1),$B135,I$2)</f>
        <v>...</v>
      </c>
      <c r="J135" s="32" t="str" cm="1">
        <f t="array" aca="1" ref="J135" ca="1">INDEX(INDIRECT($A$1),$B135,J$2)</f>
        <v>...</v>
      </c>
      <c r="K135" s="32" t="str" cm="1">
        <f t="array" aca="1" ref="K135" ca="1">INDEX(INDIRECT($A$1),$B135,K$2)</f>
        <v>...</v>
      </c>
      <c r="L135" s="32" t="str" cm="1">
        <f t="array" aca="1" ref="L135" ca="1">INDEX(INDIRECT($A$1),$B135,L$2)</f>
        <v>...</v>
      </c>
      <c r="M135" s="32" t="str" cm="1">
        <f t="array" aca="1" ref="M135" ca="1">INDEX(INDIRECT($A$1),$B135,M$2)</f>
        <v>...</v>
      </c>
      <c r="N135" s="32" t="str" cm="1">
        <f t="array" aca="1" ref="N135" ca="1">INDEX(INDIRECT($A$1),$B135,N$2)</f>
        <v>...</v>
      </c>
      <c r="O135" s="32" t="str" cm="1">
        <f t="array" aca="1" ref="O135" ca="1">INDEX(INDIRECT($A$1),$B135,O$2)</f>
        <v>...</v>
      </c>
      <c r="P135" s="32" t="str" cm="1">
        <f t="array" aca="1" ref="P135" ca="1">INDEX(INDIRECT($A$1),$B135,P$2)</f>
        <v>...</v>
      </c>
      <c r="Q135" s="32" t="str" cm="1">
        <f t="array" aca="1" ref="Q135" ca="1">INDEX(INDIRECT($A$1),$B135,Q$2)</f>
        <v>...</v>
      </c>
      <c r="R135" s="32" t="str" cm="1">
        <f t="array" aca="1" ref="R135" ca="1">INDEX(INDIRECT($A$1),$B135,R$2)</f>
        <v>...</v>
      </c>
      <c r="S135" s="32" t="str" cm="1">
        <f t="array" aca="1" ref="S135" ca="1">INDEX(INDIRECT($A$1),$B135,S$2)</f>
        <v>...</v>
      </c>
      <c r="T135" s="32" t="str" cm="1">
        <f t="array" aca="1" ref="T135" ca="1">INDEX(INDIRECT($A$1),$B135,T$2)</f>
        <v>...</v>
      </c>
      <c r="U135" s="32" t="str" cm="1">
        <f t="array" aca="1" ref="U135" ca="1">INDEX(INDIRECT($A$1),$B135,U$2)</f>
        <v>...</v>
      </c>
      <c r="V135" s="32" t="str" cm="1">
        <f t="array" aca="1" ref="V135" ca="1">INDEX(INDIRECT($A$1),$B135,V$2)</f>
        <v>...</v>
      </c>
      <c r="W135" s="32" t="str" cm="1">
        <f t="array" aca="1" ref="W135" ca="1">INDEX(INDIRECT($A$1),$B135,W$2)</f>
        <v>...</v>
      </c>
      <c r="X135" s="32" t="str" cm="1">
        <f t="array" aca="1" ref="X135" ca="1">INDEX(INDIRECT($A$1),$B135,X$2)</f>
        <v>...</v>
      </c>
      <c r="Y135" s="32" t="str" cm="1">
        <f t="array" aca="1" ref="Y135" ca="1">INDEX(INDIRECT($A$1),$B135,Y$2)</f>
        <v>...</v>
      </c>
      <c r="Z135" s="32" t="str" cm="1">
        <f t="array" aca="1" ref="Z135" ca="1">INDEX(INDIRECT($A$1),$B135,Z$2)</f>
        <v>...</v>
      </c>
      <c r="AA135" s="32" t="str" cm="1">
        <f t="array" aca="1" ref="AA135" ca="1">INDEX(INDIRECT($A$1),$B135,AA$2)</f>
        <v>...</v>
      </c>
      <c r="AB135" s="32" t="str" cm="1">
        <f t="array" aca="1" ref="AB135" ca="1">INDEX(INDIRECT($A$1),$B135,AB$2)</f>
        <v>...</v>
      </c>
      <c r="AC135" s="33" cm="1">
        <f t="array" aca="1" ref="AC135" ca="1">INDEX(INDIRECT($A$1),$B135,AC$2)</f>
        <v>200</v>
      </c>
    </row>
    <row r="136" spans="2:29" x14ac:dyDescent="0.2">
      <c r="B136" s="17">
        <f t="shared" si="2"/>
        <v>130</v>
      </c>
      <c r="D136" s="26" t="str" cm="1">
        <f t="array" aca="1" ref="D136" ca="1">INDEX(INDIRECT($A$1),$B136,D$2)</f>
        <v>2011</v>
      </c>
      <c r="E136" s="27" t="str" cm="1">
        <f t="array" aca="1" ref="E136" ca="1">INDEX(INDIRECT($A$1),$B136,E$2)</f>
        <v>Manufacture of industrial gases</v>
      </c>
      <c r="F136" s="31" t="str" cm="1">
        <f t="array" aca="1" ref="F136" ca="1">INDEX(INDIRECT($A$1),$B136,F$2)</f>
        <v>...</v>
      </c>
      <c r="G136" s="32" t="str" cm="1">
        <f t="array" aca="1" ref="G136" ca="1">INDEX(INDIRECT($A$1),$B136,G$2)</f>
        <v>...</v>
      </c>
      <c r="H136" s="32" t="str" cm="1">
        <f t="array" aca="1" ref="H136" ca="1">INDEX(INDIRECT($A$1),$B136,H$2)</f>
        <v>...</v>
      </c>
      <c r="I136" s="32" t="str" cm="1">
        <f t="array" aca="1" ref="I136" ca="1">INDEX(INDIRECT($A$1),$B136,I$2)</f>
        <v>...</v>
      </c>
      <c r="J136" s="32" t="str" cm="1">
        <f t="array" aca="1" ref="J136" ca="1">INDEX(INDIRECT($A$1),$B136,J$2)</f>
        <v>...</v>
      </c>
      <c r="K136" s="32" t="str" cm="1">
        <f t="array" aca="1" ref="K136" ca="1">INDEX(INDIRECT($A$1),$B136,K$2)</f>
        <v>...</v>
      </c>
      <c r="L136" s="32" t="str" cm="1">
        <f t="array" aca="1" ref="L136" ca="1">INDEX(INDIRECT($A$1),$B136,L$2)</f>
        <v>...</v>
      </c>
      <c r="M136" s="32" t="str" cm="1">
        <f t="array" aca="1" ref="M136" ca="1">INDEX(INDIRECT($A$1),$B136,M$2)</f>
        <v>...</v>
      </c>
      <c r="N136" s="32" t="str" cm="1">
        <f t="array" aca="1" ref="N136" ca="1">INDEX(INDIRECT($A$1),$B136,N$2)</f>
        <v>...</v>
      </c>
      <c r="O136" s="32" t="str" cm="1">
        <f t="array" aca="1" ref="O136" ca="1">INDEX(INDIRECT($A$1),$B136,O$2)</f>
        <v>...</v>
      </c>
      <c r="P136" s="32" t="str" cm="1">
        <f t="array" aca="1" ref="P136" ca="1">INDEX(INDIRECT($A$1),$B136,P$2)</f>
        <v>...</v>
      </c>
      <c r="Q136" s="32" t="str" cm="1">
        <f t="array" aca="1" ref="Q136" ca="1">INDEX(INDIRECT($A$1),$B136,Q$2)</f>
        <v>...</v>
      </c>
      <c r="R136" s="32" t="str" cm="1">
        <f t="array" aca="1" ref="R136" ca="1">INDEX(INDIRECT($A$1),$B136,R$2)</f>
        <v>...</v>
      </c>
      <c r="S136" s="32" t="str" cm="1">
        <f t="array" aca="1" ref="S136" ca="1">INDEX(INDIRECT($A$1),$B136,S$2)</f>
        <v>...</v>
      </c>
      <c r="T136" s="32" t="str" cm="1">
        <f t="array" aca="1" ref="T136" ca="1">INDEX(INDIRECT($A$1),$B136,T$2)</f>
        <v>...</v>
      </c>
      <c r="U136" s="32" t="str" cm="1">
        <f t="array" aca="1" ref="U136" ca="1">INDEX(INDIRECT($A$1),$B136,U$2)</f>
        <v>...</v>
      </c>
      <c r="V136" s="32" t="str" cm="1">
        <f t="array" aca="1" ref="V136" ca="1">INDEX(INDIRECT($A$1),$B136,V$2)</f>
        <v>...</v>
      </c>
      <c r="W136" s="32" t="str" cm="1">
        <f t="array" aca="1" ref="W136" ca="1">INDEX(INDIRECT($A$1),$B136,W$2)</f>
        <v>...</v>
      </c>
      <c r="X136" s="32" t="str" cm="1">
        <f t="array" aca="1" ref="X136" ca="1">INDEX(INDIRECT($A$1),$B136,X$2)</f>
        <v>...</v>
      </c>
      <c r="Y136" s="32" t="str" cm="1">
        <f t="array" aca="1" ref="Y136" ca="1">INDEX(INDIRECT($A$1),$B136,Y$2)</f>
        <v>...</v>
      </c>
      <c r="Z136" s="32" t="str" cm="1">
        <f t="array" aca="1" ref="Z136" ca="1">INDEX(INDIRECT($A$1),$B136,Z$2)</f>
        <v>...</v>
      </c>
      <c r="AA136" s="32" t="str" cm="1">
        <f t="array" aca="1" ref="AA136" ca="1">INDEX(INDIRECT($A$1),$B136,AA$2)</f>
        <v>...</v>
      </c>
      <c r="AB136" s="32" t="str" cm="1">
        <f t="array" aca="1" ref="AB136" ca="1">INDEX(INDIRECT($A$1),$B136,AB$2)</f>
        <v>...</v>
      </c>
      <c r="AC136" s="33" t="str" cm="1">
        <f t="array" aca="1" ref="AC136" ca="1">INDEX(INDIRECT($A$1),$B136,AC$2)</f>
        <v>...</v>
      </c>
    </row>
    <row r="137" spans="2:29" x14ac:dyDescent="0.2">
      <c r="B137" s="17">
        <f t="shared" si="2"/>
        <v>131</v>
      </c>
      <c r="D137" s="26" t="str" cm="1">
        <f t="array" aca="1" ref="D137" ca="1">INDEX(INDIRECT($A$1),$B137,D$2)</f>
        <v>2012</v>
      </c>
      <c r="E137" s="27" t="str" cm="1">
        <f t="array" aca="1" ref="E137" ca="1">INDEX(INDIRECT($A$1),$B137,E$2)</f>
        <v>Manufacture of dyes and pigments</v>
      </c>
      <c r="F137" s="31" t="str" cm="1">
        <f t="array" aca="1" ref="F137" ca="1">INDEX(INDIRECT($A$1),$B137,F$2)</f>
        <v>...</v>
      </c>
      <c r="G137" s="32" t="str" cm="1">
        <f t="array" aca="1" ref="G137" ca="1">INDEX(INDIRECT($A$1),$B137,G$2)</f>
        <v>...</v>
      </c>
      <c r="H137" s="32" t="str" cm="1">
        <f t="array" aca="1" ref="H137" ca="1">INDEX(INDIRECT($A$1),$B137,H$2)</f>
        <v>...</v>
      </c>
      <c r="I137" s="32" t="str" cm="1">
        <f t="array" aca="1" ref="I137" ca="1">INDEX(INDIRECT($A$1),$B137,I$2)</f>
        <v>...</v>
      </c>
      <c r="J137" s="32" t="str" cm="1">
        <f t="array" aca="1" ref="J137" ca="1">INDEX(INDIRECT($A$1),$B137,J$2)</f>
        <v>...</v>
      </c>
      <c r="K137" s="32" t="str" cm="1">
        <f t="array" aca="1" ref="K137" ca="1">INDEX(INDIRECT($A$1),$B137,K$2)</f>
        <v>...</v>
      </c>
      <c r="L137" s="32" t="str" cm="1">
        <f t="array" aca="1" ref="L137" ca="1">INDEX(INDIRECT($A$1),$B137,L$2)</f>
        <v>...</v>
      </c>
      <c r="M137" s="32" t="str" cm="1">
        <f t="array" aca="1" ref="M137" ca="1">INDEX(INDIRECT($A$1),$B137,M$2)</f>
        <v>...</v>
      </c>
      <c r="N137" s="32" t="str" cm="1">
        <f t="array" aca="1" ref="N137" ca="1">INDEX(INDIRECT($A$1),$B137,N$2)</f>
        <v>...</v>
      </c>
      <c r="O137" s="32" t="str" cm="1">
        <f t="array" aca="1" ref="O137" ca="1">INDEX(INDIRECT($A$1),$B137,O$2)</f>
        <v>...</v>
      </c>
      <c r="P137" s="32" t="str" cm="1">
        <f t="array" aca="1" ref="P137" ca="1">INDEX(INDIRECT($A$1),$B137,P$2)</f>
        <v>...</v>
      </c>
      <c r="Q137" s="32" t="str" cm="1">
        <f t="array" aca="1" ref="Q137" ca="1">INDEX(INDIRECT($A$1),$B137,Q$2)</f>
        <v>...</v>
      </c>
      <c r="R137" s="32" t="str" cm="1">
        <f t="array" aca="1" ref="R137" ca="1">INDEX(INDIRECT($A$1),$B137,R$2)</f>
        <v>...</v>
      </c>
      <c r="S137" s="32" t="str" cm="1">
        <f t="array" aca="1" ref="S137" ca="1">INDEX(INDIRECT($A$1),$B137,S$2)</f>
        <v>...</v>
      </c>
      <c r="T137" s="32" t="str" cm="1">
        <f t="array" aca="1" ref="T137" ca="1">INDEX(INDIRECT($A$1),$B137,T$2)</f>
        <v>...</v>
      </c>
      <c r="U137" s="32" t="str" cm="1">
        <f t="array" aca="1" ref="U137" ca="1">INDEX(INDIRECT($A$1),$B137,U$2)</f>
        <v>...</v>
      </c>
      <c r="V137" s="32" t="str" cm="1">
        <f t="array" aca="1" ref="V137" ca="1">INDEX(INDIRECT($A$1),$B137,V$2)</f>
        <v>...</v>
      </c>
      <c r="W137" s="32" t="str" cm="1">
        <f t="array" aca="1" ref="W137" ca="1">INDEX(INDIRECT($A$1),$B137,W$2)</f>
        <v>...</v>
      </c>
      <c r="X137" s="32" t="str" cm="1">
        <f t="array" aca="1" ref="X137" ca="1">INDEX(INDIRECT($A$1),$B137,X$2)</f>
        <v>...</v>
      </c>
      <c r="Y137" s="32" t="str" cm="1">
        <f t="array" aca="1" ref="Y137" ca="1">INDEX(INDIRECT($A$1),$B137,Y$2)</f>
        <v>...</v>
      </c>
      <c r="Z137" s="32" t="str" cm="1">
        <f t="array" aca="1" ref="Z137" ca="1">INDEX(INDIRECT($A$1),$B137,Z$2)</f>
        <v>...</v>
      </c>
      <c r="AA137" s="32" t="str" cm="1">
        <f t="array" aca="1" ref="AA137" ca="1">INDEX(INDIRECT($A$1),$B137,AA$2)</f>
        <v>...</v>
      </c>
      <c r="AB137" s="32" t="str" cm="1">
        <f t="array" aca="1" ref="AB137" ca="1">INDEX(INDIRECT($A$1),$B137,AB$2)</f>
        <v>...</v>
      </c>
      <c r="AC137" s="33" t="str" cm="1">
        <f t="array" aca="1" ref="AC137" ca="1">INDEX(INDIRECT($A$1),$B137,AC$2)</f>
        <v>...</v>
      </c>
    </row>
    <row r="138" spans="2:29" x14ac:dyDescent="0.2">
      <c r="B138" s="17">
        <f t="shared" ref="B138:B201" si="3">B137+1</f>
        <v>132</v>
      </c>
      <c r="D138" s="26" t="str" cm="1">
        <f t="array" aca="1" ref="D138" ca="1">INDEX(INDIRECT($A$1),$B138,D$2)</f>
        <v>2013</v>
      </c>
      <c r="E138" s="27" t="str" cm="1">
        <f t="array" aca="1" ref="E138" ca="1">INDEX(INDIRECT($A$1),$B138,E$2)</f>
        <v>Manufacture of other inorganic basic chemicals</v>
      </c>
      <c r="F138" s="31" t="str" cm="1">
        <f t="array" aca="1" ref="F138" ca="1">INDEX(INDIRECT($A$1),$B138,F$2)</f>
        <v>...</v>
      </c>
      <c r="G138" s="32" t="str" cm="1">
        <f t="array" aca="1" ref="G138" ca="1">INDEX(INDIRECT($A$1),$B138,G$2)</f>
        <v>...</v>
      </c>
      <c r="H138" s="32" t="str" cm="1">
        <f t="array" aca="1" ref="H138" ca="1">INDEX(INDIRECT($A$1),$B138,H$2)</f>
        <v>...</v>
      </c>
      <c r="I138" s="32" t="str" cm="1">
        <f t="array" aca="1" ref="I138" ca="1">INDEX(INDIRECT($A$1),$B138,I$2)</f>
        <v>...</v>
      </c>
      <c r="J138" s="32" t="str" cm="1">
        <f t="array" aca="1" ref="J138" ca="1">INDEX(INDIRECT($A$1),$B138,J$2)</f>
        <v>...</v>
      </c>
      <c r="K138" s="32" t="str" cm="1">
        <f t="array" aca="1" ref="K138" ca="1">INDEX(INDIRECT($A$1),$B138,K$2)</f>
        <v>...</v>
      </c>
      <c r="L138" s="32" t="str" cm="1">
        <f t="array" aca="1" ref="L138" ca="1">INDEX(INDIRECT($A$1),$B138,L$2)</f>
        <v>...</v>
      </c>
      <c r="M138" s="32" t="str" cm="1">
        <f t="array" aca="1" ref="M138" ca="1">INDEX(INDIRECT($A$1),$B138,M$2)</f>
        <v>...</v>
      </c>
      <c r="N138" s="32" t="str" cm="1">
        <f t="array" aca="1" ref="N138" ca="1">INDEX(INDIRECT($A$1),$B138,N$2)</f>
        <v>...</v>
      </c>
      <c r="O138" s="32" t="str" cm="1">
        <f t="array" aca="1" ref="O138" ca="1">INDEX(INDIRECT($A$1),$B138,O$2)</f>
        <v>...</v>
      </c>
      <c r="P138" s="32" t="str" cm="1">
        <f t="array" aca="1" ref="P138" ca="1">INDEX(INDIRECT($A$1),$B138,P$2)</f>
        <v>...</v>
      </c>
      <c r="Q138" s="32" t="str" cm="1">
        <f t="array" aca="1" ref="Q138" ca="1">INDEX(INDIRECT($A$1),$B138,Q$2)</f>
        <v>...</v>
      </c>
      <c r="R138" s="32" t="str" cm="1">
        <f t="array" aca="1" ref="R138" ca="1">INDEX(INDIRECT($A$1),$B138,R$2)</f>
        <v>...</v>
      </c>
      <c r="S138" s="32" t="str" cm="1">
        <f t="array" aca="1" ref="S138" ca="1">INDEX(INDIRECT($A$1),$B138,S$2)</f>
        <v>...</v>
      </c>
      <c r="T138" s="32" t="str" cm="1">
        <f t="array" aca="1" ref="T138" ca="1">INDEX(INDIRECT($A$1),$B138,T$2)</f>
        <v>...</v>
      </c>
      <c r="U138" s="32" t="str" cm="1">
        <f t="array" aca="1" ref="U138" ca="1">INDEX(INDIRECT($A$1),$B138,U$2)</f>
        <v>...</v>
      </c>
      <c r="V138" s="32" t="str" cm="1">
        <f t="array" aca="1" ref="V138" ca="1">INDEX(INDIRECT($A$1),$B138,V$2)</f>
        <v>...</v>
      </c>
      <c r="W138" s="32" t="str" cm="1">
        <f t="array" aca="1" ref="W138" ca="1">INDEX(INDIRECT($A$1),$B138,W$2)</f>
        <v>...</v>
      </c>
      <c r="X138" s="32" t="str" cm="1">
        <f t="array" aca="1" ref="X138" ca="1">INDEX(INDIRECT($A$1),$B138,X$2)</f>
        <v>...</v>
      </c>
      <c r="Y138" s="32" t="str" cm="1">
        <f t="array" aca="1" ref="Y138" ca="1">INDEX(INDIRECT($A$1),$B138,Y$2)</f>
        <v>...</v>
      </c>
      <c r="Z138" s="32" cm="1">
        <f t="array" aca="1" ref="Z138" ca="1">INDEX(INDIRECT($A$1),$B138,Z$2)</f>
        <v>100</v>
      </c>
      <c r="AA138" s="32" t="str" cm="1">
        <f t="array" aca="1" ref="AA138" ca="1">INDEX(INDIRECT($A$1),$B138,AA$2)</f>
        <v>...</v>
      </c>
      <c r="AB138" s="32" t="str" cm="1">
        <f t="array" aca="1" ref="AB138" ca="1">INDEX(INDIRECT($A$1),$B138,AB$2)</f>
        <v>...</v>
      </c>
      <c r="AC138" s="33" cm="1">
        <f t="array" aca="1" ref="AC138" ca="1">INDEX(INDIRECT($A$1),$B138,AC$2)</f>
        <v>0</v>
      </c>
    </row>
    <row r="139" spans="2:29" x14ac:dyDescent="0.2">
      <c r="B139" s="17">
        <f t="shared" si="3"/>
        <v>133</v>
      </c>
      <c r="D139" s="26" t="str" cm="1">
        <f t="array" aca="1" ref="D139" ca="1">INDEX(INDIRECT($A$1),$B139,D$2)</f>
        <v>2014</v>
      </c>
      <c r="E139" s="27" t="str" cm="1">
        <f t="array" aca="1" ref="E139" ca="1">INDEX(INDIRECT($A$1),$B139,E$2)</f>
        <v>Manufacture of other organic basic chemicals</v>
      </c>
      <c r="F139" s="31" t="str" cm="1">
        <f t="array" aca="1" ref="F139" ca="1">INDEX(INDIRECT($A$1),$B139,F$2)</f>
        <v>...</v>
      </c>
      <c r="G139" s="32" t="str" cm="1">
        <f t="array" aca="1" ref="G139" ca="1">INDEX(INDIRECT($A$1),$B139,G$2)</f>
        <v>...</v>
      </c>
      <c r="H139" s="32" t="str" cm="1">
        <f t="array" aca="1" ref="H139" ca="1">INDEX(INDIRECT($A$1),$B139,H$2)</f>
        <v>...</v>
      </c>
      <c r="I139" s="32" t="str" cm="1">
        <f t="array" aca="1" ref="I139" ca="1">INDEX(INDIRECT($A$1),$B139,I$2)</f>
        <v>...</v>
      </c>
      <c r="J139" s="32" t="str" cm="1">
        <f t="array" aca="1" ref="J139" ca="1">INDEX(INDIRECT($A$1),$B139,J$2)</f>
        <v>...</v>
      </c>
      <c r="K139" s="32" t="str" cm="1">
        <f t="array" aca="1" ref="K139" ca="1">INDEX(INDIRECT($A$1),$B139,K$2)</f>
        <v>...</v>
      </c>
      <c r="L139" s="32" t="str" cm="1">
        <f t="array" aca="1" ref="L139" ca="1">INDEX(INDIRECT($A$1),$B139,L$2)</f>
        <v>...</v>
      </c>
      <c r="M139" s="32" t="str" cm="1">
        <f t="array" aca="1" ref="M139" ca="1">INDEX(INDIRECT($A$1),$B139,M$2)</f>
        <v>...</v>
      </c>
      <c r="N139" s="32" t="str" cm="1">
        <f t="array" aca="1" ref="N139" ca="1">INDEX(INDIRECT($A$1),$B139,N$2)</f>
        <v>...</v>
      </c>
      <c r="O139" s="32" t="str" cm="1">
        <f t="array" aca="1" ref="O139" ca="1">INDEX(INDIRECT($A$1),$B139,O$2)</f>
        <v>...</v>
      </c>
      <c r="P139" s="32" t="str" cm="1">
        <f t="array" aca="1" ref="P139" ca="1">INDEX(INDIRECT($A$1),$B139,P$2)</f>
        <v>...</v>
      </c>
      <c r="Q139" s="32" t="str" cm="1">
        <f t="array" aca="1" ref="Q139" ca="1">INDEX(INDIRECT($A$1),$B139,Q$2)</f>
        <v>...</v>
      </c>
      <c r="R139" s="32" t="str" cm="1">
        <f t="array" aca="1" ref="R139" ca="1">INDEX(INDIRECT($A$1),$B139,R$2)</f>
        <v>...</v>
      </c>
      <c r="S139" s="32" t="str" cm="1">
        <f t="array" aca="1" ref="S139" ca="1">INDEX(INDIRECT($A$1),$B139,S$2)</f>
        <v>...</v>
      </c>
      <c r="T139" s="32" t="str" cm="1">
        <f t="array" aca="1" ref="T139" ca="1">INDEX(INDIRECT($A$1),$B139,T$2)</f>
        <v>...</v>
      </c>
      <c r="U139" s="32" t="str" cm="1">
        <f t="array" aca="1" ref="U139" ca="1">INDEX(INDIRECT($A$1),$B139,U$2)</f>
        <v>...</v>
      </c>
      <c r="V139" s="32" t="str" cm="1">
        <f t="array" aca="1" ref="V139" ca="1">INDEX(INDIRECT($A$1),$B139,V$2)</f>
        <v>...</v>
      </c>
      <c r="W139" s="32" t="str" cm="1">
        <f t="array" aca="1" ref="W139" ca="1">INDEX(INDIRECT($A$1),$B139,W$2)</f>
        <v>...</v>
      </c>
      <c r="X139" s="32" t="str" cm="1">
        <f t="array" aca="1" ref="X139" ca="1">INDEX(INDIRECT($A$1),$B139,X$2)</f>
        <v>...</v>
      </c>
      <c r="Y139" s="32" t="str" cm="1">
        <f t="array" aca="1" ref="Y139" ca="1">INDEX(INDIRECT($A$1),$B139,Y$2)</f>
        <v>...</v>
      </c>
      <c r="Z139" s="32" t="str" cm="1">
        <f t="array" aca="1" ref="Z139" ca="1">INDEX(INDIRECT($A$1),$B139,Z$2)</f>
        <v>...</v>
      </c>
      <c r="AA139" s="32" t="str" cm="1">
        <f t="array" aca="1" ref="AA139" ca="1">INDEX(INDIRECT($A$1),$B139,AA$2)</f>
        <v>...</v>
      </c>
      <c r="AB139" s="32" t="str" cm="1">
        <f t="array" aca="1" ref="AB139" ca="1">INDEX(INDIRECT($A$1),$B139,AB$2)</f>
        <v>...</v>
      </c>
      <c r="AC139" s="33" t="str" cm="1">
        <f t="array" aca="1" ref="AC139" ca="1">INDEX(INDIRECT($A$1),$B139,AC$2)</f>
        <v>...</v>
      </c>
    </row>
    <row r="140" spans="2:29" x14ac:dyDescent="0.2">
      <c r="B140" s="17">
        <f t="shared" si="3"/>
        <v>134</v>
      </c>
      <c r="D140" s="26" t="str" cm="1">
        <f t="array" aca="1" ref="D140" ca="1">INDEX(INDIRECT($A$1),$B140,D$2)</f>
        <v>2015</v>
      </c>
      <c r="E140" s="27" t="str" cm="1">
        <f t="array" aca="1" ref="E140" ca="1">INDEX(INDIRECT($A$1),$B140,E$2)</f>
        <v>Manufacture of fertilisers and nitrogen compounds</v>
      </c>
      <c r="F140" s="31" t="str" cm="1">
        <f t="array" aca="1" ref="F140" ca="1">INDEX(INDIRECT($A$1),$B140,F$2)</f>
        <v>...</v>
      </c>
      <c r="G140" s="32" t="str" cm="1">
        <f t="array" aca="1" ref="G140" ca="1">INDEX(INDIRECT($A$1),$B140,G$2)</f>
        <v>...</v>
      </c>
      <c r="H140" s="32" t="str" cm="1">
        <f t="array" aca="1" ref="H140" ca="1">INDEX(INDIRECT($A$1),$B140,H$2)</f>
        <v>...</v>
      </c>
      <c r="I140" s="32" t="str" cm="1">
        <f t="array" aca="1" ref="I140" ca="1">INDEX(INDIRECT($A$1),$B140,I$2)</f>
        <v>...</v>
      </c>
      <c r="J140" s="32" t="str" cm="1">
        <f t="array" aca="1" ref="J140" ca="1">INDEX(INDIRECT($A$1),$B140,J$2)</f>
        <v>...</v>
      </c>
      <c r="K140" s="32" t="str" cm="1">
        <f t="array" aca="1" ref="K140" ca="1">INDEX(INDIRECT($A$1),$B140,K$2)</f>
        <v>...</v>
      </c>
      <c r="L140" s="32" t="str" cm="1">
        <f t="array" aca="1" ref="L140" ca="1">INDEX(INDIRECT($A$1),$B140,L$2)</f>
        <v>...</v>
      </c>
      <c r="M140" s="32" t="str" cm="1">
        <f t="array" aca="1" ref="M140" ca="1">INDEX(INDIRECT($A$1),$B140,M$2)</f>
        <v>...</v>
      </c>
      <c r="N140" s="32" t="str" cm="1">
        <f t="array" aca="1" ref="N140" ca="1">INDEX(INDIRECT($A$1),$B140,N$2)</f>
        <v>...</v>
      </c>
      <c r="O140" s="32" t="str" cm="1">
        <f t="array" aca="1" ref="O140" ca="1">INDEX(INDIRECT($A$1),$B140,O$2)</f>
        <v>...</v>
      </c>
      <c r="P140" s="32" t="str" cm="1">
        <f t="array" aca="1" ref="P140" ca="1">INDEX(INDIRECT($A$1),$B140,P$2)</f>
        <v>...</v>
      </c>
      <c r="Q140" s="32" t="str" cm="1">
        <f t="array" aca="1" ref="Q140" ca="1">INDEX(INDIRECT($A$1),$B140,Q$2)</f>
        <v>...</v>
      </c>
      <c r="R140" s="32" t="str" cm="1">
        <f t="array" aca="1" ref="R140" ca="1">INDEX(INDIRECT($A$1),$B140,R$2)</f>
        <v>...</v>
      </c>
      <c r="S140" s="32" t="str" cm="1">
        <f t="array" aca="1" ref="S140" ca="1">INDEX(INDIRECT($A$1),$B140,S$2)</f>
        <v>...</v>
      </c>
      <c r="T140" s="32" t="str" cm="1">
        <f t="array" aca="1" ref="T140" ca="1">INDEX(INDIRECT($A$1),$B140,T$2)</f>
        <v>...</v>
      </c>
      <c r="U140" s="32" t="str" cm="1">
        <f t="array" aca="1" ref="U140" ca="1">INDEX(INDIRECT($A$1),$B140,U$2)</f>
        <v>...</v>
      </c>
      <c r="V140" s="32" t="str" cm="1">
        <f t="array" aca="1" ref="V140" ca="1">INDEX(INDIRECT($A$1),$B140,V$2)</f>
        <v>...</v>
      </c>
      <c r="W140" s="32" t="str" cm="1">
        <f t="array" aca="1" ref="W140" ca="1">INDEX(INDIRECT($A$1),$B140,W$2)</f>
        <v>...</v>
      </c>
      <c r="X140" s="32" t="str" cm="1">
        <f t="array" aca="1" ref="X140" ca="1">INDEX(INDIRECT($A$1),$B140,X$2)</f>
        <v>...</v>
      </c>
      <c r="Y140" s="32" t="str" cm="1">
        <f t="array" aca="1" ref="Y140" ca="1">INDEX(INDIRECT($A$1),$B140,Y$2)</f>
        <v>...</v>
      </c>
      <c r="Z140" s="32" t="str" cm="1">
        <f t="array" aca="1" ref="Z140" ca="1">INDEX(INDIRECT($A$1),$B140,Z$2)</f>
        <v>...</v>
      </c>
      <c r="AA140" s="32" t="str" cm="1">
        <f t="array" aca="1" ref="AA140" ca="1">INDEX(INDIRECT($A$1),$B140,AA$2)</f>
        <v>...</v>
      </c>
      <c r="AB140" s="32" t="str" cm="1">
        <f t="array" aca="1" ref="AB140" ca="1">INDEX(INDIRECT($A$1),$B140,AB$2)</f>
        <v>...</v>
      </c>
      <c r="AC140" s="33" t="str" cm="1">
        <f t="array" aca="1" ref="AC140" ca="1">INDEX(INDIRECT($A$1),$B140,AC$2)</f>
        <v>...</v>
      </c>
    </row>
    <row r="141" spans="2:29" x14ac:dyDescent="0.2">
      <c r="B141" s="17">
        <f t="shared" si="3"/>
        <v>135</v>
      </c>
      <c r="D141" s="26" t="str" cm="1">
        <f t="array" aca="1" ref="D141" ca="1">INDEX(INDIRECT($A$1),$B141,D$2)</f>
        <v>2016</v>
      </c>
      <c r="E141" s="27" t="str" cm="1">
        <f t="array" aca="1" ref="E141" ca="1">INDEX(INDIRECT($A$1),$B141,E$2)</f>
        <v>Manufacture of plastics in primary forms</v>
      </c>
      <c r="F141" s="31" t="str" cm="1">
        <f t="array" aca="1" ref="F141" ca="1">INDEX(INDIRECT($A$1),$B141,F$2)</f>
        <v>...</v>
      </c>
      <c r="G141" s="32" t="str" cm="1">
        <f t="array" aca="1" ref="G141" ca="1">INDEX(INDIRECT($A$1),$B141,G$2)</f>
        <v>...</v>
      </c>
      <c r="H141" s="32" t="str" cm="1">
        <f t="array" aca="1" ref="H141" ca="1">INDEX(INDIRECT($A$1),$B141,H$2)</f>
        <v>...</v>
      </c>
      <c r="I141" s="32" t="str" cm="1">
        <f t="array" aca="1" ref="I141" ca="1">INDEX(INDIRECT($A$1),$B141,I$2)</f>
        <v>...</v>
      </c>
      <c r="J141" s="32" t="str" cm="1">
        <f t="array" aca="1" ref="J141" ca="1">INDEX(INDIRECT($A$1),$B141,J$2)</f>
        <v>...</v>
      </c>
      <c r="K141" s="32" t="str" cm="1">
        <f t="array" aca="1" ref="K141" ca="1">INDEX(INDIRECT($A$1),$B141,K$2)</f>
        <v>...</v>
      </c>
      <c r="L141" s="32" t="str" cm="1">
        <f t="array" aca="1" ref="L141" ca="1">INDEX(INDIRECT($A$1),$B141,L$2)</f>
        <v>...</v>
      </c>
      <c r="M141" s="32" t="str" cm="1">
        <f t="array" aca="1" ref="M141" ca="1">INDEX(INDIRECT($A$1),$B141,M$2)</f>
        <v>...</v>
      </c>
      <c r="N141" s="32" t="str" cm="1">
        <f t="array" aca="1" ref="N141" ca="1">INDEX(INDIRECT($A$1),$B141,N$2)</f>
        <v>...</v>
      </c>
      <c r="O141" s="32" t="str" cm="1">
        <f t="array" aca="1" ref="O141" ca="1">INDEX(INDIRECT($A$1),$B141,O$2)</f>
        <v>...</v>
      </c>
      <c r="P141" s="32" t="str" cm="1">
        <f t="array" aca="1" ref="P141" ca="1">INDEX(INDIRECT($A$1),$B141,P$2)</f>
        <v>...</v>
      </c>
      <c r="Q141" s="32" t="str" cm="1">
        <f t="array" aca="1" ref="Q141" ca="1">INDEX(INDIRECT($A$1),$B141,Q$2)</f>
        <v>...</v>
      </c>
      <c r="R141" s="32" t="str" cm="1">
        <f t="array" aca="1" ref="R141" ca="1">INDEX(INDIRECT($A$1),$B141,R$2)</f>
        <v>...</v>
      </c>
      <c r="S141" s="32" t="str" cm="1">
        <f t="array" aca="1" ref="S141" ca="1">INDEX(INDIRECT($A$1),$B141,S$2)</f>
        <v>...</v>
      </c>
      <c r="T141" s="32" t="str" cm="1">
        <f t="array" aca="1" ref="T141" ca="1">INDEX(INDIRECT($A$1),$B141,T$2)</f>
        <v>...</v>
      </c>
      <c r="U141" s="32" t="str" cm="1">
        <f t="array" aca="1" ref="U141" ca="1">INDEX(INDIRECT($A$1),$B141,U$2)</f>
        <v>...</v>
      </c>
      <c r="V141" s="32" t="str" cm="1">
        <f t="array" aca="1" ref="V141" ca="1">INDEX(INDIRECT($A$1),$B141,V$2)</f>
        <v>...</v>
      </c>
      <c r="W141" s="32" t="str" cm="1">
        <f t="array" aca="1" ref="W141" ca="1">INDEX(INDIRECT($A$1),$B141,W$2)</f>
        <v>...</v>
      </c>
      <c r="X141" s="32" cm="1">
        <f t="array" aca="1" ref="X141" ca="1">INDEX(INDIRECT($A$1),$B141,X$2)</f>
        <v>100</v>
      </c>
      <c r="Y141" s="32" t="str" cm="1">
        <f t="array" aca="1" ref="Y141" ca="1">INDEX(INDIRECT($A$1),$B141,Y$2)</f>
        <v>...</v>
      </c>
      <c r="Z141" s="32" cm="1">
        <f t="array" aca="1" ref="Z141" ca="1">INDEX(INDIRECT($A$1),$B141,Z$2)</f>
        <v>200</v>
      </c>
      <c r="AA141" s="32" cm="1">
        <f t="array" aca="1" ref="AA141" ca="1">INDEX(INDIRECT($A$1),$B141,AA$2)</f>
        <v>100</v>
      </c>
      <c r="AB141" s="32" cm="1">
        <f t="array" aca="1" ref="AB141" ca="1">INDEX(INDIRECT($A$1),$B141,AB$2)</f>
        <v>100</v>
      </c>
      <c r="AC141" s="33" cm="1">
        <f t="array" aca="1" ref="AC141" ca="1">INDEX(INDIRECT($A$1),$B141,AC$2)</f>
        <v>0</v>
      </c>
    </row>
    <row r="142" spans="2:29" x14ac:dyDescent="0.2">
      <c r="B142" s="17">
        <f t="shared" si="3"/>
        <v>136</v>
      </c>
      <c r="D142" s="26" t="str" cm="1">
        <f t="array" aca="1" ref="D142" ca="1">INDEX(INDIRECT($A$1),$B142,D$2)</f>
        <v>2017</v>
      </c>
      <c r="E142" s="27" t="str" cm="1">
        <f t="array" aca="1" ref="E142" ca="1">INDEX(INDIRECT($A$1),$B142,E$2)</f>
        <v>Manufacture of synthetic rubber in primary forms</v>
      </c>
      <c r="F142" s="31" t="str" cm="1">
        <f t="array" aca="1" ref="F142" ca="1">INDEX(INDIRECT($A$1),$B142,F$2)</f>
        <v>...</v>
      </c>
      <c r="G142" s="32" t="str" cm="1">
        <f t="array" aca="1" ref="G142" ca="1">INDEX(INDIRECT($A$1),$B142,G$2)</f>
        <v>...</v>
      </c>
      <c r="H142" s="32" t="str" cm="1">
        <f t="array" aca="1" ref="H142" ca="1">INDEX(INDIRECT($A$1),$B142,H$2)</f>
        <v>...</v>
      </c>
      <c r="I142" s="32" t="str" cm="1">
        <f t="array" aca="1" ref="I142" ca="1">INDEX(INDIRECT($A$1),$B142,I$2)</f>
        <v>...</v>
      </c>
      <c r="J142" s="32" t="str" cm="1">
        <f t="array" aca="1" ref="J142" ca="1">INDEX(INDIRECT($A$1),$B142,J$2)</f>
        <v>...</v>
      </c>
      <c r="K142" s="32" t="str" cm="1">
        <f t="array" aca="1" ref="K142" ca="1">INDEX(INDIRECT($A$1),$B142,K$2)</f>
        <v>...</v>
      </c>
      <c r="L142" s="32" t="str" cm="1">
        <f t="array" aca="1" ref="L142" ca="1">INDEX(INDIRECT($A$1),$B142,L$2)</f>
        <v>...</v>
      </c>
      <c r="M142" s="32" t="str" cm="1">
        <f t="array" aca="1" ref="M142" ca="1">INDEX(INDIRECT($A$1),$B142,M$2)</f>
        <v>...</v>
      </c>
      <c r="N142" s="32" t="str" cm="1">
        <f t="array" aca="1" ref="N142" ca="1">INDEX(INDIRECT($A$1),$B142,N$2)</f>
        <v>...</v>
      </c>
      <c r="O142" s="32" t="str" cm="1">
        <f t="array" aca="1" ref="O142" ca="1">INDEX(INDIRECT($A$1),$B142,O$2)</f>
        <v>...</v>
      </c>
      <c r="P142" s="32" t="str" cm="1">
        <f t="array" aca="1" ref="P142" ca="1">INDEX(INDIRECT($A$1),$B142,P$2)</f>
        <v>...</v>
      </c>
      <c r="Q142" s="32" t="str" cm="1">
        <f t="array" aca="1" ref="Q142" ca="1">INDEX(INDIRECT($A$1),$B142,Q$2)</f>
        <v>...</v>
      </c>
      <c r="R142" s="32" t="str" cm="1">
        <f t="array" aca="1" ref="R142" ca="1">INDEX(INDIRECT($A$1),$B142,R$2)</f>
        <v>...</v>
      </c>
      <c r="S142" s="32" t="str" cm="1">
        <f t="array" aca="1" ref="S142" ca="1">INDEX(INDIRECT($A$1),$B142,S$2)</f>
        <v>...</v>
      </c>
      <c r="T142" s="32" t="str" cm="1">
        <f t="array" aca="1" ref="T142" ca="1">INDEX(INDIRECT($A$1),$B142,T$2)</f>
        <v>...</v>
      </c>
      <c r="U142" s="32" t="str" cm="1">
        <f t="array" aca="1" ref="U142" ca="1">INDEX(INDIRECT($A$1),$B142,U$2)</f>
        <v>...</v>
      </c>
      <c r="V142" s="32" t="str" cm="1">
        <f t="array" aca="1" ref="V142" ca="1">INDEX(INDIRECT($A$1),$B142,V$2)</f>
        <v>...</v>
      </c>
      <c r="W142" s="32" t="str" cm="1">
        <f t="array" aca="1" ref="W142" ca="1">INDEX(INDIRECT($A$1),$B142,W$2)</f>
        <v>...</v>
      </c>
      <c r="X142" s="32" t="str" cm="1">
        <f t="array" aca="1" ref="X142" ca="1">INDEX(INDIRECT($A$1),$B142,X$2)</f>
        <v>...</v>
      </c>
      <c r="Y142" s="32" t="str" cm="1">
        <f t="array" aca="1" ref="Y142" ca="1">INDEX(INDIRECT($A$1),$B142,Y$2)</f>
        <v>...</v>
      </c>
      <c r="Z142" s="32" t="str" cm="1">
        <f t="array" aca="1" ref="Z142" ca="1">INDEX(INDIRECT($A$1),$B142,Z$2)</f>
        <v>...</v>
      </c>
      <c r="AA142" s="32" t="str" cm="1">
        <f t="array" aca="1" ref="AA142" ca="1">INDEX(INDIRECT($A$1),$B142,AA$2)</f>
        <v>...</v>
      </c>
      <c r="AB142" s="32" t="str" cm="1">
        <f t="array" aca="1" ref="AB142" ca="1">INDEX(INDIRECT($A$1),$B142,AB$2)</f>
        <v>...</v>
      </c>
      <c r="AC142" s="33" t="str" cm="1">
        <f t="array" aca="1" ref="AC142" ca="1">INDEX(INDIRECT($A$1),$B142,AC$2)</f>
        <v>...</v>
      </c>
    </row>
    <row r="143" spans="2:29" x14ac:dyDescent="0.2">
      <c r="B143" s="17">
        <f t="shared" si="3"/>
        <v>137</v>
      </c>
      <c r="D143" s="26" t="str" cm="1">
        <f t="array" aca="1" ref="D143" ca="1">INDEX(INDIRECT($A$1),$B143,D$2)</f>
        <v>2020</v>
      </c>
      <c r="E143" s="27" t="str" cm="1">
        <f t="array" aca="1" ref="E143" ca="1">INDEX(INDIRECT($A$1),$B143,E$2)</f>
        <v>Manufacture of pesticides and other agrochemical products</v>
      </c>
      <c r="F143" s="31" t="str" cm="1">
        <f t="array" aca="1" ref="F143" ca="1">INDEX(INDIRECT($A$1),$B143,F$2)</f>
        <v>...</v>
      </c>
      <c r="G143" s="32" t="str" cm="1">
        <f t="array" aca="1" ref="G143" ca="1">INDEX(INDIRECT($A$1),$B143,G$2)</f>
        <v>...</v>
      </c>
      <c r="H143" s="32" t="str" cm="1">
        <f t="array" aca="1" ref="H143" ca="1">INDEX(INDIRECT($A$1),$B143,H$2)</f>
        <v>...</v>
      </c>
      <c r="I143" s="32" t="str" cm="1">
        <f t="array" aca="1" ref="I143" ca="1">INDEX(INDIRECT($A$1),$B143,I$2)</f>
        <v>...</v>
      </c>
      <c r="J143" s="32" t="str" cm="1">
        <f t="array" aca="1" ref="J143" ca="1">INDEX(INDIRECT($A$1),$B143,J$2)</f>
        <v>...</v>
      </c>
      <c r="K143" s="32" t="str" cm="1">
        <f t="array" aca="1" ref="K143" ca="1">INDEX(INDIRECT($A$1),$B143,K$2)</f>
        <v>...</v>
      </c>
      <c r="L143" s="32" t="str" cm="1">
        <f t="array" aca="1" ref="L143" ca="1">INDEX(INDIRECT($A$1),$B143,L$2)</f>
        <v>...</v>
      </c>
      <c r="M143" s="32" t="str" cm="1">
        <f t="array" aca="1" ref="M143" ca="1">INDEX(INDIRECT($A$1),$B143,M$2)</f>
        <v>...</v>
      </c>
      <c r="N143" s="32" t="str" cm="1">
        <f t="array" aca="1" ref="N143" ca="1">INDEX(INDIRECT($A$1),$B143,N$2)</f>
        <v>...</v>
      </c>
      <c r="O143" s="32" t="str" cm="1">
        <f t="array" aca="1" ref="O143" ca="1">INDEX(INDIRECT($A$1),$B143,O$2)</f>
        <v>...</v>
      </c>
      <c r="P143" s="32" t="str" cm="1">
        <f t="array" aca="1" ref="P143" ca="1">INDEX(INDIRECT($A$1),$B143,P$2)</f>
        <v>...</v>
      </c>
      <c r="Q143" s="32" t="str" cm="1">
        <f t="array" aca="1" ref="Q143" ca="1">INDEX(INDIRECT($A$1),$B143,Q$2)</f>
        <v>...</v>
      </c>
      <c r="R143" s="32" t="str" cm="1">
        <f t="array" aca="1" ref="R143" ca="1">INDEX(INDIRECT($A$1),$B143,R$2)</f>
        <v>...</v>
      </c>
      <c r="S143" s="32" t="str" cm="1">
        <f t="array" aca="1" ref="S143" ca="1">INDEX(INDIRECT($A$1),$B143,S$2)</f>
        <v>...</v>
      </c>
      <c r="T143" s="32" t="str" cm="1">
        <f t="array" aca="1" ref="T143" ca="1">INDEX(INDIRECT($A$1),$B143,T$2)</f>
        <v>...</v>
      </c>
      <c r="U143" s="32" t="str" cm="1">
        <f t="array" aca="1" ref="U143" ca="1">INDEX(INDIRECT($A$1),$B143,U$2)</f>
        <v>...</v>
      </c>
      <c r="V143" s="32" t="str" cm="1">
        <f t="array" aca="1" ref="V143" ca="1">INDEX(INDIRECT($A$1),$B143,V$2)</f>
        <v>...</v>
      </c>
      <c r="W143" s="32" t="str" cm="1">
        <f t="array" aca="1" ref="W143" ca="1">INDEX(INDIRECT($A$1),$B143,W$2)</f>
        <v>...</v>
      </c>
      <c r="X143" s="32" t="str" cm="1">
        <f t="array" aca="1" ref="X143" ca="1">INDEX(INDIRECT($A$1),$B143,X$2)</f>
        <v>...</v>
      </c>
      <c r="Y143" s="32" t="str" cm="1">
        <f t="array" aca="1" ref="Y143" ca="1">INDEX(INDIRECT($A$1),$B143,Y$2)</f>
        <v>...</v>
      </c>
      <c r="Z143" s="32" t="str" cm="1">
        <f t="array" aca="1" ref="Z143" ca="1">INDEX(INDIRECT($A$1),$B143,Z$2)</f>
        <v>...</v>
      </c>
      <c r="AA143" s="32" t="str" cm="1">
        <f t="array" aca="1" ref="AA143" ca="1">INDEX(INDIRECT($A$1),$B143,AA$2)</f>
        <v>...</v>
      </c>
      <c r="AB143" s="32" t="str" cm="1">
        <f t="array" aca="1" ref="AB143" ca="1">INDEX(INDIRECT($A$1),$B143,AB$2)</f>
        <v>...</v>
      </c>
      <c r="AC143" s="33" t="str" cm="1">
        <f t="array" aca="1" ref="AC143" ca="1">INDEX(INDIRECT($A$1),$B143,AC$2)</f>
        <v>...</v>
      </c>
    </row>
    <row r="144" spans="2:29" x14ac:dyDescent="0.2">
      <c r="B144" s="17">
        <f t="shared" si="3"/>
        <v>138</v>
      </c>
      <c r="D144" s="26" t="str" cm="1">
        <f t="array" aca="1" ref="D144" ca="1">INDEX(INDIRECT($A$1),$B144,D$2)</f>
        <v>2030</v>
      </c>
      <c r="E144" s="27" t="str" cm="1">
        <f t="array" aca="1" ref="E144" ca="1">INDEX(INDIRECT($A$1),$B144,E$2)</f>
        <v>Manufacture of paints, varnishes and similar coatings, printing ink and mastics</v>
      </c>
      <c r="F144" s="31" cm="1">
        <f t="array" aca="1" ref="F144" ca="1">INDEX(INDIRECT($A$1),$B144,F$2)</f>
        <v>2200</v>
      </c>
      <c r="G144" s="32" cm="1">
        <f t="array" aca="1" ref="G144" ca="1">INDEX(INDIRECT($A$1),$B144,G$2)</f>
        <v>2100</v>
      </c>
      <c r="H144" s="32" cm="1">
        <f t="array" aca="1" ref="H144" ca="1">INDEX(INDIRECT($A$1),$B144,H$2)</f>
        <v>2100</v>
      </c>
      <c r="I144" s="32" cm="1">
        <f t="array" aca="1" ref="I144" ca="1">INDEX(INDIRECT($A$1),$B144,I$2)</f>
        <v>1800</v>
      </c>
      <c r="J144" s="32" cm="1">
        <f t="array" aca="1" ref="J144" ca="1">INDEX(INDIRECT($A$1),$B144,J$2)</f>
        <v>1400</v>
      </c>
      <c r="K144" s="32" cm="1">
        <f t="array" aca="1" ref="K144" ca="1">INDEX(INDIRECT($A$1),$B144,K$2)</f>
        <v>1400</v>
      </c>
      <c r="L144" s="32" cm="1">
        <f t="array" aca="1" ref="L144" ca="1">INDEX(INDIRECT($A$1),$B144,L$2)</f>
        <v>1300</v>
      </c>
      <c r="M144" s="32" cm="1">
        <f t="array" aca="1" ref="M144" ca="1">INDEX(INDIRECT($A$1),$B144,M$2)</f>
        <v>1200</v>
      </c>
      <c r="N144" s="32" cm="1">
        <f t="array" aca="1" ref="N144" ca="1">INDEX(INDIRECT($A$1),$B144,N$2)</f>
        <v>1200</v>
      </c>
      <c r="O144" s="32" cm="1">
        <f t="array" aca="1" ref="O144" ca="1">INDEX(INDIRECT($A$1),$B144,O$2)</f>
        <v>1100</v>
      </c>
      <c r="P144" s="32" cm="1">
        <f t="array" aca="1" ref="P144" ca="1">INDEX(INDIRECT($A$1),$B144,P$2)</f>
        <v>1100</v>
      </c>
      <c r="Q144" s="32" cm="1">
        <f t="array" aca="1" ref="Q144" ca="1">INDEX(INDIRECT($A$1),$B144,Q$2)</f>
        <v>1100</v>
      </c>
      <c r="R144" s="32" cm="1">
        <f t="array" aca="1" ref="R144" ca="1">INDEX(INDIRECT($A$1),$B144,R$2)</f>
        <v>1300</v>
      </c>
      <c r="S144" s="32" cm="1">
        <f t="array" aca="1" ref="S144" ca="1">INDEX(INDIRECT($A$1),$B144,S$2)</f>
        <v>900</v>
      </c>
      <c r="T144" s="32" cm="1">
        <f t="array" aca="1" ref="T144" ca="1">INDEX(INDIRECT($A$1),$B144,T$2)</f>
        <v>400</v>
      </c>
      <c r="U144" s="32" cm="1">
        <f t="array" aca="1" ref="U144" ca="1">INDEX(INDIRECT($A$1),$B144,U$2)</f>
        <v>500</v>
      </c>
      <c r="V144" s="32" cm="1">
        <f t="array" aca="1" ref="V144" ca="1">INDEX(INDIRECT($A$1),$B144,V$2)</f>
        <v>400</v>
      </c>
      <c r="W144" s="32" cm="1">
        <f t="array" aca="1" ref="W144" ca="1">INDEX(INDIRECT($A$1),$B144,W$2)</f>
        <v>500</v>
      </c>
      <c r="X144" s="32" cm="1">
        <f t="array" aca="1" ref="X144" ca="1">INDEX(INDIRECT($A$1),$B144,X$2)</f>
        <v>400</v>
      </c>
      <c r="Y144" s="32" cm="1">
        <f t="array" aca="1" ref="Y144" ca="1">INDEX(INDIRECT($A$1),$B144,Y$2)</f>
        <v>100</v>
      </c>
      <c r="Z144" s="32" cm="1">
        <f t="array" aca="1" ref="Z144" ca="1">INDEX(INDIRECT($A$1),$B144,Z$2)</f>
        <v>400</v>
      </c>
      <c r="AA144" s="32" t="str" cm="1">
        <f t="array" aca="1" ref="AA144" ca="1">INDEX(INDIRECT($A$1),$B144,AA$2)</f>
        <v>...</v>
      </c>
      <c r="AB144" s="32" t="str" cm="1">
        <f t="array" aca="1" ref="AB144" ca="1">INDEX(INDIRECT($A$1),$B144,AB$2)</f>
        <v>...</v>
      </c>
      <c r="AC144" s="33" t="str" cm="1">
        <f t="array" aca="1" ref="AC144" ca="1">INDEX(INDIRECT($A$1),$B144,AC$2)</f>
        <v>...</v>
      </c>
    </row>
    <row r="145" spans="2:29" x14ac:dyDescent="0.2">
      <c r="B145" s="17">
        <f t="shared" si="3"/>
        <v>139</v>
      </c>
      <c r="D145" s="26" t="str" cm="1">
        <f t="array" aca="1" ref="D145" ca="1">INDEX(INDIRECT($A$1),$B145,D$2)</f>
        <v>2041</v>
      </c>
      <c r="E145" s="27" t="str" cm="1">
        <f t="array" aca="1" ref="E145" ca="1">INDEX(INDIRECT($A$1),$B145,E$2)</f>
        <v>Manufacture of soap and detergents, cleaning and polishing preparations</v>
      </c>
      <c r="F145" s="31" cm="1">
        <f t="array" aca="1" ref="F145" ca="1">INDEX(INDIRECT($A$1),$B145,F$2)</f>
        <v>900</v>
      </c>
      <c r="G145" s="32" cm="1">
        <f t="array" aca="1" ref="G145" ca="1">INDEX(INDIRECT($A$1),$B145,G$2)</f>
        <v>700</v>
      </c>
      <c r="H145" s="32" cm="1">
        <f t="array" aca="1" ref="H145" ca="1">INDEX(INDIRECT($A$1),$B145,H$2)</f>
        <v>800</v>
      </c>
      <c r="I145" s="32" cm="1">
        <f t="array" aca="1" ref="I145" ca="1">INDEX(INDIRECT($A$1),$B145,I$2)</f>
        <v>700</v>
      </c>
      <c r="J145" s="32" cm="1">
        <f t="array" aca="1" ref="J145" ca="1">INDEX(INDIRECT($A$1),$B145,J$2)</f>
        <v>800</v>
      </c>
      <c r="K145" s="32" cm="1">
        <f t="array" aca="1" ref="K145" ca="1">INDEX(INDIRECT($A$1),$B145,K$2)</f>
        <v>800</v>
      </c>
      <c r="L145" s="32" cm="1">
        <f t="array" aca="1" ref="L145" ca="1">INDEX(INDIRECT($A$1),$B145,L$2)</f>
        <v>400</v>
      </c>
      <c r="M145" s="32" cm="1">
        <f t="array" aca="1" ref="M145" ca="1">INDEX(INDIRECT($A$1),$B145,M$2)</f>
        <v>400</v>
      </c>
      <c r="N145" s="32" cm="1">
        <f t="array" aca="1" ref="N145" ca="1">INDEX(INDIRECT($A$1),$B145,N$2)</f>
        <v>400</v>
      </c>
      <c r="O145" s="32" cm="1">
        <f t="array" aca="1" ref="O145" ca="1">INDEX(INDIRECT($A$1),$B145,O$2)</f>
        <v>400</v>
      </c>
      <c r="P145" s="32" cm="1">
        <f t="array" aca="1" ref="P145" ca="1">INDEX(INDIRECT($A$1),$B145,P$2)</f>
        <v>100</v>
      </c>
      <c r="Q145" s="32" cm="1">
        <f t="array" aca="1" ref="Q145" ca="1">INDEX(INDIRECT($A$1),$B145,Q$2)</f>
        <v>400</v>
      </c>
      <c r="R145" s="32" cm="1">
        <f t="array" aca="1" ref="R145" ca="1">INDEX(INDIRECT($A$1),$B145,R$2)</f>
        <v>600</v>
      </c>
      <c r="S145" s="32" cm="1">
        <f t="array" aca="1" ref="S145" ca="1">INDEX(INDIRECT($A$1),$B145,S$2)</f>
        <v>400</v>
      </c>
      <c r="T145" s="32" cm="1">
        <f t="array" aca="1" ref="T145" ca="1">INDEX(INDIRECT($A$1),$B145,T$2)</f>
        <v>200</v>
      </c>
      <c r="U145" s="32" cm="1">
        <f t="array" aca="1" ref="U145" ca="1">INDEX(INDIRECT($A$1),$B145,U$2)</f>
        <v>200</v>
      </c>
      <c r="V145" s="32" cm="1">
        <f t="array" aca="1" ref="V145" ca="1">INDEX(INDIRECT($A$1),$B145,V$2)</f>
        <v>200</v>
      </c>
      <c r="W145" s="32" cm="1">
        <f t="array" aca="1" ref="W145" ca="1">INDEX(INDIRECT($A$1),$B145,W$2)</f>
        <v>300</v>
      </c>
      <c r="X145" s="32" cm="1">
        <f t="array" aca="1" ref="X145" ca="1">INDEX(INDIRECT($A$1),$B145,X$2)</f>
        <v>200</v>
      </c>
      <c r="Y145" s="32" cm="1">
        <f t="array" aca="1" ref="Y145" ca="1">INDEX(INDIRECT($A$1),$B145,Y$2)</f>
        <v>100</v>
      </c>
      <c r="Z145" s="32" cm="1">
        <f t="array" aca="1" ref="Z145" ca="1">INDEX(INDIRECT($A$1),$B145,Z$2)</f>
        <v>300</v>
      </c>
      <c r="AA145" s="32" cm="1">
        <f t="array" aca="1" ref="AA145" ca="1">INDEX(INDIRECT($A$1),$B145,AA$2)</f>
        <v>200</v>
      </c>
      <c r="AB145" s="32" cm="1">
        <f t="array" aca="1" ref="AB145" ca="1">INDEX(INDIRECT($A$1),$B145,AB$2)</f>
        <v>300</v>
      </c>
      <c r="AC145" s="33" cm="1">
        <f t="array" aca="1" ref="AC145" ca="1">INDEX(INDIRECT($A$1),$B145,AC$2)</f>
        <v>100</v>
      </c>
    </row>
    <row r="146" spans="2:29" x14ac:dyDescent="0.2">
      <c r="B146" s="17">
        <f t="shared" si="3"/>
        <v>140</v>
      </c>
      <c r="D146" s="26" t="str" cm="1">
        <f t="array" aca="1" ref="D146" ca="1">INDEX(INDIRECT($A$1),$B146,D$2)</f>
        <v>2042</v>
      </c>
      <c r="E146" s="27" t="str" cm="1">
        <f t="array" aca="1" ref="E146" ca="1">INDEX(INDIRECT($A$1),$B146,E$2)</f>
        <v>Manufacture of perfumes and toilet preparations</v>
      </c>
      <c r="F146" s="31" cm="1">
        <f t="array" aca="1" ref="F146" ca="1">INDEX(INDIRECT($A$1),$B146,F$2)</f>
        <v>2100</v>
      </c>
      <c r="G146" s="32" cm="1">
        <f t="array" aca="1" ref="G146" ca="1">INDEX(INDIRECT($A$1),$B146,G$2)</f>
        <v>1900</v>
      </c>
      <c r="H146" s="32" cm="1">
        <f t="array" aca="1" ref="H146" ca="1">INDEX(INDIRECT($A$1),$B146,H$2)</f>
        <v>2300</v>
      </c>
      <c r="I146" s="32" cm="1">
        <f t="array" aca="1" ref="I146" ca="1">INDEX(INDIRECT($A$1),$B146,I$2)</f>
        <v>2100</v>
      </c>
      <c r="J146" s="32" cm="1">
        <f t="array" aca="1" ref="J146" ca="1">INDEX(INDIRECT($A$1),$B146,J$2)</f>
        <v>1100</v>
      </c>
      <c r="K146" s="32" cm="1">
        <f t="array" aca="1" ref="K146" ca="1">INDEX(INDIRECT($A$1),$B146,K$2)</f>
        <v>1000</v>
      </c>
      <c r="L146" s="32" cm="1">
        <f t="array" aca="1" ref="L146" ca="1">INDEX(INDIRECT($A$1),$B146,L$2)</f>
        <v>1100</v>
      </c>
      <c r="M146" s="32" cm="1">
        <f t="array" aca="1" ref="M146" ca="1">INDEX(INDIRECT($A$1),$B146,M$2)</f>
        <v>1100</v>
      </c>
      <c r="N146" s="32" cm="1">
        <f t="array" aca="1" ref="N146" ca="1">INDEX(INDIRECT($A$1),$B146,N$2)</f>
        <v>1100</v>
      </c>
      <c r="O146" s="32" cm="1">
        <f t="array" aca="1" ref="O146" ca="1">INDEX(INDIRECT($A$1),$B146,O$2)</f>
        <v>600</v>
      </c>
      <c r="P146" s="32" cm="1">
        <f t="array" aca="1" ref="P146" ca="1">INDEX(INDIRECT($A$1),$B146,P$2)</f>
        <v>400</v>
      </c>
      <c r="Q146" s="32" cm="1">
        <f t="array" aca="1" ref="Q146" ca="1">INDEX(INDIRECT($A$1),$B146,Q$2)</f>
        <v>600</v>
      </c>
      <c r="R146" s="32" cm="1">
        <f t="array" aca="1" ref="R146" ca="1">INDEX(INDIRECT($A$1),$B146,R$2)</f>
        <v>3600</v>
      </c>
      <c r="S146" s="32" cm="1">
        <f t="array" aca="1" ref="S146" ca="1">INDEX(INDIRECT($A$1),$B146,S$2)</f>
        <v>500</v>
      </c>
      <c r="T146" s="32" cm="1">
        <f t="array" aca="1" ref="T146" ca="1">INDEX(INDIRECT($A$1),$B146,T$2)</f>
        <v>200</v>
      </c>
      <c r="U146" s="32" cm="1">
        <f t="array" aca="1" ref="U146" ca="1">INDEX(INDIRECT($A$1),$B146,U$2)</f>
        <v>500</v>
      </c>
      <c r="V146" s="32" cm="1">
        <f t="array" aca="1" ref="V146" ca="1">INDEX(INDIRECT($A$1),$B146,V$2)</f>
        <v>400</v>
      </c>
      <c r="W146" s="32" cm="1">
        <f t="array" aca="1" ref="W146" ca="1">INDEX(INDIRECT($A$1),$B146,W$2)</f>
        <v>600</v>
      </c>
      <c r="X146" s="32" cm="1">
        <f t="array" aca="1" ref="X146" ca="1">INDEX(INDIRECT($A$1),$B146,X$2)</f>
        <v>400</v>
      </c>
      <c r="Y146" s="32" cm="1">
        <f t="array" aca="1" ref="Y146" ca="1">INDEX(INDIRECT($A$1),$B146,Y$2)</f>
        <v>900</v>
      </c>
      <c r="Z146" s="32" cm="1">
        <f t="array" aca="1" ref="Z146" ca="1">INDEX(INDIRECT($A$1),$B146,Z$2)</f>
        <v>900</v>
      </c>
      <c r="AA146" s="32" cm="1">
        <f t="array" aca="1" ref="AA146" ca="1">INDEX(INDIRECT($A$1),$B146,AA$2)</f>
        <v>700</v>
      </c>
      <c r="AB146" s="32" cm="1">
        <f t="array" aca="1" ref="AB146" ca="1">INDEX(INDIRECT($A$1),$B146,AB$2)</f>
        <v>600</v>
      </c>
      <c r="AC146" s="33" cm="1">
        <f t="array" aca="1" ref="AC146" ca="1">INDEX(INDIRECT($A$1),$B146,AC$2)</f>
        <v>500</v>
      </c>
    </row>
    <row r="147" spans="2:29" x14ac:dyDescent="0.2">
      <c r="B147" s="17">
        <f t="shared" si="3"/>
        <v>141</v>
      </c>
      <c r="D147" s="26" t="str" cm="1">
        <f t="array" aca="1" ref="D147" ca="1">INDEX(INDIRECT($A$1),$B147,D$2)</f>
        <v>2051</v>
      </c>
      <c r="E147" s="27" t="str" cm="1">
        <f t="array" aca="1" ref="E147" ca="1">INDEX(INDIRECT($A$1),$B147,E$2)</f>
        <v>Manufacture of explosives</v>
      </c>
      <c r="F147" s="31" t="str" cm="1">
        <f t="array" aca="1" ref="F147" ca="1">INDEX(INDIRECT($A$1),$B147,F$2)</f>
        <v>...</v>
      </c>
      <c r="G147" s="32" t="str" cm="1">
        <f t="array" aca="1" ref="G147" ca="1">INDEX(INDIRECT($A$1),$B147,G$2)</f>
        <v>...</v>
      </c>
      <c r="H147" s="32" t="str" cm="1">
        <f t="array" aca="1" ref="H147" ca="1">INDEX(INDIRECT($A$1),$B147,H$2)</f>
        <v>...</v>
      </c>
      <c r="I147" s="32" t="str" cm="1">
        <f t="array" aca="1" ref="I147" ca="1">INDEX(INDIRECT($A$1),$B147,I$2)</f>
        <v>...</v>
      </c>
      <c r="J147" s="32" t="str" cm="1">
        <f t="array" aca="1" ref="J147" ca="1">INDEX(INDIRECT($A$1),$B147,J$2)</f>
        <v>...</v>
      </c>
      <c r="K147" s="32" t="str" cm="1">
        <f t="array" aca="1" ref="K147" ca="1">INDEX(INDIRECT($A$1),$B147,K$2)</f>
        <v>...</v>
      </c>
      <c r="L147" s="32" t="str" cm="1">
        <f t="array" aca="1" ref="L147" ca="1">INDEX(INDIRECT($A$1),$B147,L$2)</f>
        <v>...</v>
      </c>
      <c r="M147" s="32" t="str" cm="1">
        <f t="array" aca="1" ref="M147" ca="1">INDEX(INDIRECT($A$1),$B147,M$2)</f>
        <v>...</v>
      </c>
      <c r="N147" s="32" t="str" cm="1">
        <f t="array" aca="1" ref="N147" ca="1">INDEX(INDIRECT($A$1),$B147,N$2)</f>
        <v>...</v>
      </c>
      <c r="O147" s="32" t="str" cm="1">
        <f t="array" aca="1" ref="O147" ca="1">INDEX(INDIRECT($A$1),$B147,O$2)</f>
        <v>...</v>
      </c>
      <c r="P147" s="32" t="str" cm="1">
        <f t="array" aca="1" ref="P147" ca="1">INDEX(INDIRECT($A$1),$B147,P$2)</f>
        <v>...</v>
      </c>
      <c r="Q147" s="32" t="str" cm="1">
        <f t="array" aca="1" ref="Q147" ca="1">INDEX(INDIRECT($A$1),$B147,Q$2)</f>
        <v>...</v>
      </c>
      <c r="R147" s="32" t="str" cm="1">
        <f t="array" aca="1" ref="R147" ca="1">INDEX(INDIRECT($A$1),$B147,R$2)</f>
        <v>...</v>
      </c>
      <c r="S147" s="32" t="str" cm="1">
        <f t="array" aca="1" ref="S147" ca="1">INDEX(INDIRECT($A$1),$B147,S$2)</f>
        <v>...</v>
      </c>
      <c r="T147" s="32" t="str" cm="1">
        <f t="array" aca="1" ref="T147" ca="1">INDEX(INDIRECT($A$1),$B147,T$2)</f>
        <v>...</v>
      </c>
      <c r="U147" s="32" t="str" cm="1">
        <f t="array" aca="1" ref="U147" ca="1">INDEX(INDIRECT($A$1),$B147,U$2)</f>
        <v>...</v>
      </c>
      <c r="V147" s="32" t="str" cm="1">
        <f t="array" aca="1" ref="V147" ca="1">INDEX(INDIRECT($A$1),$B147,V$2)</f>
        <v>...</v>
      </c>
      <c r="W147" s="32" t="str" cm="1">
        <f t="array" aca="1" ref="W147" ca="1">INDEX(INDIRECT($A$1),$B147,W$2)</f>
        <v>...</v>
      </c>
      <c r="X147" s="32" t="str" cm="1">
        <f t="array" aca="1" ref="X147" ca="1">INDEX(INDIRECT($A$1),$B147,X$2)</f>
        <v>...</v>
      </c>
      <c r="Y147" s="32" t="str" cm="1">
        <f t="array" aca="1" ref="Y147" ca="1">INDEX(INDIRECT($A$1),$B147,Y$2)</f>
        <v>...</v>
      </c>
      <c r="Z147" s="32" t="str" cm="1">
        <f t="array" aca="1" ref="Z147" ca="1">INDEX(INDIRECT($A$1),$B147,Z$2)</f>
        <v>...</v>
      </c>
      <c r="AA147" s="32" t="str" cm="1">
        <f t="array" aca="1" ref="AA147" ca="1">INDEX(INDIRECT($A$1),$B147,AA$2)</f>
        <v>...</v>
      </c>
      <c r="AB147" s="32" t="str" cm="1">
        <f t="array" aca="1" ref="AB147" ca="1">INDEX(INDIRECT($A$1),$B147,AB$2)</f>
        <v>...</v>
      </c>
      <c r="AC147" s="33" t="str" cm="1">
        <f t="array" aca="1" ref="AC147" ca="1">INDEX(INDIRECT($A$1),$B147,AC$2)</f>
        <v>...</v>
      </c>
    </row>
    <row r="148" spans="2:29" x14ac:dyDescent="0.2">
      <c r="B148" s="17">
        <f t="shared" si="3"/>
        <v>142</v>
      </c>
      <c r="D148" s="26" t="str" cm="1">
        <f t="array" aca="1" ref="D148" ca="1">INDEX(INDIRECT($A$1),$B148,D$2)</f>
        <v>2052</v>
      </c>
      <c r="E148" s="27" t="str" cm="1">
        <f t="array" aca="1" ref="E148" ca="1">INDEX(INDIRECT($A$1),$B148,E$2)</f>
        <v>Manufacture of glues</v>
      </c>
      <c r="F148" s="31" t="str" cm="1">
        <f t="array" aca="1" ref="F148" ca="1">INDEX(INDIRECT($A$1),$B148,F$2)</f>
        <v>...</v>
      </c>
      <c r="G148" s="32" t="str" cm="1">
        <f t="array" aca="1" ref="G148" ca="1">INDEX(INDIRECT($A$1),$B148,G$2)</f>
        <v>...</v>
      </c>
      <c r="H148" s="32" t="str" cm="1">
        <f t="array" aca="1" ref="H148" ca="1">INDEX(INDIRECT($A$1),$B148,H$2)</f>
        <v>...</v>
      </c>
      <c r="I148" s="32" t="str" cm="1">
        <f t="array" aca="1" ref="I148" ca="1">INDEX(INDIRECT($A$1),$B148,I$2)</f>
        <v>...</v>
      </c>
      <c r="J148" s="32" t="str" cm="1">
        <f t="array" aca="1" ref="J148" ca="1">INDEX(INDIRECT($A$1),$B148,J$2)</f>
        <v>...</v>
      </c>
      <c r="K148" s="32" t="str" cm="1">
        <f t="array" aca="1" ref="K148" ca="1">INDEX(INDIRECT($A$1),$B148,K$2)</f>
        <v>...</v>
      </c>
      <c r="L148" s="32" t="str" cm="1">
        <f t="array" aca="1" ref="L148" ca="1">INDEX(INDIRECT($A$1),$B148,L$2)</f>
        <v>...</v>
      </c>
      <c r="M148" s="32" t="str" cm="1">
        <f t="array" aca="1" ref="M148" ca="1">INDEX(INDIRECT($A$1),$B148,M$2)</f>
        <v>...</v>
      </c>
      <c r="N148" s="32" t="str" cm="1">
        <f t="array" aca="1" ref="N148" ca="1">INDEX(INDIRECT($A$1),$B148,N$2)</f>
        <v>...</v>
      </c>
      <c r="O148" s="32" t="str" cm="1">
        <f t="array" aca="1" ref="O148" ca="1">INDEX(INDIRECT($A$1),$B148,O$2)</f>
        <v>...</v>
      </c>
      <c r="P148" s="32" t="str" cm="1">
        <f t="array" aca="1" ref="P148" ca="1">INDEX(INDIRECT($A$1),$B148,P$2)</f>
        <v>...</v>
      </c>
      <c r="Q148" s="32" t="str" cm="1">
        <f t="array" aca="1" ref="Q148" ca="1">INDEX(INDIRECT($A$1),$B148,Q$2)</f>
        <v>...</v>
      </c>
      <c r="R148" s="32" t="str" cm="1">
        <f t="array" aca="1" ref="R148" ca="1">INDEX(INDIRECT($A$1),$B148,R$2)</f>
        <v>...</v>
      </c>
      <c r="S148" s="32" t="str" cm="1">
        <f t="array" aca="1" ref="S148" ca="1">INDEX(INDIRECT($A$1),$B148,S$2)</f>
        <v>...</v>
      </c>
      <c r="T148" s="32" t="str" cm="1">
        <f t="array" aca="1" ref="T148" ca="1">INDEX(INDIRECT($A$1),$B148,T$2)</f>
        <v>...</v>
      </c>
      <c r="U148" s="32" t="str" cm="1">
        <f t="array" aca="1" ref="U148" ca="1">INDEX(INDIRECT($A$1),$B148,U$2)</f>
        <v>...</v>
      </c>
      <c r="V148" s="32" t="str" cm="1">
        <f t="array" aca="1" ref="V148" ca="1">INDEX(INDIRECT($A$1),$B148,V$2)</f>
        <v>...</v>
      </c>
      <c r="W148" s="32" t="str" cm="1">
        <f t="array" aca="1" ref="W148" ca="1">INDEX(INDIRECT($A$1),$B148,W$2)</f>
        <v>...</v>
      </c>
      <c r="X148" s="32" t="str" cm="1">
        <f t="array" aca="1" ref="X148" ca="1">INDEX(INDIRECT($A$1),$B148,X$2)</f>
        <v>...</v>
      </c>
      <c r="Y148" s="32" t="str" cm="1">
        <f t="array" aca="1" ref="Y148" ca="1">INDEX(INDIRECT($A$1),$B148,Y$2)</f>
        <v>...</v>
      </c>
      <c r="Z148" s="32" t="str" cm="1">
        <f t="array" aca="1" ref="Z148" ca="1">INDEX(INDIRECT($A$1),$B148,Z$2)</f>
        <v>...</v>
      </c>
      <c r="AA148" s="32" t="str" cm="1">
        <f t="array" aca="1" ref="AA148" ca="1">INDEX(INDIRECT($A$1),$B148,AA$2)</f>
        <v>...</v>
      </c>
      <c r="AB148" s="32" t="str" cm="1">
        <f t="array" aca="1" ref="AB148" ca="1">INDEX(INDIRECT($A$1),$B148,AB$2)</f>
        <v>...</v>
      </c>
      <c r="AC148" s="33" t="str" cm="1">
        <f t="array" aca="1" ref="AC148" ca="1">INDEX(INDIRECT($A$1),$B148,AC$2)</f>
        <v>...</v>
      </c>
    </row>
    <row r="149" spans="2:29" x14ac:dyDescent="0.2">
      <c r="B149" s="17">
        <f t="shared" si="3"/>
        <v>143</v>
      </c>
      <c r="D149" s="26" t="str" cm="1">
        <f t="array" aca="1" ref="D149" ca="1">INDEX(INDIRECT($A$1),$B149,D$2)</f>
        <v>2053</v>
      </c>
      <c r="E149" s="27" t="str" cm="1">
        <f t="array" aca="1" ref="E149" ca="1">INDEX(INDIRECT($A$1),$B149,E$2)</f>
        <v>Manufacture of essential oils</v>
      </c>
      <c r="F149" s="31" t="str" cm="1">
        <f t="array" aca="1" ref="F149" ca="1">INDEX(INDIRECT($A$1),$B149,F$2)</f>
        <v>...</v>
      </c>
      <c r="G149" s="32" t="str" cm="1">
        <f t="array" aca="1" ref="G149" ca="1">INDEX(INDIRECT($A$1),$B149,G$2)</f>
        <v>...</v>
      </c>
      <c r="H149" s="32" t="str" cm="1">
        <f t="array" aca="1" ref="H149" ca="1">INDEX(INDIRECT($A$1),$B149,H$2)</f>
        <v>...</v>
      </c>
      <c r="I149" s="32" t="str" cm="1">
        <f t="array" aca="1" ref="I149" ca="1">INDEX(INDIRECT($A$1),$B149,I$2)</f>
        <v>...</v>
      </c>
      <c r="J149" s="32" t="str" cm="1">
        <f t="array" aca="1" ref="J149" ca="1">INDEX(INDIRECT($A$1),$B149,J$2)</f>
        <v>...</v>
      </c>
      <c r="K149" s="32" t="str" cm="1">
        <f t="array" aca="1" ref="K149" ca="1">INDEX(INDIRECT($A$1),$B149,K$2)</f>
        <v>...</v>
      </c>
      <c r="L149" s="32" t="str" cm="1">
        <f t="array" aca="1" ref="L149" ca="1">INDEX(INDIRECT($A$1),$B149,L$2)</f>
        <v>...</v>
      </c>
      <c r="M149" s="32" t="str" cm="1">
        <f t="array" aca="1" ref="M149" ca="1">INDEX(INDIRECT($A$1),$B149,M$2)</f>
        <v>...</v>
      </c>
      <c r="N149" s="32" t="str" cm="1">
        <f t="array" aca="1" ref="N149" ca="1">INDEX(INDIRECT($A$1),$B149,N$2)</f>
        <v>...</v>
      </c>
      <c r="O149" s="32" t="str" cm="1">
        <f t="array" aca="1" ref="O149" ca="1">INDEX(INDIRECT($A$1),$B149,O$2)</f>
        <v>...</v>
      </c>
      <c r="P149" s="32" t="str" cm="1">
        <f t="array" aca="1" ref="P149" ca="1">INDEX(INDIRECT($A$1),$B149,P$2)</f>
        <v>...</v>
      </c>
      <c r="Q149" s="32" t="str" cm="1">
        <f t="array" aca="1" ref="Q149" ca="1">INDEX(INDIRECT($A$1),$B149,Q$2)</f>
        <v>...</v>
      </c>
      <c r="R149" s="32" t="str" cm="1">
        <f t="array" aca="1" ref="R149" ca="1">INDEX(INDIRECT($A$1),$B149,R$2)</f>
        <v>...</v>
      </c>
      <c r="S149" s="32" t="str" cm="1">
        <f t="array" aca="1" ref="S149" ca="1">INDEX(INDIRECT($A$1),$B149,S$2)</f>
        <v>...</v>
      </c>
      <c r="T149" s="32" t="str" cm="1">
        <f t="array" aca="1" ref="T149" ca="1">INDEX(INDIRECT($A$1),$B149,T$2)</f>
        <v>...</v>
      </c>
      <c r="U149" s="32" t="str" cm="1">
        <f t="array" aca="1" ref="U149" ca="1">INDEX(INDIRECT($A$1),$B149,U$2)</f>
        <v>...</v>
      </c>
      <c r="V149" s="32" t="str" cm="1">
        <f t="array" aca="1" ref="V149" ca="1">INDEX(INDIRECT($A$1),$B149,V$2)</f>
        <v>...</v>
      </c>
      <c r="W149" s="32" t="str" cm="1">
        <f t="array" aca="1" ref="W149" ca="1">INDEX(INDIRECT($A$1),$B149,W$2)</f>
        <v>...</v>
      </c>
      <c r="X149" s="32" t="str" cm="1">
        <f t="array" aca="1" ref="X149" ca="1">INDEX(INDIRECT($A$1),$B149,X$2)</f>
        <v>...</v>
      </c>
      <c r="Y149" s="32" t="str" cm="1">
        <f t="array" aca="1" ref="Y149" ca="1">INDEX(INDIRECT($A$1),$B149,Y$2)</f>
        <v>...</v>
      </c>
      <c r="Z149" s="32" t="str" cm="1">
        <f t="array" aca="1" ref="Z149" ca="1">INDEX(INDIRECT($A$1),$B149,Z$2)</f>
        <v>...</v>
      </c>
      <c r="AA149" s="32" t="str" cm="1">
        <f t="array" aca="1" ref="AA149" ca="1">INDEX(INDIRECT($A$1),$B149,AA$2)</f>
        <v>...</v>
      </c>
      <c r="AB149" s="32" t="str" cm="1">
        <f t="array" aca="1" ref="AB149" ca="1">INDEX(INDIRECT($A$1),$B149,AB$2)</f>
        <v>...</v>
      </c>
      <c r="AC149" s="33" t="str" cm="1">
        <f t="array" aca="1" ref="AC149" ca="1">INDEX(INDIRECT($A$1),$B149,AC$2)</f>
        <v>...</v>
      </c>
    </row>
    <row r="150" spans="2:29" x14ac:dyDescent="0.2">
      <c r="B150" s="17">
        <f t="shared" si="3"/>
        <v>144</v>
      </c>
      <c r="D150" s="26" t="str" cm="1">
        <f t="array" aca="1" ref="D150" ca="1">INDEX(INDIRECT($A$1),$B150,D$2)</f>
        <v>2059</v>
      </c>
      <c r="E150" s="27" t="str" cm="1">
        <f t="array" aca="1" ref="E150" ca="1">INDEX(INDIRECT($A$1),$B150,E$2)</f>
        <v>Manufacture of other chemical products n.e.c.</v>
      </c>
      <c r="F150" s="31" t="str" cm="1">
        <f t="array" aca="1" ref="F150" ca="1">INDEX(INDIRECT($A$1),$B150,F$2)</f>
        <v>...</v>
      </c>
      <c r="G150" s="32" t="str" cm="1">
        <f t="array" aca="1" ref="G150" ca="1">INDEX(INDIRECT($A$1),$B150,G$2)</f>
        <v>...</v>
      </c>
      <c r="H150" s="32" t="str" cm="1">
        <f t="array" aca="1" ref="H150" ca="1">INDEX(INDIRECT($A$1),$B150,H$2)</f>
        <v>...</v>
      </c>
      <c r="I150" s="32" t="str" cm="1">
        <f t="array" aca="1" ref="I150" ca="1">INDEX(INDIRECT($A$1),$B150,I$2)</f>
        <v>...</v>
      </c>
      <c r="J150" s="32" t="str" cm="1">
        <f t="array" aca="1" ref="J150" ca="1">INDEX(INDIRECT($A$1),$B150,J$2)</f>
        <v>...</v>
      </c>
      <c r="K150" s="32" t="str" cm="1">
        <f t="array" aca="1" ref="K150" ca="1">INDEX(INDIRECT($A$1),$B150,K$2)</f>
        <v>...</v>
      </c>
      <c r="L150" s="32" t="str" cm="1">
        <f t="array" aca="1" ref="L150" ca="1">INDEX(INDIRECT($A$1),$B150,L$2)</f>
        <v>...</v>
      </c>
      <c r="M150" s="32" t="str" cm="1">
        <f t="array" aca="1" ref="M150" ca="1">INDEX(INDIRECT($A$1),$B150,M$2)</f>
        <v>...</v>
      </c>
      <c r="N150" s="32" t="str" cm="1">
        <f t="array" aca="1" ref="N150" ca="1">INDEX(INDIRECT($A$1),$B150,N$2)</f>
        <v>...</v>
      </c>
      <c r="O150" s="32" t="str" cm="1">
        <f t="array" aca="1" ref="O150" ca="1">INDEX(INDIRECT($A$1),$B150,O$2)</f>
        <v>...</v>
      </c>
      <c r="P150" s="32" t="str" cm="1">
        <f t="array" aca="1" ref="P150" ca="1">INDEX(INDIRECT($A$1),$B150,P$2)</f>
        <v>...</v>
      </c>
      <c r="Q150" s="32" t="str" cm="1">
        <f t="array" aca="1" ref="Q150" ca="1">INDEX(INDIRECT($A$1),$B150,Q$2)</f>
        <v>...</v>
      </c>
      <c r="R150" s="32" t="str" cm="1">
        <f t="array" aca="1" ref="R150" ca="1">INDEX(INDIRECT($A$1),$B150,R$2)</f>
        <v>...</v>
      </c>
      <c r="S150" s="32" t="str" cm="1">
        <f t="array" aca="1" ref="S150" ca="1">INDEX(INDIRECT($A$1),$B150,S$2)</f>
        <v>...</v>
      </c>
      <c r="T150" s="32" t="str" cm="1">
        <f t="array" aca="1" ref="T150" ca="1">INDEX(INDIRECT($A$1),$B150,T$2)</f>
        <v>...</v>
      </c>
      <c r="U150" s="32" t="str" cm="1">
        <f t="array" aca="1" ref="U150" ca="1">INDEX(INDIRECT($A$1),$B150,U$2)</f>
        <v>...</v>
      </c>
      <c r="V150" s="32" t="str" cm="1">
        <f t="array" aca="1" ref="V150" ca="1">INDEX(INDIRECT($A$1),$B150,V$2)</f>
        <v>...</v>
      </c>
      <c r="W150" s="32" t="str" cm="1">
        <f t="array" aca="1" ref="W150" ca="1">INDEX(INDIRECT($A$1),$B150,W$2)</f>
        <v>...</v>
      </c>
      <c r="X150" s="32" cm="1">
        <f t="array" aca="1" ref="X150" ca="1">INDEX(INDIRECT($A$1),$B150,X$2)</f>
        <v>300</v>
      </c>
      <c r="Y150" s="32" cm="1">
        <f t="array" aca="1" ref="Y150" ca="1">INDEX(INDIRECT($A$1),$B150,Y$2)</f>
        <v>100</v>
      </c>
      <c r="Z150" s="32" cm="1">
        <f t="array" aca="1" ref="Z150" ca="1">INDEX(INDIRECT($A$1),$B150,Z$2)</f>
        <v>400</v>
      </c>
      <c r="AA150" s="32" cm="1">
        <f t="array" aca="1" ref="AA150" ca="1">INDEX(INDIRECT($A$1),$B150,AA$2)</f>
        <v>600</v>
      </c>
      <c r="AB150" s="32" cm="1">
        <f t="array" aca="1" ref="AB150" ca="1">INDEX(INDIRECT($A$1),$B150,AB$2)</f>
        <v>200</v>
      </c>
      <c r="AC150" s="33" cm="1">
        <f t="array" aca="1" ref="AC150" ca="1">INDEX(INDIRECT($A$1),$B150,AC$2)</f>
        <v>100</v>
      </c>
    </row>
    <row r="151" spans="2:29" x14ac:dyDescent="0.2">
      <c r="B151" s="17">
        <f t="shared" si="3"/>
        <v>145</v>
      </c>
      <c r="D151" s="26" t="str" cm="1">
        <f t="array" aca="1" ref="D151" ca="1">INDEX(INDIRECT($A$1),$B151,D$2)</f>
        <v>2060</v>
      </c>
      <c r="E151" s="27" t="str" cm="1">
        <f t="array" aca="1" ref="E151" ca="1">INDEX(INDIRECT($A$1),$B151,E$2)</f>
        <v>Manufacture of man-made fibres</v>
      </c>
      <c r="F151" s="31" t="str" cm="1">
        <f t="array" aca="1" ref="F151" ca="1">INDEX(INDIRECT($A$1),$B151,F$2)</f>
        <v>...</v>
      </c>
      <c r="G151" s="32" t="str" cm="1">
        <f t="array" aca="1" ref="G151" ca="1">INDEX(INDIRECT($A$1),$B151,G$2)</f>
        <v>...</v>
      </c>
      <c r="H151" s="32" t="str" cm="1">
        <f t="array" aca="1" ref="H151" ca="1">INDEX(INDIRECT($A$1),$B151,H$2)</f>
        <v>...</v>
      </c>
      <c r="I151" s="32" t="str" cm="1">
        <f t="array" aca="1" ref="I151" ca="1">INDEX(INDIRECT($A$1),$B151,I$2)</f>
        <v>...</v>
      </c>
      <c r="J151" s="32" t="str" cm="1">
        <f t="array" aca="1" ref="J151" ca="1">INDEX(INDIRECT($A$1),$B151,J$2)</f>
        <v>...</v>
      </c>
      <c r="K151" s="32" t="str" cm="1">
        <f t="array" aca="1" ref="K151" ca="1">INDEX(INDIRECT($A$1),$B151,K$2)</f>
        <v>...</v>
      </c>
      <c r="L151" s="32" t="str" cm="1">
        <f t="array" aca="1" ref="L151" ca="1">INDEX(INDIRECT($A$1),$B151,L$2)</f>
        <v>...</v>
      </c>
      <c r="M151" s="32" t="str" cm="1">
        <f t="array" aca="1" ref="M151" ca="1">INDEX(INDIRECT($A$1),$B151,M$2)</f>
        <v>...</v>
      </c>
      <c r="N151" s="32" t="str" cm="1">
        <f t="array" aca="1" ref="N151" ca="1">INDEX(INDIRECT($A$1),$B151,N$2)</f>
        <v>...</v>
      </c>
      <c r="O151" s="32" t="str" cm="1">
        <f t="array" aca="1" ref="O151" ca="1">INDEX(INDIRECT($A$1),$B151,O$2)</f>
        <v>...</v>
      </c>
      <c r="P151" s="32" t="str" cm="1">
        <f t="array" aca="1" ref="P151" ca="1">INDEX(INDIRECT($A$1),$B151,P$2)</f>
        <v>...</v>
      </c>
      <c r="Q151" s="32" t="str" cm="1">
        <f t="array" aca="1" ref="Q151" ca="1">INDEX(INDIRECT($A$1),$B151,Q$2)</f>
        <v>...</v>
      </c>
      <c r="R151" s="32" t="str" cm="1">
        <f t="array" aca="1" ref="R151" ca="1">INDEX(INDIRECT($A$1),$B151,R$2)</f>
        <v>...</v>
      </c>
      <c r="S151" s="32" t="str" cm="1">
        <f t="array" aca="1" ref="S151" ca="1">INDEX(INDIRECT($A$1),$B151,S$2)</f>
        <v>...</v>
      </c>
      <c r="T151" s="32" t="str" cm="1">
        <f t="array" aca="1" ref="T151" ca="1">INDEX(INDIRECT($A$1),$B151,T$2)</f>
        <v>...</v>
      </c>
      <c r="U151" s="32" t="str" cm="1">
        <f t="array" aca="1" ref="U151" ca="1">INDEX(INDIRECT($A$1),$B151,U$2)</f>
        <v>...</v>
      </c>
      <c r="V151" s="32" t="str" cm="1">
        <f t="array" aca="1" ref="V151" ca="1">INDEX(INDIRECT($A$1),$B151,V$2)</f>
        <v>...</v>
      </c>
      <c r="W151" s="32" t="str" cm="1">
        <f t="array" aca="1" ref="W151" ca="1">INDEX(INDIRECT($A$1),$B151,W$2)</f>
        <v>...</v>
      </c>
      <c r="X151" s="32" t="str" cm="1">
        <f t="array" aca="1" ref="X151" ca="1">INDEX(INDIRECT($A$1),$B151,X$2)</f>
        <v>...</v>
      </c>
      <c r="Y151" s="32" t="str" cm="1">
        <f t="array" aca="1" ref="Y151" ca="1">INDEX(INDIRECT($A$1),$B151,Y$2)</f>
        <v>...</v>
      </c>
      <c r="Z151" s="32" t="str" cm="1">
        <f t="array" aca="1" ref="Z151" ca="1">INDEX(INDIRECT($A$1),$B151,Z$2)</f>
        <v>...</v>
      </c>
      <c r="AA151" s="32" t="str" cm="1">
        <f t="array" aca="1" ref="AA151" ca="1">INDEX(INDIRECT($A$1),$B151,AA$2)</f>
        <v>...</v>
      </c>
      <c r="AB151" s="32" t="str" cm="1">
        <f t="array" aca="1" ref="AB151" ca="1">INDEX(INDIRECT($A$1),$B151,AB$2)</f>
        <v>...</v>
      </c>
      <c r="AC151" s="33" t="str" cm="1">
        <f t="array" aca="1" ref="AC151" ca="1">INDEX(INDIRECT($A$1),$B151,AC$2)</f>
        <v>...</v>
      </c>
    </row>
    <row r="152" spans="2:29" x14ac:dyDescent="0.2">
      <c r="B152" s="17">
        <f t="shared" si="3"/>
        <v>146</v>
      </c>
      <c r="D152" s="26" t="str" cm="1">
        <f t="array" aca="1" ref="D152" ca="1">INDEX(INDIRECT($A$1),$B152,D$2)</f>
        <v>2110</v>
      </c>
      <c r="E152" s="27" t="str" cm="1">
        <f t="array" aca="1" ref="E152" ca="1">INDEX(INDIRECT($A$1),$B152,E$2)</f>
        <v>Manufacture of basic pharmaceutical products</v>
      </c>
      <c r="F152" s="31" t="str" cm="1">
        <f t="array" aca="1" ref="F152" ca="1">INDEX(INDIRECT($A$1),$B152,F$2)</f>
        <v>...</v>
      </c>
      <c r="G152" s="32" t="str" cm="1">
        <f t="array" aca="1" ref="G152" ca="1">INDEX(INDIRECT($A$1),$B152,G$2)</f>
        <v>...</v>
      </c>
      <c r="H152" s="32" t="str" cm="1">
        <f t="array" aca="1" ref="H152" ca="1">INDEX(INDIRECT($A$1),$B152,H$2)</f>
        <v>...</v>
      </c>
      <c r="I152" s="32" t="str" cm="1">
        <f t="array" aca="1" ref="I152" ca="1">INDEX(INDIRECT($A$1),$B152,I$2)</f>
        <v>...</v>
      </c>
      <c r="J152" s="32" t="str" cm="1">
        <f t="array" aca="1" ref="J152" ca="1">INDEX(INDIRECT($A$1),$B152,J$2)</f>
        <v>...</v>
      </c>
      <c r="K152" s="32" t="str" cm="1">
        <f t="array" aca="1" ref="K152" ca="1">INDEX(INDIRECT($A$1),$B152,K$2)</f>
        <v>...</v>
      </c>
      <c r="L152" s="32" t="str" cm="1">
        <f t="array" aca="1" ref="L152" ca="1">INDEX(INDIRECT($A$1),$B152,L$2)</f>
        <v>...</v>
      </c>
      <c r="M152" s="32" t="str" cm="1">
        <f t="array" aca="1" ref="M152" ca="1">INDEX(INDIRECT($A$1),$B152,M$2)</f>
        <v>...</v>
      </c>
      <c r="N152" s="32" t="str" cm="1">
        <f t="array" aca="1" ref="N152" ca="1">INDEX(INDIRECT($A$1),$B152,N$2)</f>
        <v>...</v>
      </c>
      <c r="O152" s="32" t="str" cm="1">
        <f t="array" aca="1" ref="O152" ca="1">INDEX(INDIRECT($A$1),$B152,O$2)</f>
        <v>...</v>
      </c>
      <c r="P152" s="32" t="str" cm="1">
        <f t="array" aca="1" ref="P152" ca="1">INDEX(INDIRECT($A$1),$B152,P$2)</f>
        <v>...</v>
      </c>
      <c r="Q152" s="32" t="str" cm="1">
        <f t="array" aca="1" ref="Q152" ca="1">INDEX(INDIRECT($A$1),$B152,Q$2)</f>
        <v>...</v>
      </c>
      <c r="R152" s="32" t="str" cm="1">
        <f t="array" aca="1" ref="R152" ca="1">INDEX(INDIRECT($A$1),$B152,R$2)</f>
        <v>...</v>
      </c>
      <c r="S152" s="32" t="str" cm="1">
        <f t="array" aca="1" ref="S152" ca="1">INDEX(INDIRECT($A$1),$B152,S$2)</f>
        <v>...</v>
      </c>
      <c r="T152" s="32" t="str" cm="1">
        <f t="array" aca="1" ref="T152" ca="1">INDEX(INDIRECT($A$1),$B152,T$2)</f>
        <v>...</v>
      </c>
      <c r="U152" s="32" t="str" cm="1">
        <f t="array" aca="1" ref="U152" ca="1">INDEX(INDIRECT($A$1),$B152,U$2)</f>
        <v>...</v>
      </c>
      <c r="V152" s="32" t="str" cm="1">
        <f t="array" aca="1" ref="V152" ca="1">INDEX(INDIRECT($A$1),$B152,V$2)</f>
        <v>...</v>
      </c>
      <c r="W152" s="32" t="str" cm="1">
        <f t="array" aca="1" ref="W152" ca="1">INDEX(INDIRECT($A$1),$B152,W$2)</f>
        <v>...</v>
      </c>
      <c r="X152" s="32" cm="1">
        <f t="array" aca="1" ref="X152" ca="1">INDEX(INDIRECT($A$1),$B152,X$2)</f>
        <v>200</v>
      </c>
      <c r="Y152" s="32" cm="1">
        <f t="array" aca="1" ref="Y152" ca="1">INDEX(INDIRECT($A$1),$B152,Y$2)</f>
        <v>400</v>
      </c>
      <c r="Z152" s="32" cm="1">
        <f t="array" aca="1" ref="Z152" ca="1">INDEX(INDIRECT($A$1),$B152,Z$2)</f>
        <v>500</v>
      </c>
      <c r="AA152" s="32" cm="1">
        <f t="array" aca="1" ref="AA152" ca="1">INDEX(INDIRECT($A$1),$B152,AA$2)</f>
        <v>300</v>
      </c>
      <c r="AB152" s="32" t="str" cm="1">
        <f t="array" aca="1" ref="AB152" ca="1">INDEX(INDIRECT($A$1),$B152,AB$2)</f>
        <v>...</v>
      </c>
      <c r="AC152" s="33" cm="1">
        <f t="array" aca="1" ref="AC152" ca="1">INDEX(INDIRECT($A$1),$B152,AC$2)</f>
        <v>400</v>
      </c>
    </row>
    <row r="153" spans="2:29" x14ac:dyDescent="0.2">
      <c r="B153" s="17">
        <f t="shared" si="3"/>
        <v>147</v>
      </c>
      <c r="D153" s="26" t="str" cm="1">
        <f t="array" aca="1" ref="D153" ca="1">INDEX(INDIRECT($A$1),$B153,D$2)</f>
        <v>2120</v>
      </c>
      <c r="E153" s="27" t="str" cm="1">
        <f t="array" aca="1" ref="E153" ca="1">INDEX(INDIRECT($A$1),$B153,E$2)</f>
        <v>Manufacture of pharmaceutical preparations</v>
      </c>
      <c r="F153" s="31" t="str" cm="1">
        <f t="array" aca="1" ref="F153" ca="1">INDEX(INDIRECT($A$1),$B153,F$2)</f>
        <v>...</v>
      </c>
      <c r="G153" s="32" t="str" cm="1">
        <f t="array" aca="1" ref="G153" ca="1">INDEX(INDIRECT($A$1),$B153,G$2)</f>
        <v>...</v>
      </c>
      <c r="H153" s="32" t="str" cm="1">
        <f t="array" aca="1" ref="H153" ca="1">INDEX(INDIRECT($A$1),$B153,H$2)</f>
        <v>...</v>
      </c>
      <c r="I153" s="32" t="str" cm="1">
        <f t="array" aca="1" ref="I153" ca="1">INDEX(INDIRECT($A$1),$B153,I$2)</f>
        <v>...</v>
      </c>
      <c r="J153" s="32" t="str" cm="1">
        <f t="array" aca="1" ref="J153" ca="1">INDEX(INDIRECT($A$1),$B153,J$2)</f>
        <v>...</v>
      </c>
      <c r="K153" s="32" t="str" cm="1">
        <f t="array" aca="1" ref="K153" ca="1">INDEX(INDIRECT($A$1),$B153,K$2)</f>
        <v>...</v>
      </c>
      <c r="L153" s="32" t="str" cm="1">
        <f t="array" aca="1" ref="L153" ca="1">INDEX(INDIRECT($A$1),$B153,L$2)</f>
        <v>...</v>
      </c>
      <c r="M153" s="32" t="str" cm="1">
        <f t="array" aca="1" ref="M153" ca="1">INDEX(INDIRECT($A$1),$B153,M$2)</f>
        <v>...</v>
      </c>
      <c r="N153" s="32" t="str" cm="1">
        <f t="array" aca="1" ref="N153" ca="1">INDEX(INDIRECT($A$1),$B153,N$2)</f>
        <v>...</v>
      </c>
      <c r="O153" s="32" t="str" cm="1">
        <f t="array" aca="1" ref="O153" ca="1">INDEX(INDIRECT($A$1),$B153,O$2)</f>
        <v>...</v>
      </c>
      <c r="P153" s="32" t="str" cm="1">
        <f t="array" aca="1" ref="P153" ca="1">INDEX(INDIRECT($A$1),$B153,P$2)</f>
        <v>...</v>
      </c>
      <c r="Q153" s="32" t="str" cm="1">
        <f t="array" aca="1" ref="Q153" ca="1">INDEX(INDIRECT($A$1),$B153,Q$2)</f>
        <v>...</v>
      </c>
      <c r="R153" s="32" t="str" cm="1">
        <f t="array" aca="1" ref="R153" ca="1">INDEX(INDIRECT($A$1),$B153,R$2)</f>
        <v>...</v>
      </c>
      <c r="S153" s="32" t="str" cm="1">
        <f t="array" aca="1" ref="S153" ca="1">INDEX(INDIRECT($A$1),$B153,S$2)</f>
        <v>...</v>
      </c>
      <c r="T153" s="32" t="str" cm="1">
        <f t="array" aca="1" ref="T153" ca="1">INDEX(INDIRECT($A$1),$B153,T$2)</f>
        <v>...</v>
      </c>
      <c r="U153" s="32" t="str" cm="1">
        <f t="array" aca="1" ref="U153" ca="1">INDEX(INDIRECT($A$1),$B153,U$2)</f>
        <v>...</v>
      </c>
      <c r="V153" s="32" t="str" cm="1">
        <f t="array" aca="1" ref="V153" ca="1">INDEX(INDIRECT($A$1),$B153,V$2)</f>
        <v>...</v>
      </c>
      <c r="W153" s="32" t="str" cm="1">
        <f t="array" aca="1" ref="W153" ca="1">INDEX(INDIRECT($A$1),$B153,W$2)</f>
        <v>...</v>
      </c>
      <c r="X153" s="32" cm="1">
        <f t="array" aca="1" ref="X153" ca="1">INDEX(INDIRECT($A$1),$B153,X$2)</f>
        <v>900</v>
      </c>
      <c r="Y153" s="32" cm="1">
        <f t="array" aca="1" ref="Y153" ca="1">INDEX(INDIRECT($A$1),$B153,Y$2)</f>
        <v>1700</v>
      </c>
      <c r="Z153" s="32" cm="1">
        <f t="array" aca="1" ref="Z153" ca="1">INDEX(INDIRECT($A$1),$B153,Z$2)</f>
        <v>1900</v>
      </c>
      <c r="AA153" s="32" cm="1">
        <f t="array" aca="1" ref="AA153" ca="1">INDEX(INDIRECT($A$1),$B153,AA$2)</f>
        <v>1100</v>
      </c>
      <c r="AB153" s="32" t="str" cm="1">
        <f t="array" aca="1" ref="AB153" ca="1">INDEX(INDIRECT($A$1),$B153,AB$2)</f>
        <v>...</v>
      </c>
      <c r="AC153" s="33" cm="1">
        <f t="array" aca="1" ref="AC153" ca="1">INDEX(INDIRECT($A$1),$B153,AC$2)</f>
        <v>1200</v>
      </c>
    </row>
    <row r="154" spans="2:29" x14ac:dyDescent="0.2">
      <c r="B154" s="17">
        <f t="shared" si="3"/>
        <v>148</v>
      </c>
      <c r="D154" s="26" t="str" cm="1">
        <f t="array" aca="1" ref="D154" ca="1">INDEX(INDIRECT($A$1),$B154,D$2)</f>
        <v>2211</v>
      </c>
      <c r="E154" s="27" t="str" cm="1">
        <f t="array" aca="1" ref="E154" ca="1">INDEX(INDIRECT($A$1),$B154,E$2)</f>
        <v>Manufacture of rubber tyres and tubes; retreading and rebuilding of rubber tyres</v>
      </c>
      <c r="F154" s="31" t="str" cm="1">
        <f t="array" aca="1" ref="F154" ca="1">INDEX(INDIRECT($A$1),$B154,F$2)</f>
        <v>...</v>
      </c>
      <c r="G154" s="32" t="str" cm="1">
        <f t="array" aca="1" ref="G154" ca="1">INDEX(INDIRECT($A$1),$B154,G$2)</f>
        <v>...</v>
      </c>
      <c r="H154" s="32" t="str" cm="1">
        <f t="array" aca="1" ref="H154" ca="1">INDEX(INDIRECT($A$1),$B154,H$2)</f>
        <v>...</v>
      </c>
      <c r="I154" s="32" t="str" cm="1">
        <f t="array" aca="1" ref="I154" ca="1">INDEX(INDIRECT($A$1),$B154,I$2)</f>
        <v>...</v>
      </c>
      <c r="J154" s="32" t="str" cm="1">
        <f t="array" aca="1" ref="J154" ca="1">INDEX(INDIRECT($A$1),$B154,J$2)</f>
        <v>...</v>
      </c>
      <c r="K154" s="32" t="str" cm="1">
        <f t="array" aca="1" ref="K154" ca="1">INDEX(INDIRECT($A$1),$B154,K$2)</f>
        <v>...</v>
      </c>
      <c r="L154" s="32" t="str" cm="1">
        <f t="array" aca="1" ref="L154" ca="1">INDEX(INDIRECT($A$1),$B154,L$2)</f>
        <v>...</v>
      </c>
      <c r="M154" s="32" t="str" cm="1">
        <f t="array" aca="1" ref="M154" ca="1">INDEX(INDIRECT($A$1),$B154,M$2)</f>
        <v>...</v>
      </c>
      <c r="N154" s="32" t="str" cm="1">
        <f t="array" aca="1" ref="N154" ca="1">INDEX(INDIRECT($A$1),$B154,N$2)</f>
        <v>...</v>
      </c>
      <c r="O154" s="32" t="str" cm="1">
        <f t="array" aca="1" ref="O154" ca="1">INDEX(INDIRECT($A$1),$B154,O$2)</f>
        <v>...</v>
      </c>
      <c r="P154" s="32" t="str" cm="1">
        <f t="array" aca="1" ref="P154" ca="1">INDEX(INDIRECT($A$1),$B154,P$2)</f>
        <v>...</v>
      </c>
      <c r="Q154" s="32" t="str" cm="1">
        <f t="array" aca="1" ref="Q154" ca="1">INDEX(INDIRECT($A$1),$B154,Q$2)</f>
        <v>...</v>
      </c>
      <c r="R154" s="32" t="str" cm="1">
        <f t="array" aca="1" ref="R154" ca="1">INDEX(INDIRECT($A$1),$B154,R$2)</f>
        <v>...</v>
      </c>
      <c r="S154" s="32" t="str" cm="1">
        <f t="array" aca="1" ref="S154" ca="1">INDEX(INDIRECT($A$1),$B154,S$2)</f>
        <v>...</v>
      </c>
      <c r="T154" s="32" t="str" cm="1">
        <f t="array" aca="1" ref="T154" ca="1">INDEX(INDIRECT($A$1),$B154,T$2)</f>
        <v>...</v>
      </c>
      <c r="U154" s="32" t="str" cm="1">
        <f t="array" aca="1" ref="U154" ca="1">INDEX(INDIRECT($A$1),$B154,U$2)</f>
        <v>...</v>
      </c>
      <c r="V154" s="32" t="str" cm="1">
        <f t="array" aca="1" ref="V154" ca="1">INDEX(INDIRECT($A$1),$B154,V$2)</f>
        <v>...</v>
      </c>
      <c r="W154" s="32" t="str" cm="1">
        <f t="array" aca="1" ref="W154" ca="1">INDEX(INDIRECT($A$1),$B154,W$2)</f>
        <v>...</v>
      </c>
      <c r="X154" s="32" t="str" cm="1">
        <f t="array" aca="1" ref="X154" ca="1">INDEX(INDIRECT($A$1),$B154,X$2)</f>
        <v>...</v>
      </c>
      <c r="Y154" s="32" t="str" cm="1">
        <f t="array" aca="1" ref="Y154" ca="1">INDEX(INDIRECT($A$1),$B154,Y$2)</f>
        <v>...</v>
      </c>
      <c r="Z154" s="32" t="str" cm="1">
        <f t="array" aca="1" ref="Z154" ca="1">INDEX(INDIRECT($A$1),$B154,Z$2)</f>
        <v>...</v>
      </c>
      <c r="AA154" s="32" t="str" cm="1">
        <f t="array" aca="1" ref="AA154" ca="1">INDEX(INDIRECT($A$1),$B154,AA$2)</f>
        <v>...</v>
      </c>
      <c r="AB154" s="32" t="str" cm="1">
        <f t="array" aca="1" ref="AB154" ca="1">INDEX(INDIRECT($A$1),$B154,AB$2)</f>
        <v>...</v>
      </c>
      <c r="AC154" s="33" t="str" cm="1">
        <f t="array" aca="1" ref="AC154" ca="1">INDEX(INDIRECT($A$1),$B154,AC$2)</f>
        <v>...</v>
      </c>
    </row>
    <row r="155" spans="2:29" x14ac:dyDescent="0.2">
      <c r="B155" s="17">
        <f t="shared" si="3"/>
        <v>149</v>
      </c>
      <c r="D155" s="26" t="str" cm="1">
        <f t="array" aca="1" ref="D155" ca="1">INDEX(INDIRECT($A$1),$B155,D$2)</f>
        <v>2219</v>
      </c>
      <c r="E155" s="27" t="str" cm="1">
        <f t="array" aca="1" ref="E155" ca="1">INDEX(INDIRECT($A$1),$B155,E$2)</f>
        <v>Manufacture of other rubber products</v>
      </c>
      <c r="F155" s="31" t="str" cm="1">
        <f t="array" aca="1" ref="F155" ca="1">INDEX(INDIRECT($A$1),$B155,F$2)</f>
        <v>...</v>
      </c>
      <c r="G155" s="32" t="str" cm="1">
        <f t="array" aca="1" ref="G155" ca="1">INDEX(INDIRECT($A$1),$B155,G$2)</f>
        <v>...</v>
      </c>
      <c r="H155" s="32" t="str" cm="1">
        <f t="array" aca="1" ref="H155" ca="1">INDEX(INDIRECT($A$1),$B155,H$2)</f>
        <v>...</v>
      </c>
      <c r="I155" s="32" t="str" cm="1">
        <f t="array" aca="1" ref="I155" ca="1">INDEX(INDIRECT($A$1),$B155,I$2)</f>
        <v>...</v>
      </c>
      <c r="J155" s="32" t="str" cm="1">
        <f t="array" aca="1" ref="J155" ca="1">INDEX(INDIRECT($A$1),$B155,J$2)</f>
        <v>...</v>
      </c>
      <c r="K155" s="32" t="str" cm="1">
        <f t="array" aca="1" ref="K155" ca="1">INDEX(INDIRECT($A$1),$B155,K$2)</f>
        <v>...</v>
      </c>
      <c r="L155" s="32" t="str" cm="1">
        <f t="array" aca="1" ref="L155" ca="1">INDEX(INDIRECT($A$1),$B155,L$2)</f>
        <v>...</v>
      </c>
      <c r="M155" s="32" t="str" cm="1">
        <f t="array" aca="1" ref="M155" ca="1">INDEX(INDIRECT($A$1),$B155,M$2)</f>
        <v>...</v>
      </c>
      <c r="N155" s="32" t="str" cm="1">
        <f t="array" aca="1" ref="N155" ca="1">INDEX(INDIRECT($A$1),$B155,N$2)</f>
        <v>...</v>
      </c>
      <c r="O155" s="32" t="str" cm="1">
        <f t="array" aca="1" ref="O155" ca="1">INDEX(INDIRECT($A$1),$B155,O$2)</f>
        <v>...</v>
      </c>
      <c r="P155" s="32" t="str" cm="1">
        <f t="array" aca="1" ref="P155" ca="1">INDEX(INDIRECT($A$1),$B155,P$2)</f>
        <v>...</v>
      </c>
      <c r="Q155" s="32" t="str" cm="1">
        <f t="array" aca="1" ref="Q155" ca="1">INDEX(INDIRECT($A$1),$B155,Q$2)</f>
        <v>...</v>
      </c>
      <c r="R155" s="32" t="str" cm="1">
        <f t="array" aca="1" ref="R155" ca="1">INDEX(INDIRECT($A$1),$B155,R$2)</f>
        <v>...</v>
      </c>
      <c r="S155" s="32" t="str" cm="1">
        <f t="array" aca="1" ref="S155" ca="1">INDEX(INDIRECT($A$1),$B155,S$2)</f>
        <v>...</v>
      </c>
      <c r="T155" s="32" t="str" cm="1">
        <f t="array" aca="1" ref="T155" ca="1">INDEX(INDIRECT($A$1),$B155,T$2)</f>
        <v>...</v>
      </c>
      <c r="U155" s="32" t="str" cm="1">
        <f t="array" aca="1" ref="U155" ca="1">INDEX(INDIRECT($A$1),$B155,U$2)</f>
        <v>...</v>
      </c>
      <c r="V155" s="32" t="str" cm="1">
        <f t="array" aca="1" ref="V155" ca="1">INDEX(INDIRECT($A$1),$B155,V$2)</f>
        <v>...</v>
      </c>
      <c r="W155" s="32" t="str" cm="1">
        <f t="array" aca="1" ref="W155" ca="1">INDEX(INDIRECT($A$1),$B155,W$2)</f>
        <v>...</v>
      </c>
      <c r="X155" s="32" t="str" cm="1">
        <f t="array" aca="1" ref="X155" ca="1">INDEX(INDIRECT($A$1),$B155,X$2)</f>
        <v>...</v>
      </c>
      <c r="Y155" s="32" t="str" cm="1">
        <f t="array" aca="1" ref="Y155" ca="1">INDEX(INDIRECT($A$1),$B155,Y$2)</f>
        <v>...</v>
      </c>
      <c r="Z155" s="32" t="str" cm="1">
        <f t="array" aca="1" ref="Z155" ca="1">INDEX(INDIRECT($A$1),$B155,Z$2)</f>
        <v>...</v>
      </c>
      <c r="AA155" s="32" t="str" cm="1">
        <f t="array" aca="1" ref="AA155" ca="1">INDEX(INDIRECT($A$1),$B155,AA$2)</f>
        <v>...</v>
      </c>
      <c r="AB155" s="32" cm="1">
        <f t="array" aca="1" ref="AB155" ca="1">INDEX(INDIRECT($A$1),$B155,AB$2)</f>
        <v>200</v>
      </c>
      <c r="AC155" s="33" cm="1">
        <f t="array" aca="1" ref="AC155" ca="1">INDEX(INDIRECT($A$1),$B155,AC$2)</f>
        <v>200</v>
      </c>
    </row>
    <row r="156" spans="2:29" x14ac:dyDescent="0.2">
      <c r="B156" s="17">
        <f t="shared" si="3"/>
        <v>150</v>
      </c>
      <c r="D156" s="26" t="str" cm="1">
        <f t="array" aca="1" ref="D156" ca="1">INDEX(INDIRECT($A$1),$B156,D$2)</f>
        <v>2221</v>
      </c>
      <c r="E156" s="27" t="str" cm="1">
        <f t="array" aca="1" ref="E156" ca="1">INDEX(INDIRECT($A$1),$B156,E$2)</f>
        <v>Manufacture of plastic plates, sheets, tubes and profiles</v>
      </c>
      <c r="F156" s="31" cm="1">
        <f t="array" aca="1" ref="F156" ca="1">INDEX(INDIRECT($A$1),$B156,F$2)</f>
        <v>1800</v>
      </c>
      <c r="G156" s="32" cm="1">
        <f t="array" aca="1" ref="G156" ca="1">INDEX(INDIRECT($A$1),$B156,G$2)</f>
        <v>2000</v>
      </c>
      <c r="H156" s="32" cm="1">
        <f t="array" aca="1" ref="H156" ca="1">INDEX(INDIRECT($A$1),$B156,H$2)</f>
        <v>2400</v>
      </c>
      <c r="I156" s="32" cm="1">
        <f t="array" aca="1" ref="I156" ca="1">INDEX(INDIRECT($A$1),$B156,I$2)</f>
        <v>2100</v>
      </c>
      <c r="J156" s="32" cm="1">
        <f t="array" aca="1" ref="J156" ca="1">INDEX(INDIRECT($A$1),$B156,J$2)</f>
        <v>2100</v>
      </c>
      <c r="K156" s="32" cm="1">
        <f t="array" aca="1" ref="K156" ca="1">INDEX(INDIRECT($A$1),$B156,K$2)</f>
        <v>2300</v>
      </c>
      <c r="L156" s="32" cm="1">
        <f t="array" aca="1" ref="L156" ca="1">INDEX(INDIRECT($A$1),$B156,L$2)</f>
        <v>2000</v>
      </c>
      <c r="M156" s="32" cm="1">
        <f t="array" aca="1" ref="M156" ca="1">INDEX(INDIRECT($A$1),$B156,M$2)</f>
        <v>1900</v>
      </c>
      <c r="N156" s="32" cm="1">
        <f t="array" aca="1" ref="N156" ca="1">INDEX(INDIRECT($A$1),$B156,N$2)</f>
        <v>1900</v>
      </c>
      <c r="O156" s="32" cm="1">
        <f t="array" aca="1" ref="O156" ca="1">INDEX(INDIRECT($A$1),$B156,O$2)</f>
        <v>1800</v>
      </c>
      <c r="P156" s="32" cm="1">
        <f t="array" aca="1" ref="P156" ca="1">INDEX(INDIRECT($A$1),$B156,P$2)</f>
        <v>1700</v>
      </c>
      <c r="Q156" s="32" cm="1">
        <f t="array" aca="1" ref="Q156" ca="1">INDEX(INDIRECT($A$1),$B156,Q$2)</f>
        <v>1500</v>
      </c>
      <c r="R156" s="32" cm="1">
        <f t="array" aca="1" ref="R156" ca="1">INDEX(INDIRECT($A$1),$B156,R$2)</f>
        <v>1300</v>
      </c>
      <c r="S156" s="32" cm="1">
        <f t="array" aca="1" ref="S156" ca="1">INDEX(INDIRECT($A$1),$B156,S$2)</f>
        <v>1400</v>
      </c>
      <c r="T156" s="32" cm="1">
        <f t="array" aca="1" ref="T156" ca="1">INDEX(INDIRECT($A$1),$B156,T$2)</f>
        <v>1200</v>
      </c>
      <c r="U156" s="32" cm="1">
        <f t="array" aca="1" ref="U156" ca="1">INDEX(INDIRECT($A$1),$B156,U$2)</f>
        <v>1200</v>
      </c>
      <c r="V156" s="32" cm="1">
        <f t="array" aca="1" ref="V156" ca="1">INDEX(INDIRECT($A$1),$B156,V$2)</f>
        <v>1600</v>
      </c>
      <c r="W156" s="32" cm="1">
        <f t="array" aca="1" ref="W156" ca="1">INDEX(INDIRECT($A$1),$B156,W$2)</f>
        <v>1500</v>
      </c>
      <c r="X156" s="32" cm="1">
        <f t="array" aca="1" ref="X156" ca="1">INDEX(INDIRECT($A$1),$B156,X$2)</f>
        <v>1400</v>
      </c>
      <c r="Y156" s="32" cm="1">
        <f t="array" aca="1" ref="Y156" ca="1">INDEX(INDIRECT($A$1),$B156,Y$2)</f>
        <v>1600</v>
      </c>
      <c r="Z156" s="32" cm="1">
        <f t="array" aca="1" ref="Z156" ca="1">INDEX(INDIRECT($A$1),$B156,Z$2)</f>
        <v>1300</v>
      </c>
      <c r="AA156" s="32" t="str" cm="1">
        <f t="array" aca="1" ref="AA156" ca="1">INDEX(INDIRECT($A$1),$B156,AA$2)</f>
        <v>...</v>
      </c>
      <c r="AB156" s="32" cm="1">
        <f t="array" aca="1" ref="AB156" ca="1">INDEX(INDIRECT($A$1),$B156,AB$2)</f>
        <v>1200</v>
      </c>
      <c r="AC156" s="33" cm="1">
        <f t="array" aca="1" ref="AC156" ca="1">INDEX(INDIRECT($A$1),$B156,AC$2)</f>
        <v>1200</v>
      </c>
    </row>
    <row r="157" spans="2:29" x14ac:dyDescent="0.2">
      <c r="B157" s="17">
        <f t="shared" si="3"/>
        <v>151</v>
      </c>
      <c r="D157" s="26" t="str" cm="1">
        <f t="array" aca="1" ref="D157" ca="1">INDEX(INDIRECT($A$1),$B157,D$2)</f>
        <v>2222</v>
      </c>
      <c r="E157" s="27" t="str" cm="1">
        <f t="array" aca="1" ref="E157" ca="1">INDEX(INDIRECT($A$1),$B157,E$2)</f>
        <v>Manufacture of plastic packing goods</v>
      </c>
      <c r="F157" s="31" cm="1">
        <f t="array" aca="1" ref="F157" ca="1">INDEX(INDIRECT($A$1),$B157,F$2)</f>
        <v>1600</v>
      </c>
      <c r="G157" s="32" cm="1">
        <f t="array" aca="1" ref="G157" ca="1">INDEX(INDIRECT($A$1),$B157,G$2)</f>
        <v>1500</v>
      </c>
      <c r="H157" s="32" cm="1">
        <f t="array" aca="1" ref="H157" ca="1">INDEX(INDIRECT($A$1),$B157,H$2)</f>
        <v>1500</v>
      </c>
      <c r="I157" s="32" cm="1">
        <f t="array" aca="1" ref="I157" ca="1">INDEX(INDIRECT($A$1),$B157,I$2)</f>
        <v>1400</v>
      </c>
      <c r="J157" s="32" cm="1">
        <f t="array" aca="1" ref="J157" ca="1">INDEX(INDIRECT($A$1),$B157,J$2)</f>
        <v>1300</v>
      </c>
      <c r="K157" s="32" cm="1">
        <f t="array" aca="1" ref="K157" ca="1">INDEX(INDIRECT($A$1),$B157,K$2)</f>
        <v>1100</v>
      </c>
      <c r="L157" s="32" cm="1">
        <f t="array" aca="1" ref="L157" ca="1">INDEX(INDIRECT($A$1),$B157,L$2)</f>
        <v>1000</v>
      </c>
      <c r="M157" s="32" cm="1">
        <f t="array" aca="1" ref="M157" ca="1">INDEX(INDIRECT($A$1),$B157,M$2)</f>
        <v>1100</v>
      </c>
      <c r="N157" s="32" cm="1">
        <f t="array" aca="1" ref="N157" ca="1">INDEX(INDIRECT($A$1),$B157,N$2)</f>
        <v>900</v>
      </c>
      <c r="O157" s="32" cm="1">
        <f t="array" aca="1" ref="O157" ca="1">INDEX(INDIRECT($A$1),$B157,O$2)</f>
        <v>800</v>
      </c>
      <c r="P157" s="32" cm="1">
        <f t="array" aca="1" ref="P157" ca="1">INDEX(INDIRECT($A$1),$B157,P$2)</f>
        <v>700</v>
      </c>
      <c r="Q157" s="32" cm="1">
        <f t="array" aca="1" ref="Q157" ca="1">INDEX(INDIRECT($A$1),$B157,Q$2)</f>
        <v>500</v>
      </c>
      <c r="R157" s="32" cm="1">
        <f t="array" aca="1" ref="R157" ca="1">INDEX(INDIRECT($A$1),$B157,R$2)</f>
        <v>300</v>
      </c>
      <c r="S157" s="32" cm="1">
        <f t="array" aca="1" ref="S157" ca="1">INDEX(INDIRECT($A$1),$B157,S$2)</f>
        <v>700</v>
      </c>
      <c r="T157" s="32" cm="1">
        <f t="array" aca="1" ref="T157" ca="1">INDEX(INDIRECT($A$1),$B157,T$2)</f>
        <v>500</v>
      </c>
      <c r="U157" s="32" cm="1">
        <f t="array" aca="1" ref="U157" ca="1">INDEX(INDIRECT($A$1),$B157,U$2)</f>
        <v>400</v>
      </c>
      <c r="V157" s="32" cm="1">
        <f t="array" aca="1" ref="V157" ca="1">INDEX(INDIRECT($A$1),$B157,V$2)</f>
        <v>900</v>
      </c>
      <c r="W157" s="32" cm="1">
        <f t="array" aca="1" ref="W157" ca="1">INDEX(INDIRECT($A$1),$B157,W$2)</f>
        <v>700</v>
      </c>
      <c r="X157" s="32" cm="1">
        <f t="array" aca="1" ref="X157" ca="1">INDEX(INDIRECT($A$1),$B157,X$2)</f>
        <v>600</v>
      </c>
      <c r="Y157" s="32" cm="1">
        <f t="array" aca="1" ref="Y157" ca="1">INDEX(INDIRECT($A$1),$B157,Y$2)</f>
        <v>700</v>
      </c>
      <c r="Z157" s="32" cm="1">
        <f t="array" aca="1" ref="Z157" ca="1">INDEX(INDIRECT($A$1),$B157,Z$2)</f>
        <v>200</v>
      </c>
      <c r="AA157" s="32" t="str" cm="1">
        <f t="array" aca="1" ref="AA157" ca="1">INDEX(INDIRECT($A$1),$B157,AA$2)</f>
        <v>...</v>
      </c>
      <c r="AB157" s="32" cm="1">
        <f t="array" aca="1" ref="AB157" ca="1">INDEX(INDIRECT($A$1),$B157,AB$2)</f>
        <v>300</v>
      </c>
      <c r="AC157" s="33" cm="1">
        <f t="array" aca="1" ref="AC157" ca="1">INDEX(INDIRECT($A$1),$B157,AC$2)</f>
        <v>300</v>
      </c>
    </row>
    <row r="158" spans="2:29" x14ac:dyDescent="0.2">
      <c r="B158" s="17">
        <f t="shared" si="3"/>
        <v>152</v>
      </c>
      <c r="D158" s="26" t="str" cm="1">
        <f t="array" aca="1" ref="D158" ca="1">INDEX(INDIRECT($A$1),$B158,D$2)</f>
        <v>2223</v>
      </c>
      <c r="E158" s="27" t="str" cm="1">
        <f t="array" aca="1" ref="E158" ca="1">INDEX(INDIRECT($A$1),$B158,E$2)</f>
        <v>Manufacture of builders' ware of plastic</v>
      </c>
      <c r="F158" s="31" cm="1">
        <f t="array" aca="1" ref="F158" ca="1">INDEX(INDIRECT($A$1),$B158,F$2)</f>
        <v>3100</v>
      </c>
      <c r="G158" s="32" cm="1">
        <f t="array" aca="1" ref="G158" ca="1">INDEX(INDIRECT($A$1),$B158,G$2)</f>
        <v>2800</v>
      </c>
      <c r="H158" s="32" cm="1">
        <f t="array" aca="1" ref="H158" ca="1">INDEX(INDIRECT($A$1),$B158,H$2)</f>
        <v>3300</v>
      </c>
      <c r="I158" s="32" cm="1">
        <f t="array" aca="1" ref="I158" ca="1">INDEX(INDIRECT($A$1),$B158,I$2)</f>
        <v>2500</v>
      </c>
      <c r="J158" s="32" cm="1">
        <f t="array" aca="1" ref="J158" ca="1">INDEX(INDIRECT($A$1),$B158,J$2)</f>
        <v>2800</v>
      </c>
      <c r="K158" s="32" cm="1">
        <f t="array" aca="1" ref="K158" ca="1">INDEX(INDIRECT($A$1),$B158,K$2)</f>
        <v>2300</v>
      </c>
      <c r="L158" s="32" cm="1">
        <f t="array" aca="1" ref="L158" ca="1">INDEX(INDIRECT($A$1),$B158,L$2)</f>
        <v>2400</v>
      </c>
      <c r="M158" s="32" cm="1">
        <f t="array" aca="1" ref="M158" ca="1">INDEX(INDIRECT($A$1),$B158,M$2)</f>
        <v>2000</v>
      </c>
      <c r="N158" s="32" cm="1">
        <f t="array" aca="1" ref="N158" ca="1">INDEX(INDIRECT($A$1),$B158,N$2)</f>
        <v>1700</v>
      </c>
      <c r="O158" s="32" cm="1">
        <f t="array" aca="1" ref="O158" ca="1">INDEX(INDIRECT($A$1),$B158,O$2)</f>
        <v>1300</v>
      </c>
      <c r="P158" s="32" cm="1">
        <f t="array" aca="1" ref="P158" ca="1">INDEX(INDIRECT($A$1),$B158,P$2)</f>
        <v>1000</v>
      </c>
      <c r="Q158" s="32" cm="1">
        <f t="array" aca="1" ref="Q158" ca="1">INDEX(INDIRECT($A$1),$B158,Q$2)</f>
        <v>600</v>
      </c>
      <c r="R158" s="32" cm="1">
        <f t="array" aca="1" ref="R158" ca="1">INDEX(INDIRECT($A$1),$B158,R$2)</f>
        <v>600</v>
      </c>
      <c r="S158" s="32" cm="1">
        <f t="array" aca="1" ref="S158" ca="1">INDEX(INDIRECT($A$1),$B158,S$2)</f>
        <v>1400</v>
      </c>
      <c r="T158" s="32" cm="1">
        <f t="array" aca="1" ref="T158" ca="1">INDEX(INDIRECT($A$1),$B158,T$2)</f>
        <v>800</v>
      </c>
      <c r="U158" s="32" cm="1">
        <f t="array" aca="1" ref="U158" ca="1">INDEX(INDIRECT($A$1),$B158,U$2)</f>
        <v>700</v>
      </c>
      <c r="V158" s="32" cm="1">
        <f t="array" aca="1" ref="V158" ca="1">INDEX(INDIRECT($A$1),$B158,V$2)</f>
        <v>2100</v>
      </c>
      <c r="W158" s="32" cm="1">
        <f t="array" aca="1" ref="W158" ca="1">INDEX(INDIRECT($A$1),$B158,W$2)</f>
        <v>1800</v>
      </c>
      <c r="X158" s="32" cm="1">
        <f t="array" aca="1" ref="X158" ca="1">INDEX(INDIRECT($A$1),$B158,X$2)</f>
        <v>1100</v>
      </c>
      <c r="Y158" s="32" cm="1">
        <f t="array" aca="1" ref="Y158" ca="1">INDEX(INDIRECT($A$1),$B158,Y$2)</f>
        <v>1400</v>
      </c>
      <c r="Z158" s="32" cm="1">
        <f t="array" aca="1" ref="Z158" ca="1">INDEX(INDIRECT($A$1),$B158,Z$2)</f>
        <v>600</v>
      </c>
      <c r="AA158" s="32" cm="1">
        <f t="array" aca="1" ref="AA158" ca="1">INDEX(INDIRECT($A$1),$B158,AA$2)</f>
        <v>1400</v>
      </c>
      <c r="AB158" s="32" cm="1">
        <f t="array" aca="1" ref="AB158" ca="1">INDEX(INDIRECT($A$1),$B158,AB$2)</f>
        <v>800</v>
      </c>
      <c r="AC158" s="33" cm="1">
        <f t="array" aca="1" ref="AC158" ca="1">INDEX(INDIRECT($A$1),$B158,AC$2)</f>
        <v>800</v>
      </c>
    </row>
    <row r="159" spans="2:29" x14ac:dyDescent="0.2">
      <c r="B159" s="17">
        <f t="shared" si="3"/>
        <v>153</v>
      </c>
      <c r="D159" s="26" t="str" cm="1">
        <f t="array" aca="1" ref="D159" ca="1">INDEX(INDIRECT($A$1),$B159,D$2)</f>
        <v>2229</v>
      </c>
      <c r="E159" s="27" t="str" cm="1">
        <f t="array" aca="1" ref="E159" ca="1">INDEX(INDIRECT($A$1),$B159,E$2)</f>
        <v>Manufacture of other plastic products</v>
      </c>
      <c r="F159" s="31" cm="1">
        <f t="array" aca="1" ref="F159" ca="1">INDEX(INDIRECT($A$1),$B159,F$2)</f>
        <v>6300</v>
      </c>
      <c r="G159" s="32" cm="1">
        <f t="array" aca="1" ref="G159" ca="1">INDEX(INDIRECT($A$1),$B159,G$2)</f>
        <v>5500</v>
      </c>
      <c r="H159" s="32" cm="1">
        <f t="array" aca="1" ref="H159" ca="1">INDEX(INDIRECT($A$1),$B159,H$2)</f>
        <v>5700</v>
      </c>
      <c r="I159" s="32" cm="1">
        <f t="array" aca="1" ref="I159" ca="1">INDEX(INDIRECT($A$1),$B159,I$2)</f>
        <v>4600</v>
      </c>
      <c r="J159" s="32" cm="1">
        <f t="array" aca="1" ref="J159" ca="1">INDEX(INDIRECT($A$1),$B159,J$2)</f>
        <v>3900</v>
      </c>
      <c r="K159" s="32" cm="1">
        <f t="array" aca="1" ref="K159" ca="1">INDEX(INDIRECT($A$1),$B159,K$2)</f>
        <v>3900</v>
      </c>
      <c r="L159" s="32" cm="1">
        <f t="array" aca="1" ref="L159" ca="1">INDEX(INDIRECT($A$1),$B159,L$2)</f>
        <v>3700</v>
      </c>
      <c r="M159" s="32" cm="1">
        <f t="array" aca="1" ref="M159" ca="1">INDEX(INDIRECT($A$1),$B159,M$2)</f>
        <v>3300</v>
      </c>
      <c r="N159" s="32" cm="1">
        <f t="array" aca="1" ref="N159" ca="1">INDEX(INDIRECT($A$1),$B159,N$2)</f>
        <v>3000</v>
      </c>
      <c r="O159" s="32" cm="1">
        <f t="array" aca="1" ref="O159" ca="1">INDEX(INDIRECT($A$1),$B159,O$2)</f>
        <v>2400</v>
      </c>
      <c r="P159" s="32" cm="1">
        <f t="array" aca="1" ref="P159" ca="1">INDEX(INDIRECT($A$1),$B159,P$2)</f>
        <v>2600</v>
      </c>
      <c r="Q159" s="32" cm="1">
        <f t="array" aca="1" ref="Q159" ca="1">INDEX(INDIRECT($A$1),$B159,Q$2)</f>
        <v>1200</v>
      </c>
      <c r="R159" s="32" cm="1">
        <f t="array" aca="1" ref="R159" ca="1">INDEX(INDIRECT($A$1),$B159,R$2)</f>
        <v>900</v>
      </c>
      <c r="S159" s="32" cm="1">
        <f t="array" aca="1" ref="S159" ca="1">INDEX(INDIRECT($A$1),$B159,S$2)</f>
        <v>2500</v>
      </c>
      <c r="T159" s="32" cm="1">
        <f t="array" aca="1" ref="T159" ca="1">INDEX(INDIRECT($A$1),$B159,T$2)</f>
        <v>1300</v>
      </c>
      <c r="U159" s="32" cm="1">
        <f t="array" aca="1" ref="U159" ca="1">INDEX(INDIRECT($A$1),$B159,U$2)</f>
        <v>1100</v>
      </c>
      <c r="V159" s="32" cm="1">
        <f t="array" aca="1" ref="V159" ca="1">INDEX(INDIRECT($A$1),$B159,V$2)</f>
        <v>2800</v>
      </c>
      <c r="W159" s="32" cm="1">
        <f t="array" aca="1" ref="W159" ca="1">INDEX(INDIRECT($A$1),$B159,W$2)</f>
        <v>2200</v>
      </c>
      <c r="X159" s="32" cm="1">
        <f t="array" aca="1" ref="X159" ca="1">INDEX(INDIRECT($A$1),$B159,X$2)</f>
        <v>1300</v>
      </c>
      <c r="Y159" s="32" cm="1">
        <f t="array" aca="1" ref="Y159" ca="1">INDEX(INDIRECT($A$1),$B159,Y$2)</f>
        <v>1600</v>
      </c>
      <c r="Z159" s="32" cm="1">
        <f t="array" aca="1" ref="Z159" ca="1">INDEX(INDIRECT($A$1),$B159,Z$2)</f>
        <v>800</v>
      </c>
      <c r="AA159" s="32" cm="1">
        <f t="array" aca="1" ref="AA159" ca="1">INDEX(INDIRECT($A$1),$B159,AA$2)</f>
        <v>1800</v>
      </c>
      <c r="AB159" s="32" cm="1">
        <f t="array" aca="1" ref="AB159" ca="1">INDEX(INDIRECT($A$1),$B159,AB$2)</f>
        <v>1100</v>
      </c>
      <c r="AC159" s="33" cm="1">
        <f t="array" aca="1" ref="AC159" ca="1">INDEX(INDIRECT($A$1),$B159,AC$2)</f>
        <v>1100</v>
      </c>
    </row>
    <row r="160" spans="2:29" x14ac:dyDescent="0.2">
      <c r="B160" s="17">
        <f t="shared" si="3"/>
        <v>154</v>
      </c>
      <c r="D160" s="26" t="str" cm="1">
        <f t="array" aca="1" ref="D160" ca="1">INDEX(INDIRECT($A$1),$B160,D$2)</f>
        <v>2311</v>
      </c>
      <c r="E160" s="27" t="str" cm="1">
        <f t="array" aca="1" ref="E160" ca="1">INDEX(INDIRECT($A$1),$B160,E$2)</f>
        <v>Manufacture of flat glass</v>
      </c>
      <c r="F160" s="31" t="str" cm="1">
        <f t="array" aca="1" ref="F160" ca="1">INDEX(INDIRECT($A$1),$B160,F$2)</f>
        <v>...</v>
      </c>
      <c r="G160" s="32" t="str" cm="1">
        <f t="array" aca="1" ref="G160" ca="1">INDEX(INDIRECT($A$1),$B160,G$2)</f>
        <v>...</v>
      </c>
      <c r="H160" s="32" t="str" cm="1">
        <f t="array" aca="1" ref="H160" ca="1">INDEX(INDIRECT($A$1),$B160,H$2)</f>
        <v>...</v>
      </c>
      <c r="I160" s="32" t="str" cm="1">
        <f t="array" aca="1" ref="I160" ca="1">INDEX(INDIRECT($A$1),$B160,I$2)</f>
        <v>...</v>
      </c>
      <c r="J160" s="32" t="str" cm="1">
        <f t="array" aca="1" ref="J160" ca="1">INDEX(INDIRECT($A$1),$B160,J$2)</f>
        <v>...</v>
      </c>
      <c r="K160" s="32" t="str" cm="1">
        <f t="array" aca="1" ref="K160" ca="1">INDEX(INDIRECT($A$1),$B160,K$2)</f>
        <v>...</v>
      </c>
      <c r="L160" s="32" t="str" cm="1">
        <f t="array" aca="1" ref="L160" ca="1">INDEX(INDIRECT($A$1),$B160,L$2)</f>
        <v>...</v>
      </c>
      <c r="M160" s="32" t="str" cm="1">
        <f t="array" aca="1" ref="M160" ca="1">INDEX(INDIRECT($A$1),$B160,M$2)</f>
        <v>...</v>
      </c>
      <c r="N160" s="32" t="str" cm="1">
        <f t="array" aca="1" ref="N160" ca="1">INDEX(INDIRECT($A$1),$B160,N$2)</f>
        <v>...</v>
      </c>
      <c r="O160" s="32" t="str" cm="1">
        <f t="array" aca="1" ref="O160" ca="1">INDEX(INDIRECT($A$1),$B160,O$2)</f>
        <v>...</v>
      </c>
      <c r="P160" s="32" t="str" cm="1">
        <f t="array" aca="1" ref="P160" ca="1">INDEX(INDIRECT($A$1),$B160,P$2)</f>
        <v>...</v>
      </c>
      <c r="Q160" s="32" t="str" cm="1">
        <f t="array" aca="1" ref="Q160" ca="1">INDEX(INDIRECT($A$1),$B160,Q$2)</f>
        <v>...</v>
      </c>
      <c r="R160" s="32" t="str" cm="1">
        <f t="array" aca="1" ref="R160" ca="1">INDEX(INDIRECT($A$1),$B160,R$2)</f>
        <v>...</v>
      </c>
      <c r="S160" s="32" t="str" cm="1">
        <f t="array" aca="1" ref="S160" ca="1">INDEX(INDIRECT($A$1),$B160,S$2)</f>
        <v>...</v>
      </c>
      <c r="T160" s="32" t="str" cm="1">
        <f t="array" aca="1" ref="T160" ca="1">INDEX(INDIRECT($A$1),$B160,T$2)</f>
        <v>...</v>
      </c>
      <c r="U160" s="32" t="str" cm="1">
        <f t="array" aca="1" ref="U160" ca="1">INDEX(INDIRECT($A$1),$B160,U$2)</f>
        <v>...</v>
      </c>
      <c r="V160" s="32" t="str" cm="1">
        <f t="array" aca="1" ref="V160" ca="1">INDEX(INDIRECT($A$1),$B160,V$2)</f>
        <v>...</v>
      </c>
      <c r="W160" s="32" t="str" cm="1">
        <f t="array" aca="1" ref="W160" ca="1">INDEX(INDIRECT($A$1),$B160,W$2)</f>
        <v>...</v>
      </c>
      <c r="X160" s="32" t="str" cm="1">
        <f t="array" aca="1" ref="X160" ca="1">INDEX(INDIRECT($A$1),$B160,X$2)</f>
        <v>...</v>
      </c>
      <c r="Y160" s="32" t="str" cm="1">
        <f t="array" aca="1" ref="Y160" ca="1">INDEX(INDIRECT($A$1),$B160,Y$2)</f>
        <v>...</v>
      </c>
      <c r="Z160" s="32" t="str" cm="1">
        <f t="array" aca="1" ref="Z160" ca="1">INDEX(INDIRECT($A$1),$B160,Z$2)</f>
        <v>...</v>
      </c>
      <c r="AA160" s="32" t="str" cm="1">
        <f t="array" aca="1" ref="AA160" ca="1">INDEX(INDIRECT($A$1),$B160,AA$2)</f>
        <v>...</v>
      </c>
      <c r="AB160" s="32" t="str" cm="1">
        <f t="array" aca="1" ref="AB160" ca="1">INDEX(INDIRECT($A$1),$B160,AB$2)</f>
        <v>...</v>
      </c>
      <c r="AC160" s="33" t="str" cm="1">
        <f t="array" aca="1" ref="AC160" ca="1">INDEX(INDIRECT($A$1),$B160,AC$2)</f>
        <v>...</v>
      </c>
    </row>
    <row r="161" spans="2:29" x14ac:dyDescent="0.2">
      <c r="B161" s="17">
        <f t="shared" si="3"/>
        <v>155</v>
      </c>
      <c r="D161" s="26" t="str" cm="1">
        <f t="array" aca="1" ref="D161" ca="1">INDEX(INDIRECT($A$1),$B161,D$2)</f>
        <v>2312</v>
      </c>
      <c r="E161" s="27" t="str" cm="1">
        <f t="array" aca="1" ref="E161" ca="1">INDEX(INDIRECT($A$1),$B161,E$2)</f>
        <v>Shaping and processing of flat glass</v>
      </c>
      <c r="F161" s="31" t="str" cm="1">
        <f t="array" aca="1" ref="F161" ca="1">INDEX(INDIRECT($A$1),$B161,F$2)</f>
        <v>...</v>
      </c>
      <c r="G161" s="32" t="str" cm="1">
        <f t="array" aca="1" ref="G161" ca="1">INDEX(INDIRECT($A$1),$B161,G$2)</f>
        <v>...</v>
      </c>
      <c r="H161" s="32" t="str" cm="1">
        <f t="array" aca="1" ref="H161" ca="1">INDEX(INDIRECT($A$1),$B161,H$2)</f>
        <v>...</v>
      </c>
      <c r="I161" s="32" t="str" cm="1">
        <f t="array" aca="1" ref="I161" ca="1">INDEX(INDIRECT($A$1),$B161,I$2)</f>
        <v>...</v>
      </c>
      <c r="J161" s="32" t="str" cm="1">
        <f t="array" aca="1" ref="J161" ca="1">INDEX(INDIRECT($A$1),$B161,J$2)</f>
        <v>...</v>
      </c>
      <c r="K161" s="32" t="str" cm="1">
        <f t="array" aca="1" ref="K161" ca="1">INDEX(INDIRECT($A$1),$B161,K$2)</f>
        <v>...</v>
      </c>
      <c r="L161" s="32" t="str" cm="1">
        <f t="array" aca="1" ref="L161" ca="1">INDEX(INDIRECT($A$1),$B161,L$2)</f>
        <v>...</v>
      </c>
      <c r="M161" s="32" t="str" cm="1">
        <f t="array" aca="1" ref="M161" ca="1">INDEX(INDIRECT($A$1),$B161,M$2)</f>
        <v>...</v>
      </c>
      <c r="N161" s="32" t="str" cm="1">
        <f t="array" aca="1" ref="N161" ca="1">INDEX(INDIRECT($A$1),$B161,N$2)</f>
        <v>...</v>
      </c>
      <c r="O161" s="32" t="str" cm="1">
        <f t="array" aca="1" ref="O161" ca="1">INDEX(INDIRECT($A$1),$B161,O$2)</f>
        <v>...</v>
      </c>
      <c r="P161" s="32" t="str" cm="1">
        <f t="array" aca="1" ref="P161" ca="1">INDEX(INDIRECT($A$1),$B161,P$2)</f>
        <v>...</v>
      </c>
      <c r="Q161" s="32" t="str" cm="1">
        <f t="array" aca="1" ref="Q161" ca="1">INDEX(INDIRECT($A$1),$B161,Q$2)</f>
        <v>...</v>
      </c>
      <c r="R161" s="32" t="str" cm="1">
        <f t="array" aca="1" ref="R161" ca="1">INDEX(INDIRECT($A$1),$B161,R$2)</f>
        <v>...</v>
      </c>
      <c r="S161" s="32" t="str" cm="1">
        <f t="array" aca="1" ref="S161" ca="1">INDEX(INDIRECT($A$1),$B161,S$2)</f>
        <v>...</v>
      </c>
      <c r="T161" s="32" t="str" cm="1">
        <f t="array" aca="1" ref="T161" ca="1">INDEX(INDIRECT($A$1),$B161,T$2)</f>
        <v>...</v>
      </c>
      <c r="U161" s="32" t="str" cm="1">
        <f t="array" aca="1" ref="U161" ca="1">INDEX(INDIRECT($A$1),$B161,U$2)</f>
        <v>...</v>
      </c>
      <c r="V161" s="32" t="str" cm="1">
        <f t="array" aca="1" ref="V161" ca="1">INDEX(INDIRECT($A$1),$B161,V$2)</f>
        <v>...</v>
      </c>
      <c r="W161" s="32" t="str" cm="1">
        <f t="array" aca="1" ref="W161" ca="1">INDEX(INDIRECT($A$1),$B161,W$2)</f>
        <v>...</v>
      </c>
      <c r="X161" s="32" cm="1">
        <f t="array" aca="1" ref="X161" ca="1">INDEX(INDIRECT($A$1),$B161,X$2)</f>
        <v>1400</v>
      </c>
      <c r="Y161" s="32" cm="1">
        <f t="array" aca="1" ref="Y161" ca="1">INDEX(INDIRECT($A$1),$B161,Y$2)</f>
        <v>1300</v>
      </c>
      <c r="Z161" s="32" cm="1">
        <f t="array" aca="1" ref="Z161" ca="1">INDEX(INDIRECT($A$1),$B161,Z$2)</f>
        <v>1800</v>
      </c>
      <c r="AA161" s="32" cm="1">
        <f t="array" aca="1" ref="AA161" ca="1">INDEX(INDIRECT($A$1),$B161,AA$2)</f>
        <v>1300</v>
      </c>
      <c r="AB161" s="32" cm="1">
        <f t="array" aca="1" ref="AB161" ca="1">INDEX(INDIRECT($A$1),$B161,AB$2)</f>
        <v>1000</v>
      </c>
      <c r="AC161" s="33" cm="1">
        <f t="array" aca="1" ref="AC161" ca="1">INDEX(INDIRECT($A$1),$B161,AC$2)</f>
        <v>700</v>
      </c>
    </row>
    <row r="162" spans="2:29" x14ac:dyDescent="0.2">
      <c r="B162" s="17">
        <f t="shared" si="3"/>
        <v>156</v>
      </c>
      <c r="D162" s="26" t="str" cm="1">
        <f t="array" aca="1" ref="D162" ca="1">INDEX(INDIRECT($A$1),$B162,D$2)</f>
        <v>2313</v>
      </c>
      <c r="E162" s="27" t="str" cm="1">
        <f t="array" aca="1" ref="E162" ca="1">INDEX(INDIRECT($A$1),$B162,E$2)</f>
        <v>Manufacture of hollow glass</v>
      </c>
      <c r="F162" s="31" t="str" cm="1">
        <f t="array" aca="1" ref="F162" ca="1">INDEX(INDIRECT($A$1),$B162,F$2)</f>
        <v>...</v>
      </c>
      <c r="G162" s="32" t="str" cm="1">
        <f t="array" aca="1" ref="G162" ca="1">INDEX(INDIRECT($A$1),$B162,G$2)</f>
        <v>...</v>
      </c>
      <c r="H162" s="32" t="str" cm="1">
        <f t="array" aca="1" ref="H162" ca="1">INDEX(INDIRECT($A$1),$B162,H$2)</f>
        <v>...</v>
      </c>
      <c r="I162" s="32" t="str" cm="1">
        <f t="array" aca="1" ref="I162" ca="1">INDEX(INDIRECT($A$1),$B162,I$2)</f>
        <v>...</v>
      </c>
      <c r="J162" s="32" t="str" cm="1">
        <f t="array" aca="1" ref="J162" ca="1">INDEX(INDIRECT($A$1),$B162,J$2)</f>
        <v>...</v>
      </c>
      <c r="K162" s="32" t="str" cm="1">
        <f t="array" aca="1" ref="K162" ca="1">INDEX(INDIRECT($A$1),$B162,K$2)</f>
        <v>...</v>
      </c>
      <c r="L162" s="32" t="str" cm="1">
        <f t="array" aca="1" ref="L162" ca="1">INDEX(INDIRECT($A$1),$B162,L$2)</f>
        <v>...</v>
      </c>
      <c r="M162" s="32" t="str" cm="1">
        <f t="array" aca="1" ref="M162" ca="1">INDEX(INDIRECT($A$1),$B162,M$2)</f>
        <v>...</v>
      </c>
      <c r="N162" s="32" t="str" cm="1">
        <f t="array" aca="1" ref="N162" ca="1">INDEX(INDIRECT($A$1),$B162,N$2)</f>
        <v>...</v>
      </c>
      <c r="O162" s="32" t="str" cm="1">
        <f t="array" aca="1" ref="O162" ca="1">INDEX(INDIRECT($A$1),$B162,O$2)</f>
        <v>...</v>
      </c>
      <c r="P162" s="32" t="str" cm="1">
        <f t="array" aca="1" ref="P162" ca="1">INDEX(INDIRECT($A$1),$B162,P$2)</f>
        <v>...</v>
      </c>
      <c r="Q162" s="32" t="str" cm="1">
        <f t="array" aca="1" ref="Q162" ca="1">INDEX(INDIRECT($A$1),$B162,Q$2)</f>
        <v>...</v>
      </c>
      <c r="R162" s="32" t="str" cm="1">
        <f t="array" aca="1" ref="R162" ca="1">INDEX(INDIRECT($A$1),$B162,R$2)</f>
        <v>...</v>
      </c>
      <c r="S162" s="32" t="str" cm="1">
        <f t="array" aca="1" ref="S162" ca="1">INDEX(INDIRECT($A$1),$B162,S$2)</f>
        <v>...</v>
      </c>
      <c r="T162" s="32" t="str" cm="1">
        <f t="array" aca="1" ref="T162" ca="1">INDEX(INDIRECT($A$1),$B162,T$2)</f>
        <v>...</v>
      </c>
      <c r="U162" s="32" t="str" cm="1">
        <f t="array" aca="1" ref="U162" ca="1">INDEX(INDIRECT($A$1),$B162,U$2)</f>
        <v>...</v>
      </c>
      <c r="V162" s="32" t="str" cm="1">
        <f t="array" aca="1" ref="V162" ca="1">INDEX(INDIRECT($A$1),$B162,V$2)</f>
        <v>...</v>
      </c>
      <c r="W162" s="32" t="str" cm="1">
        <f t="array" aca="1" ref="W162" ca="1">INDEX(INDIRECT($A$1),$B162,W$2)</f>
        <v>...</v>
      </c>
      <c r="X162" s="32" t="str" cm="1">
        <f t="array" aca="1" ref="X162" ca="1">INDEX(INDIRECT($A$1),$B162,X$2)</f>
        <v>...</v>
      </c>
      <c r="Y162" s="32" t="str" cm="1">
        <f t="array" aca="1" ref="Y162" ca="1">INDEX(INDIRECT($A$1),$B162,Y$2)</f>
        <v>...</v>
      </c>
      <c r="Z162" s="32" t="str" cm="1">
        <f t="array" aca="1" ref="Z162" ca="1">INDEX(INDIRECT($A$1),$B162,Z$2)</f>
        <v>...</v>
      </c>
      <c r="AA162" s="32" t="str" cm="1">
        <f t="array" aca="1" ref="AA162" ca="1">INDEX(INDIRECT($A$1),$B162,AA$2)</f>
        <v>...</v>
      </c>
      <c r="AB162" s="32" t="str" cm="1">
        <f t="array" aca="1" ref="AB162" ca="1">INDEX(INDIRECT($A$1),$B162,AB$2)</f>
        <v>...</v>
      </c>
      <c r="AC162" s="33" t="str" cm="1">
        <f t="array" aca="1" ref="AC162" ca="1">INDEX(INDIRECT($A$1),$B162,AC$2)</f>
        <v>...</v>
      </c>
    </row>
    <row r="163" spans="2:29" x14ac:dyDescent="0.2">
      <c r="B163" s="17">
        <f t="shared" si="3"/>
        <v>157</v>
      </c>
      <c r="D163" s="26" t="str" cm="1">
        <f t="array" aca="1" ref="D163" ca="1">INDEX(INDIRECT($A$1),$B163,D$2)</f>
        <v>2314</v>
      </c>
      <c r="E163" s="27" t="str" cm="1">
        <f t="array" aca="1" ref="E163" ca="1">INDEX(INDIRECT($A$1),$B163,E$2)</f>
        <v>Manufacture of glass fibres</v>
      </c>
      <c r="F163" s="31" t="str" cm="1">
        <f t="array" aca="1" ref="F163" ca="1">INDEX(INDIRECT($A$1),$B163,F$2)</f>
        <v>...</v>
      </c>
      <c r="G163" s="32" t="str" cm="1">
        <f t="array" aca="1" ref="G163" ca="1">INDEX(INDIRECT($A$1),$B163,G$2)</f>
        <v>...</v>
      </c>
      <c r="H163" s="32" t="str" cm="1">
        <f t="array" aca="1" ref="H163" ca="1">INDEX(INDIRECT($A$1),$B163,H$2)</f>
        <v>...</v>
      </c>
      <c r="I163" s="32" t="str" cm="1">
        <f t="array" aca="1" ref="I163" ca="1">INDEX(INDIRECT($A$1),$B163,I$2)</f>
        <v>...</v>
      </c>
      <c r="J163" s="32" t="str" cm="1">
        <f t="array" aca="1" ref="J163" ca="1">INDEX(INDIRECT($A$1),$B163,J$2)</f>
        <v>...</v>
      </c>
      <c r="K163" s="32" t="str" cm="1">
        <f t="array" aca="1" ref="K163" ca="1">INDEX(INDIRECT($A$1),$B163,K$2)</f>
        <v>...</v>
      </c>
      <c r="L163" s="32" t="str" cm="1">
        <f t="array" aca="1" ref="L163" ca="1">INDEX(INDIRECT($A$1),$B163,L$2)</f>
        <v>...</v>
      </c>
      <c r="M163" s="32" t="str" cm="1">
        <f t="array" aca="1" ref="M163" ca="1">INDEX(INDIRECT($A$1),$B163,M$2)</f>
        <v>...</v>
      </c>
      <c r="N163" s="32" t="str" cm="1">
        <f t="array" aca="1" ref="N163" ca="1">INDEX(INDIRECT($A$1),$B163,N$2)</f>
        <v>...</v>
      </c>
      <c r="O163" s="32" t="str" cm="1">
        <f t="array" aca="1" ref="O163" ca="1">INDEX(INDIRECT($A$1),$B163,O$2)</f>
        <v>...</v>
      </c>
      <c r="P163" s="32" t="str" cm="1">
        <f t="array" aca="1" ref="P163" ca="1">INDEX(INDIRECT($A$1),$B163,P$2)</f>
        <v>...</v>
      </c>
      <c r="Q163" s="32" t="str" cm="1">
        <f t="array" aca="1" ref="Q163" ca="1">INDEX(INDIRECT($A$1),$B163,Q$2)</f>
        <v>...</v>
      </c>
      <c r="R163" s="32" t="str" cm="1">
        <f t="array" aca="1" ref="R163" ca="1">INDEX(INDIRECT($A$1),$B163,R$2)</f>
        <v>...</v>
      </c>
      <c r="S163" s="32" t="str" cm="1">
        <f t="array" aca="1" ref="S163" ca="1">INDEX(INDIRECT($A$1),$B163,S$2)</f>
        <v>...</v>
      </c>
      <c r="T163" s="32" t="str" cm="1">
        <f t="array" aca="1" ref="T163" ca="1">INDEX(INDIRECT($A$1),$B163,T$2)</f>
        <v>...</v>
      </c>
      <c r="U163" s="32" t="str" cm="1">
        <f t="array" aca="1" ref="U163" ca="1">INDEX(INDIRECT($A$1),$B163,U$2)</f>
        <v>...</v>
      </c>
      <c r="V163" s="32" t="str" cm="1">
        <f t="array" aca="1" ref="V163" ca="1">INDEX(INDIRECT($A$1),$B163,V$2)</f>
        <v>...</v>
      </c>
      <c r="W163" s="32" t="str" cm="1">
        <f t="array" aca="1" ref="W163" ca="1">INDEX(INDIRECT($A$1),$B163,W$2)</f>
        <v>...</v>
      </c>
      <c r="X163" s="32" t="str" cm="1">
        <f t="array" aca="1" ref="X163" ca="1">INDEX(INDIRECT($A$1),$B163,X$2)</f>
        <v>...</v>
      </c>
      <c r="Y163" s="32" t="str" cm="1">
        <f t="array" aca="1" ref="Y163" ca="1">INDEX(INDIRECT($A$1),$B163,Y$2)</f>
        <v>...</v>
      </c>
      <c r="Z163" s="32" t="str" cm="1">
        <f t="array" aca="1" ref="Z163" ca="1">INDEX(INDIRECT($A$1),$B163,Z$2)</f>
        <v>...</v>
      </c>
      <c r="AA163" s="32" t="str" cm="1">
        <f t="array" aca="1" ref="AA163" ca="1">INDEX(INDIRECT($A$1),$B163,AA$2)</f>
        <v>...</v>
      </c>
      <c r="AB163" s="32" t="str" cm="1">
        <f t="array" aca="1" ref="AB163" ca="1">INDEX(INDIRECT($A$1),$B163,AB$2)</f>
        <v>...</v>
      </c>
      <c r="AC163" s="33" t="str" cm="1">
        <f t="array" aca="1" ref="AC163" ca="1">INDEX(INDIRECT($A$1),$B163,AC$2)</f>
        <v>...</v>
      </c>
    </row>
    <row r="164" spans="2:29" x14ac:dyDescent="0.2">
      <c r="B164" s="17">
        <f t="shared" si="3"/>
        <v>158</v>
      </c>
      <c r="D164" s="26" t="str" cm="1">
        <f t="array" aca="1" ref="D164" ca="1">INDEX(INDIRECT($A$1),$B164,D$2)</f>
        <v>2319</v>
      </c>
      <c r="E164" s="27" t="str" cm="1">
        <f t="array" aca="1" ref="E164" ca="1">INDEX(INDIRECT($A$1),$B164,E$2)</f>
        <v>Manufacture and processing of other glass, including technical glassware</v>
      </c>
      <c r="F164" s="31" t="str" cm="1">
        <f t="array" aca="1" ref="F164" ca="1">INDEX(INDIRECT($A$1),$B164,F$2)</f>
        <v>...</v>
      </c>
      <c r="G164" s="32" t="str" cm="1">
        <f t="array" aca="1" ref="G164" ca="1">INDEX(INDIRECT($A$1),$B164,G$2)</f>
        <v>...</v>
      </c>
      <c r="H164" s="32" t="str" cm="1">
        <f t="array" aca="1" ref="H164" ca="1">INDEX(INDIRECT($A$1),$B164,H$2)</f>
        <v>...</v>
      </c>
      <c r="I164" s="32" t="str" cm="1">
        <f t="array" aca="1" ref="I164" ca="1">INDEX(INDIRECT($A$1),$B164,I$2)</f>
        <v>...</v>
      </c>
      <c r="J164" s="32" t="str" cm="1">
        <f t="array" aca="1" ref="J164" ca="1">INDEX(INDIRECT($A$1),$B164,J$2)</f>
        <v>...</v>
      </c>
      <c r="K164" s="32" t="str" cm="1">
        <f t="array" aca="1" ref="K164" ca="1">INDEX(INDIRECT($A$1),$B164,K$2)</f>
        <v>...</v>
      </c>
      <c r="L164" s="32" t="str" cm="1">
        <f t="array" aca="1" ref="L164" ca="1">INDEX(INDIRECT($A$1),$B164,L$2)</f>
        <v>...</v>
      </c>
      <c r="M164" s="32" t="str" cm="1">
        <f t="array" aca="1" ref="M164" ca="1">INDEX(INDIRECT($A$1),$B164,M$2)</f>
        <v>...</v>
      </c>
      <c r="N164" s="32" t="str" cm="1">
        <f t="array" aca="1" ref="N164" ca="1">INDEX(INDIRECT($A$1),$B164,N$2)</f>
        <v>...</v>
      </c>
      <c r="O164" s="32" t="str" cm="1">
        <f t="array" aca="1" ref="O164" ca="1">INDEX(INDIRECT($A$1),$B164,O$2)</f>
        <v>...</v>
      </c>
      <c r="P164" s="32" t="str" cm="1">
        <f t="array" aca="1" ref="P164" ca="1">INDEX(INDIRECT($A$1),$B164,P$2)</f>
        <v>...</v>
      </c>
      <c r="Q164" s="32" t="str" cm="1">
        <f t="array" aca="1" ref="Q164" ca="1">INDEX(INDIRECT($A$1),$B164,Q$2)</f>
        <v>...</v>
      </c>
      <c r="R164" s="32" t="str" cm="1">
        <f t="array" aca="1" ref="R164" ca="1">INDEX(INDIRECT($A$1),$B164,R$2)</f>
        <v>...</v>
      </c>
      <c r="S164" s="32" t="str" cm="1">
        <f t="array" aca="1" ref="S164" ca="1">INDEX(INDIRECT($A$1),$B164,S$2)</f>
        <v>...</v>
      </c>
      <c r="T164" s="32" t="str" cm="1">
        <f t="array" aca="1" ref="T164" ca="1">INDEX(INDIRECT($A$1),$B164,T$2)</f>
        <v>...</v>
      </c>
      <c r="U164" s="32" t="str" cm="1">
        <f t="array" aca="1" ref="U164" ca="1">INDEX(INDIRECT($A$1),$B164,U$2)</f>
        <v>...</v>
      </c>
      <c r="V164" s="32" t="str" cm="1">
        <f t="array" aca="1" ref="V164" ca="1">INDEX(INDIRECT($A$1),$B164,V$2)</f>
        <v>...</v>
      </c>
      <c r="W164" s="32" t="str" cm="1">
        <f t="array" aca="1" ref="W164" ca="1">INDEX(INDIRECT($A$1),$B164,W$2)</f>
        <v>...</v>
      </c>
      <c r="X164" s="32" t="str" cm="1">
        <f t="array" aca="1" ref="X164" ca="1">INDEX(INDIRECT($A$1),$B164,X$2)</f>
        <v>...</v>
      </c>
      <c r="Y164" s="32" t="str" cm="1">
        <f t="array" aca="1" ref="Y164" ca="1">INDEX(INDIRECT($A$1),$B164,Y$2)</f>
        <v>...</v>
      </c>
      <c r="Z164" s="32" cm="1">
        <f t="array" aca="1" ref="Z164" ca="1">INDEX(INDIRECT($A$1),$B164,Z$2)</f>
        <v>400</v>
      </c>
      <c r="AA164" s="32" t="str" cm="1">
        <f t="array" aca="1" ref="AA164" ca="1">INDEX(INDIRECT($A$1),$B164,AA$2)</f>
        <v>...</v>
      </c>
      <c r="AB164" s="32" t="str" cm="1">
        <f t="array" aca="1" ref="AB164" ca="1">INDEX(INDIRECT($A$1),$B164,AB$2)</f>
        <v>...</v>
      </c>
      <c r="AC164" s="33" t="str" cm="1">
        <f t="array" aca="1" ref="AC164" ca="1">INDEX(INDIRECT($A$1),$B164,AC$2)</f>
        <v>...</v>
      </c>
    </row>
    <row r="165" spans="2:29" x14ac:dyDescent="0.2">
      <c r="B165" s="17">
        <f t="shared" si="3"/>
        <v>159</v>
      </c>
      <c r="D165" s="26" t="str" cm="1">
        <f t="array" aca="1" ref="D165" ca="1">INDEX(INDIRECT($A$1),$B165,D$2)</f>
        <v>2320</v>
      </c>
      <c r="E165" s="27" t="str" cm="1">
        <f t="array" aca="1" ref="E165" ca="1">INDEX(INDIRECT($A$1),$B165,E$2)</f>
        <v>Manufacture of refractory products</v>
      </c>
      <c r="F165" s="31" t="str" cm="1">
        <f t="array" aca="1" ref="F165" ca="1">INDEX(INDIRECT($A$1),$B165,F$2)</f>
        <v>...</v>
      </c>
      <c r="G165" s="32" t="str" cm="1">
        <f t="array" aca="1" ref="G165" ca="1">INDEX(INDIRECT($A$1),$B165,G$2)</f>
        <v>...</v>
      </c>
      <c r="H165" s="32" t="str" cm="1">
        <f t="array" aca="1" ref="H165" ca="1">INDEX(INDIRECT($A$1),$B165,H$2)</f>
        <v>...</v>
      </c>
      <c r="I165" s="32" t="str" cm="1">
        <f t="array" aca="1" ref="I165" ca="1">INDEX(INDIRECT($A$1),$B165,I$2)</f>
        <v>...</v>
      </c>
      <c r="J165" s="32" t="str" cm="1">
        <f t="array" aca="1" ref="J165" ca="1">INDEX(INDIRECT($A$1),$B165,J$2)</f>
        <v>...</v>
      </c>
      <c r="K165" s="32" t="str" cm="1">
        <f t="array" aca="1" ref="K165" ca="1">INDEX(INDIRECT($A$1),$B165,K$2)</f>
        <v>...</v>
      </c>
      <c r="L165" s="32" t="str" cm="1">
        <f t="array" aca="1" ref="L165" ca="1">INDEX(INDIRECT($A$1),$B165,L$2)</f>
        <v>...</v>
      </c>
      <c r="M165" s="32" t="str" cm="1">
        <f t="array" aca="1" ref="M165" ca="1">INDEX(INDIRECT($A$1),$B165,M$2)</f>
        <v>...</v>
      </c>
      <c r="N165" s="32" t="str" cm="1">
        <f t="array" aca="1" ref="N165" ca="1">INDEX(INDIRECT($A$1),$B165,N$2)</f>
        <v>...</v>
      </c>
      <c r="O165" s="32" t="str" cm="1">
        <f t="array" aca="1" ref="O165" ca="1">INDEX(INDIRECT($A$1),$B165,O$2)</f>
        <v>...</v>
      </c>
      <c r="P165" s="32" t="str" cm="1">
        <f t="array" aca="1" ref="P165" ca="1">INDEX(INDIRECT($A$1),$B165,P$2)</f>
        <v>...</v>
      </c>
      <c r="Q165" s="32" t="str" cm="1">
        <f t="array" aca="1" ref="Q165" ca="1">INDEX(INDIRECT($A$1),$B165,Q$2)</f>
        <v>...</v>
      </c>
      <c r="R165" s="32" t="str" cm="1">
        <f t="array" aca="1" ref="R165" ca="1">INDEX(INDIRECT($A$1),$B165,R$2)</f>
        <v>...</v>
      </c>
      <c r="S165" s="32" t="str" cm="1">
        <f t="array" aca="1" ref="S165" ca="1">INDEX(INDIRECT($A$1),$B165,S$2)</f>
        <v>...</v>
      </c>
      <c r="T165" s="32" t="str" cm="1">
        <f t="array" aca="1" ref="T165" ca="1">INDEX(INDIRECT($A$1),$B165,T$2)</f>
        <v>...</v>
      </c>
      <c r="U165" s="32" t="str" cm="1">
        <f t="array" aca="1" ref="U165" ca="1">INDEX(INDIRECT($A$1),$B165,U$2)</f>
        <v>...</v>
      </c>
      <c r="V165" s="32" t="str" cm="1">
        <f t="array" aca="1" ref="V165" ca="1">INDEX(INDIRECT($A$1),$B165,V$2)</f>
        <v>...</v>
      </c>
      <c r="W165" s="32" t="str" cm="1">
        <f t="array" aca="1" ref="W165" ca="1">INDEX(INDIRECT($A$1),$B165,W$2)</f>
        <v>...</v>
      </c>
      <c r="X165" s="32" t="str" cm="1">
        <f t="array" aca="1" ref="X165" ca="1">INDEX(INDIRECT($A$1),$B165,X$2)</f>
        <v>...</v>
      </c>
      <c r="Y165" s="32" t="str" cm="1">
        <f t="array" aca="1" ref="Y165" ca="1">INDEX(INDIRECT($A$1),$B165,Y$2)</f>
        <v>...</v>
      </c>
      <c r="Z165" s="32" t="str" cm="1">
        <f t="array" aca="1" ref="Z165" ca="1">INDEX(INDIRECT($A$1),$B165,Z$2)</f>
        <v>...</v>
      </c>
      <c r="AA165" s="32" t="str" cm="1">
        <f t="array" aca="1" ref="AA165" ca="1">INDEX(INDIRECT($A$1),$B165,AA$2)</f>
        <v>...</v>
      </c>
      <c r="AB165" s="32" t="str" cm="1">
        <f t="array" aca="1" ref="AB165" ca="1">INDEX(INDIRECT($A$1),$B165,AB$2)</f>
        <v>...</v>
      </c>
      <c r="AC165" s="33" t="str" cm="1">
        <f t="array" aca="1" ref="AC165" ca="1">INDEX(INDIRECT($A$1),$B165,AC$2)</f>
        <v>...</v>
      </c>
    </row>
    <row r="166" spans="2:29" x14ac:dyDescent="0.2">
      <c r="B166" s="17">
        <f t="shared" si="3"/>
        <v>160</v>
      </c>
      <c r="D166" s="26" t="str" cm="1">
        <f t="array" aca="1" ref="D166" ca="1">INDEX(INDIRECT($A$1),$B166,D$2)</f>
        <v>2331</v>
      </c>
      <c r="E166" s="27" t="str" cm="1">
        <f t="array" aca="1" ref="E166" ca="1">INDEX(INDIRECT($A$1),$B166,E$2)</f>
        <v>Manufacture of ceramic tiles and flags</v>
      </c>
      <c r="F166" s="31" t="str" cm="1">
        <f t="array" aca="1" ref="F166" ca="1">INDEX(INDIRECT($A$1),$B166,F$2)</f>
        <v>...</v>
      </c>
      <c r="G166" s="32" t="str" cm="1">
        <f t="array" aca="1" ref="G166" ca="1">INDEX(INDIRECT($A$1),$B166,G$2)</f>
        <v>...</v>
      </c>
      <c r="H166" s="32" t="str" cm="1">
        <f t="array" aca="1" ref="H166" ca="1">INDEX(INDIRECT($A$1),$B166,H$2)</f>
        <v>...</v>
      </c>
      <c r="I166" s="32" t="str" cm="1">
        <f t="array" aca="1" ref="I166" ca="1">INDEX(INDIRECT($A$1),$B166,I$2)</f>
        <v>...</v>
      </c>
      <c r="J166" s="32" t="str" cm="1">
        <f t="array" aca="1" ref="J166" ca="1">INDEX(INDIRECT($A$1),$B166,J$2)</f>
        <v>...</v>
      </c>
      <c r="K166" s="32" t="str" cm="1">
        <f t="array" aca="1" ref="K166" ca="1">INDEX(INDIRECT($A$1),$B166,K$2)</f>
        <v>...</v>
      </c>
      <c r="L166" s="32" t="str" cm="1">
        <f t="array" aca="1" ref="L166" ca="1">INDEX(INDIRECT($A$1),$B166,L$2)</f>
        <v>...</v>
      </c>
      <c r="M166" s="32" t="str" cm="1">
        <f t="array" aca="1" ref="M166" ca="1">INDEX(INDIRECT($A$1),$B166,M$2)</f>
        <v>...</v>
      </c>
      <c r="N166" s="32" t="str" cm="1">
        <f t="array" aca="1" ref="N166" ca="1">INDEX(INDIRECT($A$1),$B166,N$2)</f>
        <v>...</v>
      </c>
      <c r="O166" s="32" t="str" cm="1">
        <f t="array" aca="1" ref="O166" ca="1">INDEX(INDIRECT($A$1),$B166,O$2)</f>
        <v>...</v>
      </c>
      <c r="P166" s="32" t="str" cm="1">
        <f t="array" aca="1" ref="P166" ca="1">INDEX(INDIRECT($A$1),$B166,P$2)</f>
        <v>...</v>
      </c>
      <c r="Q166" s="32" t="str" cm="1">
        <f t="array" aca="1" ref="Q166" ca="1">INDEX(INDIRECT($A$1),$B166,Q$2)</f>
        <v>...</v>
      </c>
      <c r="R166" s="32" t="str" cm="1">
        <f t="array" aca="1" ref="R166" ca="1">INDEX(INDIRECT($A$1),$B166,R$2)</f>
        <v>...</v>
      </c>
      <c r="S166" s="32" t="str" cm="1">
        <f t="array" aca="1" ref="S166" ca="1">INDEX(INDIRECT($A$1),$B166,S$2)</f>
        <v>...</v>
      </c>
      <c r="T166" s="32" t="str" cm="1">
        <f t="array" aca="1" ref="T166" ca="1">INDEX(INDIRECT($A$1),$B166,T$2)</f>
        <v>...</v>
      </c>
      <c r="U166" s="32" t="str" cm="1">
        <f t="array" aca="1" ref="U166" ca="1">INDEX(INDIRECT($A$1),$B166,U$2)</f>
        <v>...</v>
      </c>
      <c r="V166" s="32" t="str" cm="1">
        <f t="array" aca="1" ref="V166" ca="1">INDEX(INDIRECT($A$1),$B166,V$2)</f>
        <v>...</v>
      </c>
      <c r="W166" s="32" t="str" cm="1">
        <f t="array" aca="1" ref="W166" ca="1">INDEX(INDIRECT($A$1),$B166,W$2)</f>
        <v>...</v>
      </c>
      <c r="X166" s="32" t="str" cm="1">
        <f t="array" aca="1" ref="X166" ca="1">INDEX(INDIRECT($A$1),$B166,X$2)</f>
        <v>...</v>
      </c>
      <c r="Y166" s="32" t="str" cm="1">
        <f t="array" aca="1" ref="Y166" ca="1">INDEX(INDIRECT($A$1),$B166,Y$2)</f>
        <v>...</v>
      </c>
      <c r="Z166" s="32" t="str" cm="1">
        <f t="array" aca="1" ref="Z166" ca="1">INDEX(INDIRECT($A$1),$B166,Z$2)</f>
        <v>...</v>
      </c>
      <c r="AA166" s="32" t="str" cm="1">
        <f t="array" aca="1" ref="AA166" ca="1">INDEX(INDIRECT($A$1),$B166,AA$2)</f>
        <v>...</v>
      </c>
      <c r="AB166" s="32" t="str" cm="1">
        <f t="array" aca="1" ref="AB166" ca="1">INDEX(INDIRECT($A$1),$B166,AB$2)</f>
        <v>...</v>
      </c>
      <c r="AC166" s="33" t="str" cm="1">
        <f t="array" aca="1" ref="AC166" ca="1">INDEX(INDIRECT($A$1),$B166,AC$2)</f>
        <v>...</v>
      </c>
    </row>
    <row r="167" spans="2:29" x14ac:dyDescent="0.2">
      <c r="B167" s="17">
        <f t="shared" si="3"/>
        <v>161</v>
      </c>
      <c r="D167" s="26" t="str" cm="1">
        <f t="array" aca="1" ref="D167" ca="1">INDEX(INDIRECT($A$1),$B167,D$2)</f>
        <v>2332</v>
      </c>
      <c r="E167" s="27" t="str" cm="1">
        <f t="array" aca="1" ref="E167" ca="1">INDEX(INDIRECT($A$1),$B167,E$2)</f>
        <v>Manufacture of bricks, tiles and construction products, in baked clay</v>
      </c>
      <c r="F167" s="31" t="str" cm="1">
        <f t="array" aca="1" ref="F167" ca="1">INDEX(INDIRECT($A$1),$B167,F$2)</f>
        <v>...</v>
      </c>
      <c r="G167" s="32" t="str" cm="1">
        <f t="array" aca="1" ref="G167" ca="1">INDEX(INDIRECT($A$1),$B167,G$2)</f>
        <v>...</v>
      </c>
      <c r="H167" s="32" t="str" cm="1">
        <f t="array" aca="1" ref="H167" ca="1">INDEX(INDIRECT($A$1),$B167,H$2)</f>
        <v>...</v>
      </c>
      <c r="I167" s="32" t="str" cm="1">
        <f t="array" aca="1" ref="I167" ca="1">INDEX(INDIRECT($A$1),$B167,I$2)</f>
        <v>...</v>
      </c>
      <c r="J167" s="32" t="str" cm="1">
        <f t="array" aca="1" ref="J167" ca="1">INDEX(INDIRECT($A$1),$B167,J$2)</f>
        <v>...</v>
      </c>
      <c r="K167" s="32" t="str" cm="1">
        <f t="array" aca="1" ref="K167" ca="1">INDEX(INDIRECT($A$1),$B167,K$2)</f>
        <v>...</v>
      </c>
      <c r="L167" s="32" t="str" cm="1">
        <f t="array" aca="1" ref="L167" ca="1">INDEX(INDIRECT($A$1),$B167,L$2)</f>
        <v>...</v>
      </c>
      <c r="M167" s="32" t="str" cm="1">
        <f t="array" aca="1" ref="M167" ca="1">INDEX(INDIRECT($A$1),$B167,M$2)</f>
        <v>...</v>
      </c>
      <c r="N167" s="32" t="str" cm="1">
        <f t="array" aca="1" ref="N167" ca="1">INDEX(INDIRECT($A$1),$B167,N$2)</f>
        <v>...</v>
      </c>
      <c r="O167" s="32" t="str" cm="1">
        <f t="array" aca="1" ref="O167" ca="1">INDEX(INDIRECT($A$1),$B167,O$2)</f>
        <v>...</v>
      </c>
      <c r="P167" s="32" t="str" cm="1">
        <f t="array" aca="1" ref="P167" ca="1">INDEX(INDIRECT($A$1),$B167,P$2)</f>
        <v>...</v>
      </c>
      <c r="Q167" s="32" t="str" cm="1">
        <f t="array" aca="1" ref="Q167" ca="1">INDEX(INDIRECT($A$1),$B167,Q$2)</f>
        <v>...</v>
      </c>
      <c r="R167" s="32" t="str" cm="1">
        <f t="array" aca="1" ref="R167" ca="1">INDEX(INDIRECT($A$1),$B167,R$2)</f>
        <v>...</v>
      </c>
      <c r="S167" s="32" t="str" cm="1">
        <f t="array" aca="1" ref="S167" ca="1">INDEX(INDIRECT($A$1),$B167,S$2)</f>
        <v>...</v>
      </c>
      <c r="T167" s="32" t="str" cm="1">
        <f t="array" aca="1" ref="T167" ca="1">INDEX(INDIRECT($A$1),$B167,T$2)</f>
        <v>...</v>
      </c>
      <c r="U167" s="32" t="str" cm="1">
        <f t="array" aca="1" ref="U167" ca="1">INDEX(INDIRECT($A$1),$B167,U$2)</f>
        <v>...</v>
      </c>
      <c r="V167" s="32" t="str" cm="1">
        <f t="array" aca="1" ref="V167" ca="1">INDEX(INDIRECT($A$1),$B167,V$2)</f>
        <v>...</v>
      </c>
      <c r="W167" s="32" t="str" cm="1">
        <f t="array" aca="1" ref="W167" ca="1">INDEX(INDIRECT($A$1),$B167,W$2)</f>
        <v>...</v>
      </c>
      <c r="X167" s="32" t="str" cm="1">
        <f t="array" aca="1" ref="X167" ca="1">INDEX(INDIRECT($A$1),$B167,X$2)</f>
        <v>...</v>
      </c>
      <c r="Y167" s="32" t="str" cm="1">
        <f t="array" aca="1" ref="Y167" ca="1">INDEX(INDIRECT($A$1),$B167,Y$2)</f>
        <v>...</v>
      </c>
      <c r="Z167" s="32" t="str" cm="1">
        <f t="array" aca="1" ref="Z167" ca="1">INDEX(INDIRECT($A$1),$B167,Z$2)</f>
        <v>...</v>
      </c>
      <c r="AA167" s="32" t="str" cm="1">
        <f t="array" aca="1" ref="AA167" ca="1">INDEX(INDIRECT($A$1),$B167,AA$2)</f>
        <v>...</v>
      </c>
      <c r="AB167" s="32" t="str" cm="1">
        <f t="array" aca="1" ref="AB167" ca="1">INDEX(INDIRECT($A$1),$B167,AB$2)</f>
        <v>...</v>
      </c>
      <c r="AC167" s="33" t="str" cm="1">
        <f t="array" aca="1" ref="AC167" ca="1">INDEX(INDIRECT($A$1),$B167,AC$2)</f>
        <v>...</v>
      </c>
    </row>
    <row r="168" spans="2:29" x14ac:dyDescent="0.2">
      <c r="B168" s="17">
        <f t="shared" si="3"/>
        <v>162</v>
      </c>
      <c r="D168" s="26" t="str" cm="1">
        <f t="array" aca="1" ref="D168" ca="1">INDEX(INDIRECT($A$1),$B168,D$2)</f>
        <v>2341</v>
      </c>
      <c r="E168" s="27" t="str" cm="1">
        <f t="array" aca="1" ref="E168" ca="1">INDEX(INDIRECT($A$1),$B168,E$2)</f>
        <v>Manufacture of ceramic household and ornamental articles</v>
      </c>
      <c r="F168" s="31" t="str" cm="1">
        <f t="array" aca="1" ref="F168" ca="1">INDEX(INDIRECT($A$1),$B168,F$2)</f>
        <v>...</v>
      </c>
      <c r="G168" s="32" t="str" cm="1">
        <f t="array" aca="1" ref="G168" ca="1">INDEX(INDIRECT($A$1),$B168,G$2)</f>
        <v>...</v>
      </c>
      <c r="H168" s="32" t="str" cm="1">
        <f t="array" aca="1" ref="H168" ca="1">INDEX(INDIRECT($A$1),$B168,H$2)</f>
        <v>...</v>
      </c>
      <c r="I168" s="32" t="str" cm="1">
        <f t="array" aca="1" ref="I168" ca="1">INDEX(INDIRECT($A$1),$B168,I$2)</f>
        <v>...</v>
      </c>
      <c r="J168" s="32" t="str" cm="1">
        <f t="array" aca="1" ref="J168" ca="1">INDEX(INDIRECT($A$1),$B168,J$2)</f>
        <v>...</v>
      </c>
      <c r="K168" s="32" t="str" cm="1">
        <f t="array" aca="1" ref="K168" ca="1">INDEX(INDIRECT($A$1),$B168,K$2)</f>
        <v>...</v>
      </c>
      <c r="L168" s="32" t="str" cm="1">
        <f t="array" aca="1" ref="L168" ca="1">INDEX(INDIRECT($A$1),$B168,L$2)</f>
        <v>...</v>
      </c>
      <c r="M168" s="32" t="str" cm="1">
        <f t="array" aca="1" ref="M168" ca="1">INDEX(INDIRECT($A$1),$B168,M$2)</f>
        <v>...</v>
      </c>
      <c r="N168" s="32" t="str" cm="1">
        <f t="array" aca="1" ref="N168" ca="1">INDEX(INDIRECT($A$1),$B168,N$2)</f>
        <v>...</v>
      </c>
      <c r="O168" s="32" t="str" cm="1">
        <f t="array" aca="1" ref="O168" ca="1">INDEX(INDIRECT($A$1),$B168,O$2)</f>
        <v>...</v>
      </c>
      <c r="P168" s="32" t="str" cm="1">
        <f t="array" aca="1" ref="P168" ca="1">INDEX(INDIRECT($A$1),$B168,P$2)</f>
        <v>...</v>
      </c>
      <c r="Q168" s="32" t="str" cm="1">
        <f t="array" aca="1" ref="Q168" ca="1">INDEX(INDIRECT($A$1),$B168,Q$2)</f>
        <v>...</v>
      </c>
      <c r="R168" s="32" t="str" cm="1">
        <f t="array" aca="1" ref="R168" ca="1">INDEX(INDIRECT($A$1),$B168,R$2)</f>
        <v>...</v>
      </c>
      <c r="S168" s="32" t="str" cm="1">
        <f t="array" aca="1" ref="S168" ca="1">INDEX(INDIRECT($A$1),$B168,S$2)</f>
        <v>...</v>
      </c>
      <c r="T168" s="32" t="str" cm="1">
        <f t="array" aca="1" ref="T168" ca="1">INDEX(INDIRECT($A$1),$B168,T$2)</f>
        <v>...</v>
      </c>
      <c r="U168" s="32" t="str" cm="1">
        <f t="array" aca="1" ref="U168" ca="1">INDEX(INDIRECT($A$1),$B168,U$2)</f>
        <v>...</v>
      </c>
      <c r="V168" s="32" t="str" cm="1">
        <f t="array" aca="1" ref="V168" ca="1">INDEX(INDIRECT($A$1),$B168,V$2)</f>
        <v>...</v>
      </c>
      <c r="W168" s="32" t="str" cm="1">
        <f t="array" aca="1" ref="W168" ca="1">INDEX(INDIRECT($A$1),$B168,W$2)</f>
        <v>...</v>
      </c>
      <c r="X168" s="32" cm="1">
        <f t="array" aca="1" ref="X168" ca="1">INDEX(INDIRECT($A$1),$B168,X$2)</f>
        <v>200</v>
      </c>
      <c r="Y168" s="32" t="str" cm="1">
        <f t="array" aca="1" ref="Y168" ca="1">INDEX(INDIRECT($A$1),$B168,Y$2)</f>
        <v>...</v>
      </c>
      <c r="Z168" s="32" cm="1">
        <f t="array" aca="1" ref="Z168" ca="1">INDEX(INDIRECT($A$1),$B168,Z$2)</f>
        <v>200</v>
      </c>
      <c r="AA168" s="32" cm="1">
        <f t="array" aca="1" ref="AA168" ca="1">INDEX(INDIRECT($A$1),$B168,AA$2)</f>
        <v>200</v>
      </c>
      <c r="AB168" s="32" cm="1">
        <f t="array" aca="1" ref="AB168" ca="1">INDEX(INDIRECT($A$1),$B168,AB$2)</f>
        <v>100</v>
      </c>
      <c r="AC168" s="33" cm="1">
        <f t="array" aca="1" ref="AC168" ca="1">INDEX(INDIRECT($A$1),$B168,AC$2)</f>
        <v>100</v>
      </c>
    </row>
    <row r="169" spans="2:29" x14ac:dyDescent="0.2">
      <c r="B169" s="17">
        <f t="shared" si="3"/>
        <v>163</v>
      </c>
      <c r="D169" s="26" t="str" cm="1">
        <f t="array" aca="1" ref="D169" ca="1">INDEX(INDIRECT($A$1),$B169,D$2)</f>
        <v>2342</v>
      </c>
      <c r="E169" s="27" t="str" cm="1">
        <f t="array" aca="1" ref="E169" ca="1">INDEX(INDIRECT($A$1),$B169,E$2)</f>
        <v>Manufacture of ceramic sanitary fixtures</v>
      </c>
      <c r="F169" s="31" t="str" cm="1">
        <f t="array" aca="1" ref="F169" ca="1">INDEX(INDIRECT($A$1),$B169,F$2)</f>
        <v>...</v>
      </c>
      <c r="G169" s="32" t="str" cm="1">
        <f t="array" aca="1" ref="G169" ca="1">INDEX(INDIRECT($A$1),$B169,G$2)</f>
        <v>...</v>
      </c>
      <c r="H169" s="32" t="str" cm="1">
        <f t="array" aca="1" ref="H169" ca="1">INDEX(INDIRECT($A$1),$B169,H$2)</f>
        <v>...</v>
      </c>
      <c r="I169" s="32" t="str" cm="1">
        <f t="array" aca="1" ref="I169" ca="1">INDEX(INDIRECT($A$1),$B169,I$2)</f>
        <v>...</v>
      </c>
      <c r="J169" s="32" t="str" cm="1">
        <f t="array" aca="1" ref="J169" ca="1">INDEX(INDIRECT($A$1),$B169,J$2)</f>
        <v>...</v>
      </c>
      <c r="K169" s="32" t="str" cm="1">
        <f t="array" aca="1" ref="K169" ca="1">INDEX(INDIRECT($A$1),$B169,K$2)</f>
        <v>...</v>
      </c>
      <c r="L169" s="32" t="str" cm="1">
        <f t="array" aca="1" ref="L169" ca="1">INDEX(INDIRECT($A$1),$B169,L$2)</f>
        <v>...</v>
      </c>
      <c r="M169" s="32" t="str" cm="1">
        <f t="array" aca="1" ref="M169" ca="1">INDEX(INDIRECT($A$1),$B169,M$2)</f>
        <v>...</v>
      </c>
      <c r="N169" s="32" t="str" cm="1">
        <f t="array" aca="1" ref="N169" ca="1">INDEX(INDIRECT($A$1),$B169,N$2)</f>
        <v>...</v>
      </c>
      <c r="O169" s="32" t="str" cm="1">
        <f t="array" aca="1" ref="O169" ca="1">INDEX(INDIRECT($A$1),$B169,O$2)</f>
        <v>...</v>
      </c>
      <c r="P169" s="32" t="str" cm="1">
        <f t="array" aca="1" ref="P169" ca="1">INDEX(INDIRECT($A$1),$B169,P$2)</f>
        <v>...</v>
      </c>
      <c r="Q169" s="32" t="str" cm="1">
        <f t="array" aca="1" ref="Q169" ca="1">INDEX(INDIRECT($A$1),$B169,Q$2)</f>
        <v>...</v>
      </c>
      <c r="R169" s="32" t="str" cm="1">
        <f t="array" aca="1" ref="R169" ca="1">INDEX(INDIRECT($A$1),$B169,R$2)</f>
        <v>...</v>
      </c>
      <c r="S169" s="32" t="str" cm="1">
        <f t="array" aca="1" ref="S169" ca="1">INDEX(INDIRECT($A$1),$B169,S$2)</f>
        <v>...</v>
      </c>
      <c r="T169" s="32" t="str" cm="1">
        <f t="array" aca="1" ref="T169" ca="1">INDEX(INDIRECT($A$1),$B169,T$2)</f>
        <v>...</v>
      </c>
      <c r="U169" s="32" t="str" cm="1">
        <f t="array" aca="1" ref="U169" ca="1">INDEX(INDIRECT($A$1),$B169,U$2)</f>
        <v>...</v>
      </c>
      <c r="V169" s="32" t="str" cm="1">
        <f t="array" aca="1" ref="V169" ca="1">INDEX(INDIRECT($A$1),$B169,V$2)</f>
        <v>...</v>
      </c>
      <c r="W169" s="32" t="str" cm="1">
        <f t="array" aca="1" ref="W169" ca="1">INDEX(INDIRECT($A$1),$B169,W$2)</f>
        <v>...</v>
      </c>
      <c r="X169" s="32" t="str" cm="1">
        <f t="array" aca="1" ref="X169" ca="1">INDEX(INDIRECT($A$1),$B169,X$2)</f>
        <v>...</v>
      </c>
      <c r="Y169" s="32" t="str" cm="1">
        <f t="array" aca="1" ref="Y169" ca="1">INDEX(INDIRECT($A$1),$B169,Y$2)</f>
        <v>...</v>
      </c>
      <c r="Z169" s="32" t="str" cm="1">
        <f t="array" aca="1" ref="Z169" ca="1">INDEX(INDIRECT($A$1),$B169,Z$2)</f>
        <v>...</v>
      </c>
      <c r="AA169" s="32" t="str" cm="1">
        <f t="array" aca="1" ref="AA169" ca="1">INDEX(INDIRECT($A$1),$B169,AA$2)</f>
        <v>...</v>
      </c>
      <c r="AB169" s="32" t="str" cm="1">
        <f t="array" aca="1" ref="AB169" ca="1">INDEX(INDIRECT($A$1),$B169,AB$2)</f>
        <v>...</v>
      </c>
      <c r="AC169" s="33" t="str" cm="1">
        <f t="array" aca="1" ref="AC169" ca="1">INDEX(INDIRECT($A$1),$B169,AC$2)</f>
        <v>...</v>
      </c>
    </row>
    <row r="170" spans="2:29" x14ac:dyDescent="0.2">
      <c r="B170" s="17">
        <f t="shared" si="3"/>
        <v>164</v>
      </c>
      <c r="D170" s="26" t="str" cm="1">
        <f t="array" aca="1" ref="D170" ca="1">INDEX(INDIRECT($A$1),$B170,D$2)</f>
        <v>2343</v>
      </c>
      <c r="E170" s="27" t="str" cm="1">
        <f t="array" aca="1" ref="E170" ca="1">INDEX(INDIRECT($A$1),$B170,E$2)</f>
        <v>Manufacture of ceramic insulators and insulating fittings</v>
      </c>
      <c r="F170" s="31" t="str" cm="1">
        <f t="array" aca="1" ref="F170" ca="1">INDEX(INDIRECT($A$1),$B170,F$2)</f>
        <v>...</v>
      </c>
      <c r="G170" s="32" t="str" cm="1">
        <f t="array" aca="1" ref="G170" ca="1">INDEX(INDIRECT($A$1),$B170,G$2)</f>
        <v>...</v>
      </c>
      <c r="H170" s="32" t="str" cm="1">
        <f t="array" aca="1" ref="H170" ca="1">INDEX(INDIRECT($A$1),$B170,H$2)</f>
        <v>...</v>
      </c>
      <c r="I170" s="32" t="str" cm="1">
        <f t="array" aca="1" ref="I170" ca="1">INDEX(INDIRECT($A$1),$B170,I$2)</f>
        <v>...</v>
      </c>
      <c r="J170" s="32" t="str" cm="1">
        <f t="array" aca="1" ref="J170" ca="1">INDEX(INDIRECT($A$1),$B170,J$2)</f>
        <v>...</v>
      </c>
      <c r="K170" s="32" t="str" cm="1">
        <f t="array" aca="1" ref="K170" ca="1">INDEX(INDIRECT($A$1),$B170,K$2)</f>
        <v>...</v>
      </c>
      <c r="L170" s="32" t="str" cm="1">
        <f t="array" aca="1" ref="L170" ca="1">INDEX(INDIRECT($A$1),$B170,L$2)</f>
        <v>...</v>
      </c>
      <c r="M170" s="32" t="str" cm="1">
        <f t="array" aca="1" ref="M170" ca="1">INDEX(INDIRECT($A$1),$B170,M$2)</f>
        <v>...</v>
      </c>
      <c r="N170" s="32" t="str" cm="1">
        <f t="array" aca="1" ref="N170" ca="1">INDEX(INDIRECT($A$1),$B170,N$2)</f>
        <v>...</v>
      </c>
      <c r="O170" s="32" t="str" cm="1">
        <f t="array" aca="1" ref="O170" ca="1">INDEX(INDIRECT($A$1),$B170,O$2)</f>
        <v>...</v>
      </c>
      <c r="P170" s="32" t="str" cm="1">
        <f t="array" aca="1" ref="P170" ca="1">INDEX(INDIRECT($A$1),$B170,P$2)</f>
        <v>...</v>
      </c>
      <c r="Q170" s="32" t="str" cm="1">
        <f t="array" aca="1" ref="Q170" ca="1">INDEX(INDIRECT($A$1),$B170,Q$2)</f>
        <v>...</v>
      </c>
      <c r="R170" s="32" t="str" cm="1">
        <f t="array" aca="1" ref="R170" ca="1">INDEX(INDIRECT($A$1),$B170,R$2)</f>
        <v>...</v>
      </c>
      <c r="S170" s="32" t="str" cm="1">
        <f t="array" aca="1" ref="S170" ca="1">INDEX(INDIRECT($A$1),$B170,S$2)</f>
        <v>...</v>
      </c>
      <c r="T170" s="32" t="str" cm="1">
        <f t="array" aca="1" ref="T170" ca="1">INDEX(INDIRECT($A$1),$B170,T$2)</f>
        <v>...</v>
      </c>
      <c r="U170" s="32" t="str" cm="1">
        <f t="array" aca="1" ref="U170" ca="1">INDEX(INDIRECT($A$1),$B170,U$2)</f>
        <v>...</v>
      </c>
      <c r="V170" s="32" t="str" cm="1">
        <f t="array" aca="1" ref="V170" ca="1">INDEX(INDIRECT($A$1),$B170,V$2)</f>
        <v>...</v>
      </c>
      <c r="W170" s="32" t="str" cm="1">
        <f t="array" aca="1" ref="W170" ca="1">INDEX(INDIRECT($A$1),$B170,W$2)</f>
        <v>...</v>
      </c>
      <c r="X170" s="32" t="str" cm="1">
        <f t="array" aca="1" ref="X170" ca="1">INDEX(INDIRECT($A$1),$B170,X$2)</f>
        <v>...</v>
      </c>
      <c r="Y170" s="32" t="str" cm="1">
        <f t="array" aca="1" ref="Y170" ca="1">INDEX(INDIRECT($A$1),$B170,Y$2)</f>
        <v>...</v>
      </c>
      <c r="Z170" s="32" t="str" cm="1">
        <f t="array" aca="1" ref="Z170" ca="1">INDEX(INDIRECT($A$1),$B170,Z$2)</f>
        <v>...</v>
      </c>
      <c r="AA170" s="32" t="str" cm="1">
        <f t="array" aca="1" ref="AA170" ca="1">INDEX(INDIRECT($A$1),$B170,AA$2)</f>
        <v>...</v>
      </c>
      <c r="AB170" s="32" t="str" cm="1">
        <f t="array" aca="1" ref="AB170" ca="1">INDEX(INDIRECT($A$1),$B170,AB$2)</f>
        <v>...</v>
      </c>
      <c r="AC170" s="33" t="str" cm="1">
        <f t="array" aca="1" ref="AC170" ca="1">INDEX(INDIRECT($A$1),$B170,AC$2)</f>
        <v>...</v>
      </c>
    </row>
    <row r="171" spans="2:29" x14ac:dyDescent="0.2">
      <c r="B171" s="17">
        <f t="shared" si="3"/>
        <v>165</v>
      </c>
      <c r="D171" s="26" t="str" cm="1">
        <f t="array" aca="1" ref="D171" ca="1">INDEX(INDIRECT($A$1),$B171,D$2)</f>
        <v>2344</v>
      </c>
      <c r="E171" s="27" t="str" cm="1">
        <f t="array" aca="1" ref="E171" ca="1">INDEX(INDIRECT($A$1),$B171,E$2)</f>
        <v>Manufacture of other technical ceramic products</v>
      </c>
      <c r="F171" s="31" t="str" cm="1">
        <f t="array" aca="1" ref="F171" ca="1">INDEX(INDIRECT($A$1),$B171,F$2)</f>
        <v>...</v>
      </c>
      <c r="G171" s="32" t="str" cm="1">
        <f t="array" aca="1" ref="G171" ca="1">INDEX(INDIRECT($A$1),$B171,G$2)</f>
        <v>...</v>
      </c>
      <c r="H171" s="32" t="str" cm="1">
        <f t="array" aca="1" ref="H171" ca="1">INDEX(INDIRECT($A$1),$B171,H$2)</f>
        <v>...</v>
      </c>
      <c r="I171" s="32" t="str" cm="1">
        <f t="array" aca="1" ref="I171" ca="1">INDEX(INDIRECT($A$1),$B171,I$2)</f>
        <v>...</v>
      </c>
      <c r="J171" s="32" t="str" cm="1">
        <f t="array" aca="1" ref="J171" ca="1">INDEX(INDIRECT($A$1),$B171,J$2)</f>
        <v>...</v>
      </c>
      <c r="K171" s="32" t="str" cm="1">
        <f t="array" aca="1" ref="K171" ca="1">INDEX(INDIRECT($A$1),$B171,K$2)</f>
        <v>...</v>
      </c>
      <c r="L171" s="32" t="str" cm="1">
        <f t="array" aca="1" ref="L171" ca="1">INDEX(INDIRECT($A$1),$B171,L$2)</f>
        <v>...</v>
      </c>
      <c r="M171" s="32" t="str" cm="1">
        <f t="array" aca="1" ref="M171" ca="1">INDEX(INDIRECT($A$1),$B171,M$2)</f>
        <v>...</v>
      </c>
      <c r="N171" s="32" t="str" cm="1">
        <f t="array" aca="1" ref="N171" ca="1">INDEX(INDIRECT($A$1),$B171,N$2)</f>
        <v>...</v>
      </c>
      <c r="O171" s="32" t="str" cm="1">
        <f t="array" aca="1" ref="O171" ca="1">INDEX(INDIRECT($A$1),$B171,O$2)</f>
        <v>...</v>
      </c>
      <c r="P171" s="32" t="str" cm="1">
        <f t="array" aca="1" ref="P171" ca="1">INDEX(INDIRECT($A$1),$B171,P$2)</f>
        <v>...</v>
      </c>
      <c r="Q171" s="32" t="str" cm="1">
        <f t="array" aca="1" ref="Q171" ca="1">INDEX(INDIRECT($A$1),$B171,Q$2)</f>
        <v>...</v>
      </c>
      <c r="R171" s="32" t="str" cm="1">
        <f t="array" aca="1" ref="R171" ca="1">INDEX(INDIRECT($A$1),$B171,R$2)</f>
        <v>...</v>
      </c>
      <c r="S171" s="32" t="str" cm="1">
        <f t="array" aca="1" ref="S171" ca="1">INDEX(INDIRECT($A$1),$B171,S$2)</f>
        <v>...</v>
      </c>
      <c r="T171" s="32" t="str" cm="1">
        <f t="array" aca="1" ref="T171" ca="1">INDEX(INDIRECT($A$1),$B171,T$2)</f>
        <v>...</v>
      </c>
      <c r="U171" s="32" t="str" cm="1">
        <f t="array" aca="1" ref="U171" ca="1">INDEX(INDIRECT($A$1),$B171,U$2)</f>
        <v>...</v>
      </c>
      <c r="V171" s="32" t="str" cm="1">
        <f t="array" aca="1" ref="V171" ca="1">INDEX(INDIRECT($A$1),$B171,V$2)</f>
        <v>...</v>
      </c>
      <c r="W171" s="32" t="str" cm="1">
        <f t="array" aca="1" ref="W171" ca="1">INDEX(INDIRECT($A$1),$B171,W$2)</f>
        <v>...</v>
      </c>
      <c r="X171" s="32" t="str" cm="1">
        <f t="array" aca="1" ref="X171" ca="1">INDEX(INDIRECT($A$1),$B171,X$2)</f>
        <v>...</v>
      </c>
      <c r="Y171" s="32" t="str" cm="1">
        <f t="array" aca="1" ref="Y171" ca="1">INDEX(INDIRECT($A$1),$B171,Y$2)</f>
        <v>...</v>
      </c>
      <c r="Z171" s="32" t="str" cm="1">
        <f t="array" aca="1" ref="Z171" ca="1">INDEX(INDIRECT($A$1),$B171,Z$2)</f>
        <v>...</v>
      </c>
      <c r="AA171" s="32" t="str" cm="1">
        <f t="array" aca="1" ref="AA171" ca="1">INDEX(INDIRECT($A$1),$B171,AA$2)</f>
        <v>...</v>
      </c>
      <c r="AB171" s="32" t="str" cm="1">
        <f t="array" aca="1" ref="AB171" ca="1">INDEX(INDIRECT($A$1),$B171,AB$2)</f>
        <v>...</v>
      </c>
      <c r="AC171" s="33" t="str" cm="1">
        <f t="array" aca="1" ref="AC171" ca="1">INDEX(INDIRECT($A$1),$B171,AC$2)</f>
        <v>...</v>
      </c>
    </row>
    <row r="172" spans="2:29" x14ac:dyDescent="0.2">
      <c r="B172" s="17">
        <f t="shared" si="3"/>
        <v>166</v>
      </c>
      <c r="D172" s="26" t="str" cm="1">
        <f t="array" aca="1" ref="D172" ca="1">INDEX(INDIRECT($A$1),$B172,D$2)</f>
        <v>2349</v>
      </c>
      <c r="E172" s="27" t="str" cm="1">
        <f t="array" aca="1" ref="E172" ca="1">INDEX(INDIRECT($A$1),$B172,E$2)</f>
        <v>Manufacture of other ceramic products</v>
      </c>
      <c r="F172" s="31" t="str" cm="1">
        <f t="array" aca="1" ref="F172" ca="1">INDEX(INDIRECT($A$1),$B172,F$2)</f>
        <v>...</v>
      </c>
      <c r="G172" s="32" t="str" cm="1">
        <f t="array" aca="1" ref="G172" ca="1">INDEX(INDIRECT($A$1),$B172,G$2)</f>
        <v>...</v>
      </c>
      <c r="H172" s="32" t="str" cm="1">
        <f t="array" aca="1" ref="H172" ca="1">INDEX(INDIRECT($A$1),$B172,H$2)</f>
        <v>...</v>
      </c>
      <c r="I172" s="32" t="str" cm="1">
        <f t="array" aca="1" ref="I172" ca="1">INDEX(INDIRECT($A$1),$B172,I$2)</f>
        <v>...</v>
      </c>
      <c r="J172" s="32" t="str" cm="1">
        <f t="array" aca="1" ref="J172" ca="1">INDEX(INDIRECT($A$1),$B172,J$2)</f>
        <v>...</v>
      </c>
      <c r="K172" s="32" t="str" cm="1">
        <f t="array" aca="1" ref="K172" ca="1">INDEX(INDIRECT($A$1),$B172,K$2)</f>
        <v>...</v>
      </c>
      <c r="L172" s="32" t="str" cm="1">
        <f t="array" aca="1" ref="L172" ca="1">INDEX(INDIRECT($A$1),$B172,L$2)</f>
        <v>...</v>
      </c>
      <c r="M172" s="32" t="str" cm="1">
        <f t="array" aca="1" ref="M172" ca="1">INDEX(INDIRECT($A$1),$B172,M$2)</f>
        <v>...</v>
      </c>
      <c r="N172" s="32" t="str" cm="1">
        <f t="array" aca="1" ref="N172" ca="1">INDEX(INDIRECT($A$1),$B172,N$2)</f>
        <v>...</v>
      </c>
      <c r="O172" s="32" t="str" cm="1">
        <f t="array" aca="1" ref="O172" ca="1">INDEX(INDIRECT($A$1),$B172,O$2)</f>
        <v>...</v>
      </c>
      <c r="P172" s="32" t="str" cm="1">
        <f t="array" aca="1" ref="P172" ca="1">INDEX(INDIRECT($A$1),$B172,P$2)</f>
        <v>...</v>
      </c>
      <c r="Q172" s="32" t="str" cm="1">
        <f t="array" aca="1" ref="Q172" ca="1">INDEX(INDIRECT($A$1),$B172,Q$2)</f>
        <v>...</v>
      </c>
      <c r="R172" s="32" t="str" cm="1">
        <f t="array" aca="1" ref="R172" ca="1">INDEX(INDIRECT($A$1),$B172,R$2)</f>
        <v>...</v>
      </c>
      <c r="S172" s="32" t="str" cm="1">
        <f t="array" aca="1" ref="S172" ca="1">INDEX(INDIRECT($A$1),$B172,S$2)</f>
        <v>...</v>
      </c>
      <c r="T172" s="32" t="str" cm="1">
        <f t="array" aca="1" ref="T172" ca="1">INDEX(INDIRECT($A$1),$B172,T$2)</f>
        <v>...</v>
      </c>
      <c r="U172" s="32" t="str" cm="1">
        <f t="array" aca="1" ref="U172" ca="1">INDEX(INDIRECT($A$1),$B172,U$2)</f>
        <v>...</v>
      </c>
      <c r="V172" s="32" t="str" cm="1">
        <f t="array" aca="1" ref="V172" ca="1">INDEX(INDIRECT($A$1),$B172,V$2)</f>
        <v>...</v>
      </c>
      <c r="W172" s="32" t="str" cm="1">
        <f t="array" aca="1" ref="W172" ca="1">INDEX(INDIRECT($A$1),$B172,W$2)</f>
        <v>...</v>
      </c>
      <c r="X172" s="32" t="str" cm="1">
        <f t="array" aca="1" ref="X172" ca="1">INDEX(INDIRECT($A$1),$B172,X$2)</f>
        <v>...</v>
      </c>
      <c r="Y172" s="32" t="str" cm="1">
        <f t="array" aca="1" ref="Y172" ca="1">INDEX(INDIRECT($A$1),$B172,Y$2)</f>
        <v>...</v>
      </c>
      <c r="Z172" s="32" t="str" cm="1">
        <f t="array" aca="1" ref="Z172" ca="1">INDEX(INDIRECT($A$1),$B172,Z$2)</f>
        <v>...</v>
      </c>
      <c r="AA172" s="32" t="str" cm="1">
        <f t="array" aca="1" ref="AA172" ca="1">INDEX(INDIRECT($A$1),$B172,AA$2)</f>
        <v>...</v>
      </c>
      <c r="AB172" s="32" t="str" cm="1">
        <f t="array" aca="1" ref="AB172" ca="1">INDEX(INDIRECT($A$1),$B172,AB$2)</f>
        <v>...</v>
      </c>
      <c r="AC172" s="33" t="str" cm="1">
        <f t="array" aca="1" ref="AC172" ca="1">INDEX(INDIRECT($A$1),$B172,AC$2)</f>
        <v>...</v>
      </c>
    </row>
    <row r="173" spans="2:29" x14ac:dyDescent="0.2">
      <c r="B173" s="17">
        <f t="shared" si="3"/>
        <v>167</v>
      </c>
      <c r="D173" s="26" t="str" cm="1">
        <f t="array" aca="1" ref="D173" ca="1">INDEX(INDIRECT($A$1),$B173,D$2)</f>
        <v>2351</v>
      </c>
      <c r="E173" s="27" t="str" cm="1">
        <f t="array" aca="1" ref="E173" ca="1">INDEX(INDIRECT($A$1),$B173,E$2)</f>
        <v>Manufacture of cement</v>
      </c>
      <c r="F173" s="31" t="str" cm="1">
        <f t="array" aca="1" ref="F173" ca="1">INDEX(INDIRECT($A$1),$B173,F$2)</f>
        <v>...</v>
      </c>
      <c r="G173" s="32" t="str" cm="1">
        <f t="array" aca="1" ref="G173" ca="1">INDEX(INDIRECT($A$1),$B173,G$2)</f>
        <v>...</v>
      </c>
      <c r="H173" s="32" t="str" cm="1">
        <f t="array" aca="1" ref="H173" ca="1">INDEX(INDIRECT($A$1),$B173,H$2)</f>
        <v>...</v>
      </c>
      <c r="I173" s="32" t="str" cm="1">
        <f t="array" aca="1" ref="I173" ca="1">INDEX(INDIRECT($A$1),$B173,I$2)</f>
        <v>...</v>
      </c>
      <c r="J173" s="32" t="str" cm="1">
        <f t="array" aca="1" ref="J173" ca="1">INDEX(INDIRECT($A$1),$B173,J$2)</f>
        <v>...</v>
      </c>
      <c r="K173" s="32" t="str" cm="1">
        <f t="array" aca="1" ref="K173" ca="1">INDEX(INDIRECT($A$1),$B173,K$2)</f>
        <v>...</v>
      </c>
      <c r="L173" s="32" t="str" cm="1">
        <f t="array" aca="1" ref="L173" ca="1">INDEX(INDIRECT($A$1),$B173,L$2)</f>
        <v>...</v>
      </c>
      <c r="M173" s="32" t="str" cm="1">
        <f t="array" aca="1" ref="M173" ca="1">INDEX(INDIRECT($A$1),$B173,M$2)</f>
        <v>...</v>
      </c>
      <c r="N173" s="32" t="str" cm="1">
        <f t="array" aca="1" ref="N173" ca="1">INDEX(INDIRECT($A$1),$B173,N$2)</f>
        <v>...</v>
      </c>
      <c r="O173" s="32" t="str" cm="1">
        <f t="array" aca="1" ref="O173" ca="1">INDEX(INDIRECT($A$1),$B173,O$2)</f>
        <v>...</v>
      </c>
      <c r="P173" s="32" t="str" cm="1">
        <f t="array" aca="1" ref="P173" ca="1">INDEX(INDIRECT($A$1),$B173,P$2)</f>
        <v>...</v>
      </c>
      <c r="Q173" s="32" t="str" cm="1">
        <f t="array" aca="1" ref="Q173" ca="1">INDEX(INDIRECT($A$1),$B173,Q$2)</f>
        <v>...</v>
      </c>
      <c r="R173" s="32" t="str" cm="1">
        <f t="array" aca="1" ref="R173" ca="1">INDEX(INDIRECT($A$1),$B173,R$2)</f>
        <v>...</v>
      </c>
      <c r="S173" s="32" t="str" cm="1">
        <f t="array" aca="1" ref="S173" ca="1">INDEX(INDIRECT($A$1),$B173,S$2)</f>
        <v>...</v>
      </c>
      <c r="T173" s="32" t="str" cm="1">
        <f t="array" aca="1" ref="T173" ca="1">INDEX(INDIRECT($A$1),$B173,T$2)</f>
        <v>...</v>
      </c>
      <c r="U173" s="32" t="str" cm="1">
        <f t="array" aca="1" ref="U173" ca="1">INDEX(INDIRECT($A$1),$B173,U$2)</f>
        <v>...</v>
      </c>
      <c r="V173" s="32" t="str" cm="1">
        <f t="array" aca="1" ref="V173" ca="1">INDEX(INDIRECT($A$1),$B173,V$2)</f>
        <v>...</v>
      </c>
      <c r="W173" s="32" t="str" cm="1">
        <f t="array" aca="1" ref="W173" ca="1">INDEX(INDIRECT($A$1),$B173,W$2)</f>
        <v>...</v>
      </c>
      <c r="X173" s="32" t="str" cm="1">
        <f t="array" aca="1" ref="X173" ca="1">INDEX(INDIRECT($A$1),$B173,X$2)</f>
        <v>...</v>
      </c>
      <c r="Y173" s="32" t="str" cm="1">
        <f t="array" aca="1" ref="Y173" ca="1">INDEX(INDIRECT($A$1),$B173,Y$2)</f>
        <v>...</v>
      </c>
      <c r="Z173" s="32" t="str" cm="1">
        <f t="array" aca="1" ref="Z173" ca="1">INDEX(INDIRECT($A$1),$B173,Z$2)</f>
        <v>...</v>
      </c>
      <c r="AA173" s="32" t="str" cm="1">
        <f t="array" aca="1" ref="AA173" ca="1">INDEX(INDIRECT($A$1),$B173,AA$2)</f>
        <v>...</v>
      </c>
      <c r="AB173" s="32" t="str" cm="1">
        <f t="array" aca="1" ref="AB173" ca="1">INDEX(INDIRECT($A$1),$B173,AB$2)</f>
        <v>...</v>
      </c>
      <c r="AC173" s="33" t="str" cm="1">
        <f t="array" aca="1" ref="AC173" ca="1">INDEX(INDIRECT($A$1),$B173,AC$2)</f>
        <v>...</v>
      </c>
    </row>
    <row r="174" spans="2:29" x14ac:dyDescent="0.2">
      <c r="B174" s="17">
        <f t="shared" si="3"/>
        <v>168</v>
      </c>
      <c r="D174" s="26" t="str" cm="1">
        <f t="array" aca="1" ref="D174" ca="1">INDEX(INDIRECT($A$1),$B174,D$2)</f>
        <v>2352</v>
      </c>
      <c r="E174" s="27" t="str" cm="1">
        <f t="array" aca="1" ref="E174" ca="1">INDEX(INDIRECT($A$1),$B174,E$2)</f>
        <v>Manufacture of lime and plaster</v>
      </c>
      <c r="F174" s="31" t="str" cm="1">
        <f t="array" aca="1" ref="F174" ca="1">INDEX(INDIRECT($A$1),$B174,F$2)</f>
        <v>...</v>
      </c>
      <c r="G174" s="32" t="str" cm="1">
        <f t="array" aca="1" ref="G174" ca="1">INDEX(INDIRECT($A$1),$B174,G$2)</f>
        <v>...</v>
      </c>
      <c r="H174" s="32" t="str" cm="1">
        <f t="array" aca="1" ref="H174" ca="1">INDEX(INDIRECT($A$1),$B174,H$2)</f>
        <v>...</v>
      </c>
      <c r="I174" s="32" t="str" cm="1">
        <f t="array" aca="1" ref="I174" ca="1">INDEX(INDIRECT($A$1),$B174,I$2)</f>
        <v>...</v>
      </c>
      <c r="J174" s="32" t="str" cm="1">
        <f t="array" aca="1" ref="J174" ca="1">INDEX(INDIRECT($A$1),$B174,J$2)</f>
        <v>...</v>
      </c>
      <c r="K174" s="32" t="str" cm="1">
        <f t="array" aca="1" ref="K174" ca="1">INDEX(INDIRECT($A$1),$B174,K$2)</f>
        <v>...</v>
      </c>
      <c r="L174" s="32" t="str" cm="1">
        <f t="array" aca="1" ref="L174" ca="1">INDEX(INDIRECT($A$1),$B174,L$2)</f>
        <v>...</v>
      </c>
      <c r="M174" s="32" t="str" cm="1">
        <f t="array" aca="1" ref="M174" ca="1">INDEX(INDIRECT($A$1),$B174,M$2)</f>
        <v>...</v>
      </c>
      <c r="N174" s="32" t="str" cm="1">
        <f t="array" aca="1" ref="N174" ca="1">INDEX(INDIRECT($A$1),$B174,N$2)</f>
        <v>...</v>
      </c>
      <c r="O174" s="32" t="str" cm="1">
        <f t="array" aca="1" ref="O174" ca="1">INDEX(INDIRECT($A$1),$B174,O$2)</f>
        <v>...</v>
      </c>
      <c r="P174" s="32" t="str" cm="1">
        <f t="array" aca="1" ref="P174" ca="1">INDEX(INDIRECT($A$1),$B174,P$2)</f>
        <v>...</v>
      </c>
      <c r="Q174" s="32" t="str" cm="1">
        <f t="array" aca="1" ref="Q174" ca="1">INDEX(INDIRECT($A$1),$B174,Q$2)</f>
        <v>...</v>
      </c>
      <c r="R174" s="32" t="str" cm="1">
        <f t="array" aca="1" ref="R174" ca="1">INDEX(INDIRECT($A$1),$B174,R$2)</f>
        <v>...</v>
      </c>
      <c r="S174" s="32" t="str" cm="1">
        <f t="array" aca="1" ref="S174" ca="1">INDEX(INDIRECT($A$1),$B174,S$2)</f>
        <v>...</v>
      </c>
      <c r="T174" s="32" t="str" cm="1">
        <f t="array" aca="1" ref="T174" ca="1">INDEX(INDIRECT($A$1),$B174,T$2)</f>
        <v>...</v>
      </c>
      <c r="U174" s="32" t="str" cm="1">
        <f t="array" aca="1" ref="U174" ca="1">INDEX(INDIRECT($A$1),$B174,U$2)</f>
        <v>...</v>
      </c>
      <c r="V174" s="32" t="str" cm="1">
        <f t="array" aca="1" ref="V174" ca="1">INDEX(INDIRECT($A$1),$B174,V$2)</f>
        <v>...</v>
      </c>
      <c r="W174" s="32" t="str" cm="1">
        <f t="array" aca="1" ref="W174" ca="1">INDEX(INDIRECT($A$1),$B174,W$2)</f>
        <v>...</v>
      </c>
      <c r="X174" s="32" t="str" cm="1">
        <f t="array" aca="1" ref="X174" ca="1">INDEX(INDIRECT($A$1),$B174,X$2)</f>
        <v>...</v>
      </c>
      <c r="Y174" s="32" t="str" cm="1">
        <f t="array" aca="1" ref="Y174" ca="1">INDEX(INDIRECT($A$1),$B174,Y$2)</f>
        <v>...</v>
      </c>
      <c r="Z174" s="32" t="str" cm="1">
        <f t="array" aca="1" ref="Z174" ca="1">INDEX(INDIRECT($A$1),$B174,Z$2)</f>
        <v>...</v>
      </c>
      <c r="AA174" s="32" t="str" cm="1">
        <f t="array" aca="1" ref="AA174" ca="1">INDEX(INDIRECT($A$1),$B174,AA$2)</f>
        <v>...</v>
      </c>
      <c r="AB174" s="32" t="str" cm="1">
        <f t="array" aca="1" ref="AB174" ca="1">INDEX(INDIRECT($A$1),$B174,AB$2)</f>
        <v>...</v>
      </c>
      <c r="AC174" s="33" t="str" cm="1">
        <f t="array" aca="1" ref="AC174" ca="1">INDEX(INDIRECT($A$1),$B174,AC$2)</f>
        <v>...</v>
      </c>
    </row>
    <row r="175" spans="2:29" x14ac:dyDescent="0.2">
      <c r="B175" s="17">
        <f t="shared" si="3"/>
        <v>169</v>
      </c>
      <c r="D175" s="26" t="str" cm="1">
        <f t="array" aca="1" ref="D175" ca="1">INDEX(INDIRECT($A$1),$B175,D$2)</f>
        <v>2361</v>
      </c>
      <c r="E175" s="27" t="str" cm="1">
        <f t="array" aca="1" ref="E175" ca="1">INDEX(INDIRECT($A$1),$B175,E$2)</f>
        <v>Manufacture of concrete products for construction purposes</v>
      </c>
      <c r="F175" s="31" t="str" cm="1">
        <f t="array" aca="1" ref="F175" ca="1">INDEX(INDIRECT($A$1),$B175,F$2)</f>
        <v>...</v>
      </c>
      <c r="G175" s="32" t="str" cm="1">
        <f t="array" aca="1" ref="G175" ca="1">INDEX(INDIRECT($A$1),$B175,G$2)</f>
        <v>...</v>
      </c>
      <c r="H175" s="32" t="str" cm="1">
        <f t="array" aca="1" ref="H175" ca="1">INDEX(INDIRECT($A$1),$B175,H$2)</f>
        <v>...</v>
      </c>
      <c r="I175" s="32" t="str" cm="1">
        <f t="array" aca="1" ref="I175" ca="1">INDEX(INDIRECT($A$1),$B175,I$2)</f>
        <v>...</v>
      </c>
      <c r="J175" s="32" t="str" cm="1">
        <f t="array" aca="1" ref="J175" ca="1">INDEX(INDIRECT($A$1),$B175,J$2)</f>
        <v>...</v>
      </c>
      <c r="K175" s="32" t="str" cm="1">
        <f t="array" aca="1" ref="K175" ca="1">INDEX(INDIRECT($A$1),$B175,K$2)</f>
        <v>...</v>
      </c>
      <c r="L175" s="32" t="str" cm="1">
        <f t="array" aca="1" ref="L175" ca="1">INDEX(INDIRECT($A$1),$B175,L$2)</f>
        <v>...</v>
      </c>
      <c r="M175" s="32" t="str" cm="1">
        <f t="array" aca="1" ref="M175" ca="1">INDEX(INDIRECT($A$1),$B175,M$2)</f>
        <v>...</v>
      </c>
      <c r="N175" s="32" t="str" cm="1">
        <f t="array" aca="1" ref="N175" ca="1">INDEX(INDIRECT($A$1),$B175,N$2)</f>
        <v>...</v>
      </c>
      <c r="O175" s="32" t="str" cm="1">
        <f t="array" aca="1" ref="O175" ca="1">INDEX(INDIRECT($A$1),$B175,O$2)</f>
        <v>...</v>
      </c>
      <c r="P175" s="32" t="str" cm="1">
        <f t="array" aca="1" ref="P175" ca="1">INDEX(INDIRECT($A$1),$B175,P$2)</f>
        <v>...</v>
      </c>
      <c r="Q175" s="32" t="str" cm="1">
        <f t="array" aca="1" ref="Q175" ca="1">INDEX(INDIRECT($A$1),$B175,Q$2)</f>
        <v>...</v>
      </c>
      <c r="R175" s="32" t="str" cm="1">
        <f t="array" aca="1" ref="R175" ca="1">INDEX(INDIRECT($A$1),$B175,R$2)</f>
        <v>...</v>
      </c>
      <c r="S175" s="32" t="str" cm="1">
        <f t="array" aca="1" ref="S175" ca="1">INDEX(INDIRECT($A$1),$B175,S$2)</f>
        <v>...</v>
      </c>
      <c r="T175" s="32" t="str" cm="1">
        <f t="array" aca="1" ref="T175" ca="1">INDEX(INDIRECT($A$1),$B175,T$2)</f>
        <v>...</v>
      </c>
      <c r="U175" s="32" t="str" cm="1">
        <f t="array" aca="1" ref="U175" ca="1">INDEX(INDIRECT($A$1),$B175,U$2)</f>
        <v>...</v>
      </c>
      <c r="V175" s="32" t="str" cm="1">
        <f t="array" aca="1" ref="V175" ca="1">INDEX(INDIRECT($A$1),$B175,V$2)</f>
        <v>...</v>
      </c>
      <c r="W175" s="32" t="str" cm="1">
        <f t="array" aca="1" ref="W175" ca="1">INDEX(INDIRECT($A$1),$B175,W$2)</f>
        <v>...</v>
      </c>
      <c r="X175" s="32" cm="1">
        <f t="array" aca="1" ref="X175" ca="1">INDEX(INDIRECT($A$1),$B175,X$2)</f>
        <v>200</v>
      </c>
      <c r="Y175" s="32" cm="1">
        <f t="array" aca="1" ref="Y175" ca="1">INDEX(INDIRECT($A$1),$B175,Y$2)</f>
        <v>200</v>
      </c>
      <c r="Z175" s="32" cm="1">
        <f t="array" aca="1" ref="Z175" ca="1">INDEX(INDIRECT($A$1),$B175,Z$2)</f>
        <v>200</v>
      </c>
      <c r="AA175" s="32" cm="1">
        <f t="array" aca="1" ref="AA175" ca="1">INDEX(INDIRECT($A$1),$B175,AA$2)</f>
        <v>100</v>
      </c>
      <c r="AB175" s="32" cm="1">
        <f t="array" aca="1" ref="AB175" ca="1">INDEX(INDIRECT($A$1),$B175,AB$2)</f>
        <v>100</v>
      </c>
      <c r="AC175" s="33" cm="1">
        <f t="array" aca="1" ref="AC175" ca="1">INDEX(INDIRECT($A$1),$B175,AC$2)</f>
        <v>100</v>
      </c>
    </row>
    <row r="176" spans="2:29" x14ac:dyDescent="0.2">
      <c r="B176" s="17">
        <f t="shared" si="3"/>
        <v>170</v>
      </c>
      <c r="D176" s="26" t="str" cm="1">
        <f t="array" aca="1" ref="D176" ca="1">INDEX(INDIRECT($A$1),$B176,D$2)</f>
        <v>2362</v>
      </c>
      <c r="E176" s="27" t="str" cm="1">
        <f t="array" aca="1" ref="E176" ca="1">INDEX(INDIRECT($A$1),$B176,E$2)</f>
        <v>Manufacture of plaster products for construction purposes</v>
      </c>
      <c r="F176" s="31" t="str" cm="1">
        <f t="array" aca="1" ref="F176" ca="1">INDEX(INDIRECT($A$1),$B176,F$2)</f>
        <v>...</v>
      </c>
      <c r="G176" s="32" t="str" cm="1">
        <f t="array" aca="1" ref="G176" ca="1">INDEX(INDIRECT($A$1),$B176,G$2)</f>
        <v>...</v>
      </c>
      <c r="H176" s="32" t="str" cm="1">
        <f t="array" aca="1" ref="H176" ca="1">INDEX(INDIRECT($A$1),$B176,H$2)</f>
        <v>...</v>
      </c>
      <c r="I176" s="32" t="str" cm="1">
        <f t="array" aca="1" ref="I176" ca="1">INDEX(INDIRECT($A$1),$B176,I$2)</f>
        <v>...</v>
      </c>
      <c r="J176" s="32" t="str" cm="1">
        <f t="array" aca="1" ref="J176" ca="1">INDEX(INDIRECT($A$1),$B176,J$2)</f>
        <v>...</v>
      </c>
      <c r="K176" s="32" t="str" cm="1">
        <f t="array" aca="1" ref="K176" ca="1">INDEX(INDIRECT($A$1),$B176,K$2)</f>
        <v>...</v>
      </c>
      <c r="L176" s="32" t="str" cm="1">
        <f t="array" aca="1" ref="L176" ca="1">INDEX(INDIRECT($A$1),$B176,L$2)</f>
        <v>...</v>
      </c>
      <c r="M176" s="32" t="str" cm="1">
        <f t="array" aca="1" ref="M176" ca="1">INDEX(INDIRECT($A$1),$B176,M$2)</f>
        <v>...</v>
      </c>
      <c r="N176" s="32" t="str" cm="1">
        <f t="array" aca="1" ref="N176" ca="1">INDEX(INDIRECT($A$1),$B176,N$2)</f>
        <v>...</v>
      </c>
      <c r="O176" s="32" t="str" cm="1">
        <f t="array" aca="1" ref="O176" ca="1">INDEX(INDIRECT($A$1),$B176,O$2)</f>
        <v>...</v>
      </c>
      <c r="P176" s="32" t="str" cm="1">
        <f t="array" aca="1" ref="P176" ca="1">INDEX(INDIRECT($A$1),$B176,P$2)</f>
        <v>...</v>
      </c>
      <c r="Q176" s="32" t="str" cm="1">
        <f t="array" aca="1" ref="Q176" ca="1">INDEX(INDIRECT($A$1),$B176,Q$2)</f>
        <v>...</v>
      </c>
      <c r="R176" s="32" t="str" cm="1">
        <f t="array" aca="1" ref="R176" ca="1">INDEX(INDIRECT($A$1),$B176,R$2)</f>
        <v>...</v>
      </c>
      <c r="S176" s="32" t="str" cm="1">
        <f t="array" aca="1" ref="S176" ca="1">INDEX(INDIRECT($A$1),$B176,S$2)</f>
        <v>...</v>
      </c>
      <c r="T176" s="32" t="str" cm="1">
        <f t="array" aca="1" ref="T176" ca="1">INDEX(INDIRECT($A$1),$B176,T$2)</f>
        <v>...</v>
      </c>
      <c r="U176" s="32" t="str" cm="1">
        <f t="array" aca="1" ref="U176" ca="1">INDEX(INDIRECT($A$1),$B176,U$2)</f>
        <v>...</v>
      </c>
      <c r="V176" s="32" t="str" cm="1">
        <f t="array" aca="1" ref="V176" ca="1">INDEX(INDIRECT($A$1),$B176,V$2)</f>
        <v>...</v>
      </c>
      <c r="W176" s="32" t="str" cm="1">
        <f t="array" aca="1" ref="W176" ca="1">INDEX(INDIRECT($A$1),$B176,W$2)</f>
        <v>...</v>
      </c>
      <c r="X176" s="32" t="str" cm="1">
        <f t="array" aca="1" ref="X176" ca="1">INDEX(INDIRECT($A$1),$B176,X$2)</f>
        <v>...</v>
      </c>
      <c r="Y176" s="32" t="str" cm="1">
        <f t="array" aca="1" ref="Y176" ca="1">INDEX(INDIRECT($A$1),$B176,Y$2)</f>
        <v>...</v>
      </c>
      <c r="Z176" s="32" t="str" cm="1">
        <f t="array" aca="1" ref="Z176" ca="1">INDEX(INDIRECT($A$1),$B176,Z$2)</f>
        <v>...</v>
      </c>
      <c r="AA176" s="32" t="str" cm="1">
        <f t="array" aca="1" ref="AA176" ca="1">INDEX(INDIRECT($A$1),$B176,AA$2)</f>
        <v>...</v>
      </c>
      <c r="AB176" s="32" t="str" cm="1">
        <f t="array" aca="1" ref="AB176" ca="1">INDEX(INDIRECT($A$1),$B176,AB$2)</f>
        <v>...</v>
      </c>
      <c r="AC176" s="33" t="str" cm="1">
        <f t="array" aca="1" ref="AC176" ca="1">INDEX(INDIRECT($A$1),$B176,AC$2)</f>
        <v>...</v>
      </c>
    </row>
    <row r="177" spans="2:29" x14ac:dyDescent="0.2">
      <c r="B177" s="17">
        <f t="shared" si="3"/>
        <v>171</v>
      </c>
      <c r="D177" s="26" t="str" cm="1">
        <f t="array" aca="1" ref="D177" ca="1">INDEX(INDIRECT($A$1),$B177,D$2)</f>
        <v>2363</v>
      </c>
      <c r="E177" s="27" t="str" cm="1">
        <f t="array" aca="1" ref="E177" ca="1">INDEX(INDIRECT($A$1),$B177,E$2)</f>
        <v>Manufacture of ready-mixed concrete</v>
      </c>
      <c r="F177" s="31" t="str" cm="1">
        <f t="array" aca="1" ref="F177" ca="1">INDEX(INDIRECT($A$1),$B177,F$2)</f>
        <v>...</v>
      </c>
      <c r="G177" s="32" t="str" cm="1">
        <f t="array" aca="1" ref="G177" ca="1">INDEX(INDIRECT($A$1),$B177,G$2)</f>
        <v>...</v>
      </c>
      <c r="H177" s="32" t="str" cm="1">
        <f t="array" aca="1" ref="H177" ca="1">INDEX(INDIRECT($A$1),$B177,H$2)</f>
        <v>...</v>
      </c>
      <c r="I177" s="32" t="str" cm="1">
        <f t="array" aca="1" ref="I177" ca="1">INDEX(INDIRECT($A$1),$B177,I$2)</f>
        <v>...</v>
      </c>
      <c r="J177" s="32" t="str" cm="1">
        <f t="array" aca="1" ref="J177" ca="1">INDEX(INDIRECT($A$1),$B177,J$2)</f>
        <v>...</v>
      </c>
      <c r="K177" s="32" t="str" cm="1">
        <f t="array" aca="1" ref="K177" ca="1">INDEX(INDIRECT($A$1),$B177,K$2)</f>
        <v>...</v>
      </c>
      <c r="L177" s="32" t="str" cm="1">
        <f t="array" aca="1" ref="L177" ca="1">INDEX(INDIRECT($A$1),$B177,L$2)</f>
        <v>...</v>
      </c>
      <c r="M177" s="32" t="str" cm="1">
        <f t="array" aca="1" ref="M177" ca="1">INDEX(INDIRECT($A$1),$B177,M$2)</f>
        <v>...</v>
      </c>
      <c r="N177" s="32" t="str" cm="1">
        <f t="array" aca="1" ref="N177" ca="1">INDEX(INDIRECT($A$1),$B177,N$2)</f>
        <v>...</v>
      </c>
      <c r="O177" s="32" t="str" cm="1">
        <f t="array" aca="1" ref="O177" ca="1">INDEX(INDIRECT($A$1),$B177,O$2)</f>
        <v>...</v>
      </c>
      <c r="P177" s="32" t="str" cm="1">
        <f t="array" aca="1" ref="P177" ca="1">INDEX(INDIRECT($A$1),$B177,P$2)</f>
        <v>...</v>
      </c>
      <c r="Q177" s="32" t="str" cm="1">
        <f t="array" aca="1" ref="Q177" ca="1">INDEX(INDIRECT($A$1),$B177,Q$2)</f>
        <v>...</v>
      </c>
      <c r="R177" s="32" t="str" cm="1">
        <f t="array" aca="1" ref="R177" ca="1">INDEX(INDIRECT($A$1),$B177,R$2)</f>
        <v>...</v>
      </c>
      <c r="S177" s="32" t="str" cm="1">
        <f t="array" aca="1" ref="S177" ca="1">INDEX(INDIRECT($A$1),$B177,S$2)</f>
        <v>...</v>
      </c>
      <c r="T177" s="32" t="str" cm="1">
        <f t="array" aca="1" ref="T177" ca="1">INDEX(INDIRECT($A$1),$B177,T$2)</f>
        <v>...</v>
      </c>
      <c r="U177" s="32" t="str" cm="1">
        <f t="array" aca="1" ref="U177" ca="1">INDEX(INDIRECT($A$1),$B177,U$2)</f>
        <v>...</v>
      </c>
      <c r="V177" s="32" t="str" cm="1">
        <f t="array" aca="1" ref="V177" ca="1">INDEX(INDIRECT($A$1),$B177,V$2)</f>
        <v>...</v>
      </c>
      <c r="W177" s="32" t="str" cm="1">
        <f t="array" aca="1" ref="W177" ca="1">INDEX(INDIRECT($A$1),$B177,W$2)</f>
        <v>...</v>
      </c>
      <c r="X177" s="32" cm="1">
        <f t="array" aca="1" ref="X177" ca="1">INDEX(INDIRECT($A$1),$B177,X$2)</f>
        <v>500</v>
      </c>
      <c r="Y177" s="32" cm="1">
        <f t="array" aca="1" ref="Y177" ca="1">INDEX(INDIRECT($A$1),$B177,Y$2)</f>
        <v>600</v>
      </c>
      <c r="Z177" s="32" cm="1">
        <f t="array" aca="1" ref="Z177" ca="1">INDEX(INDIRECT($A$1),$B177,Z$2)</f>
        <v>600</v>
      </c>
      <c r="AA177" s="32" cm="1">
        <f t="array" aca="1" ref="AA177" ca="1">INDEX(INDIRECT($A$1),$B177,AA$2)</f>
        <v>600</v>
      </c>
      <c r="AB177" s="32" cm="1">
        <f t="array" aca="1" ref="AB177" ca="1">INDEX(INDIRECT($A$1),$B177,AB$2)</f>
        <v>500</v>
      </c>
      <c r="AC177" s="33" cm="1">
        <f t="array" aca="1" ref="AC177" ca="1">INDEX(INDIRECT($A$1),$B177,AC$2)</f>
        <v>500</v>
      </c>
    </row>
    <row r="178" spans="2:29" x14ac:dyDescent="0.2">
      <c r="B178" s="17">
        <f t="shared" si="3"/>
        <v>172</v>
      </c>
      <c r="D178" s="26" t="str" cm="1">
        <f t="array" aca="1" ref="D178" ca="1">INDEX(INDIRECT($A$1),$B178,D$2)</f>
        <v>2364</v>
      </c>
      <c r="E178" s="27" t="str" cm="1">
        <f t="array" aca="1" ref="E178" ca="1">INDEX(INDIRECT($A$1),$B178,E$2)</f>
        <v>Manufacture of mortars</v>
      </c>
      <c r="F178" s="31" t="str" cm="1">
        <f t="array" aca="1" ref="F178" ca="1">INDEX(INDIRECT($A$1),$B178,F$2)</f>
        <v>...</v>
      </c>
      <c r="G178" s="32" t="str" cm="1">
        <f t="array" aca="1" ref="G178" ca="1">INDEX(INDIRECT($A$1),$B178,G$2)</f>
        <v>...</v>
      </c>
      <c r="H178" s="32" t="str" cm="1">
        <f t="array" aca="1" ref="H178" ca="1">INDEX(INDIRECT($A$1),$B178,H$2)</f>
        <v>...</v>
      </c>
      <c r="I178" s="32" t="str" cm="1">
        <f t="array" aca="1" ref="I178" ca="1">INDEX(INDIRECT($A$1),$B178,I$2)</f>
        <v>...</v>
      </c>
      <c r="J178" s="32" t="str" cm="1">
        <f t="array" aca="1" ref="J178" ca="1">INDEX(INDIRECT($A$1),$B178,J$2)</f>
        <v>...</v>
      </c>
      <c r="K178" s="32" t="str" cm="1">
        <f t="array" aca="1" ref="K178" ca="1">INDEX(INDIRECT($A$1),$B178,K$2)</f>
        <v>...</v>
      </c>
      <c r="L178" s="32" t="str" cm="1">
        <f t="array" aca="1" ref="L178" ca="1">INDEX(INDIRECT($A$1),$B178,L$2)</f>
        <v>...</v>
      </c>
      <c r="M178" s="32" t="str" cm="1">
        <f t="array" aca="1" ref="M178" ca="1">INDEX(INDIRECT($A$1),$B178,M$2)</f>
        <v>...</v>
      </c>
      <c r="N178" s="32" t="str" cm="1">
        <f t="array" aca="1" ref="N178" ca="1">INDEX(INDIRECT($A$1),$B178,N$2)</f>
        <v>...</v>
      </c>
      <c r="O178" s="32" t="str" cm="1">
        <f t="array" aca="1" ref="O178" ca="1">INDEX(INDIRECT($A$1),$B178,O$2)</f>
        <v>...</v>
      </c>
      <c r="P178" s="32" t="str" cm="1">
        <f t="array" aca="1" ref="P178" ca="1">INDEX(INDIRECT($A$1),$B178,P$2)</f>
        <v>...</v>
      </c>
      <c r="Q178" s="32" t="str" cm="1">
        <f t="array" aca="1" ref="Q178" ca="1">INDEX(INDIRECT($A$1),$B178,Q$2)</f>
        <v>...</v>
      </c>
      <c r="R178" s="32" t="str" cm="1">
        <f t="array" aca="1" ref="R178" ca="1">INDEX(INDIRECT($A$1),$B178,R$2)</f>
        <v>...</v>
      </c>
      <c r="S178" s="32" t="str" cm="1">
        <f t="array" aca="1" ref="S178" ca="1">INDEX(INDIRECT($A$1),$B178,S$2)</f>
        <v>...</v>
      </c>
      <c r="T178" s="32" t="str" cm="1">
        <f t="array" aca="1" ref="T178" ca="1">INDEX(INDIRECT($A$1),$B178,T$2)</f>
        <v>...</v>
      </c>
      <c r="U178" s="32" t="str" cm="1">
        <f t="array" aca="1" ref="U178" ca="1">INDEX(INDIRECT($A$1),$B178,U$2)</f>
        <v>...</v>
      </c>
      <c r="V178" s="32" t="str" cm="1">
        <f t="array" aca="1" ref="V178" ca="1">INDEX(INDIRECT($A$1),$B178,V$2)</f>
        <v>...</v>
      </c>
      <c r="W178" s="32" t="str" cm="1">
        <f t="array" aca="1" ref="W178" ca="1">INDEX(INDIRECT($A$1),$B178,W$2)</f>
        <v>...</v>
      </c>
      <c r="X178" s="32" t="str" cm="1">
        <f t="array" aca="1" ref="X178" ca="1">INDEX(INDIRECT($A$1),$B178,X$2)</f>
        <v>...</v>
      </c>
      <c r="Y178" s="32" t="str" cm="1">
        <f t="array" aca="1" ref="Y178" ca="1">INDEX(INDIRECT($A$1),$B178,Y$2)</f>
        <v>...</v>
      </c>
      <c r="Z178" s="32" t="str" cm="1">
        <f t="array" aca="1" ref="Z178" ca="1">INDEX(INDIRECT($A$1),$B178,Z$2)</f>
        <v>...</v>
      </c>
      <c r="AA178" s="32" t="str" cm="1">
        <f t="array" aca="1" ref="AA178" ca="1">INDEX(INDIRECT($A$1),$B178,AA$2)</f>
        <v>...</v>
      </c>
      <c r="AB178" s="32" t="str" cm="1">
        <f t="array" aca="1" ref="AB178" ca="1">INDEX(INDIRECT($A$1),$B178,AB$2)</f>
        <v>...</v>
      </c>
      <c r="AC178" s="33" t="str" cm="1">
        <f t="array" aca="1" ref="AC178" ca="1">INDEX(INDIRECT($A$1),$B178,AC$2)</f>
        <v>...</v>
      </c>
    </row>
    <row r="179" spans="2:29" x14ac:dyDescent="0.2">
      <c r="B179" s="17">
        <f t="shared" si="3"/>
        <v>173</v>
      </c>
      <c r="D179" s="26" t="str" cm="1">
        <f t="array" aca="1" ref="D179" ca="1">INDEX(INDIRECT($A$1),$B179,D$2)</f>
        <v>2365</v>
      </c>
      <c r="E179" s="27" t="str" cm="1">
        <f t="array" aca="1" ref="E179" ca="1">INDEX(INDIRECT($A$1),$B179,E$2)</f>
        <v>Manufacture of fibre cement</v>
      </c>
      <c r="F179" s="31" t="str" cm="1">
        <f t="array" aca="1" ref="F179" ca="1">INDEX(INDIRECT($A$1),$B179,F$2)</f>
        <v>...</v>
      </c>
      <c r="G179" s="32" t="str" cm="1">
        <f t="array" aca="1" ref="G179" ca="1">INDEX(INDIRECT($A$1),$B179,G$2)</f>
        <v>...</v>
      </c>
      <c r="H179" s="32" t="str" cm="1">
        <f t="array" aca="1" ref="H179" ca="1">INDEX(INDIRECT($A$1),$B179,H$2)</f>
        <v>...</v>
      </c>
      <c r="I179" s="32" t="str" cm="1">
        <f t="array" aca="1" ref="I179" ca="1">INDEX(INDIRECT($A$1),$B179,I$2)</f>
        <v>...</v>
      </c>
      <c r="J179" s="32" t="str" cm="1">
        <f t="array" aca="1" ref="J179" ca="1">INDEX(INDIRECT($A$1),$B179,J$2)</f>
        <v>...</v>
      </c>
      <c r="K179" s="32" t="str" cm="1">
        <f t="array" aca="1" ref="K179" ca="1">INDEX(INDIRECT($A$1),$B179,K$2)</f>
        <v>...</v>
      </c>
      <c r="L179" s="32" t="str" cm="1">
        <f t="array" aca="1" ref="L179" ca="1">INDEX(INDIRECT($A$1),$B179,L$2)</f>
        <v>...</v>
      </c>
      <c r="M179" s="32" t="str" cm="1">
        <f t="array" aca="1" ref="M179" ca="1">INDEX(INDIRECT($A$1),$B179,M$2)</f>
        <v>...</v>
      </c>
      <c r="N179" s="32" t="str" cm="1">
        <f t="array" aca="1" ref="N179" ca="1">INDEX(INDIRECT($A$1),$B179,N$2)</f>
        <v>...</v>
      </c>
      <c r="O179" s="32" t="str" cm="1">
        <f t="array" aca="1" ref="O179" ca="1">INDEX(INDIRECT($A$1),$B179,O$2)</f>
        <v>...</v>
      </c>
      <c r="P179" s="32" t="str" cm="1">
        <f t="array" aca="1" ref="P179" ca="1">INDEX(INDIRECT($A$1),$B179,P$2)</f>
        <v>...</v>
      </c>
      <c r="Q179" s="32" t="str" cm="1">
        <f t="array" aca="1" ref="Q179" ca="1">INDEX(INDIRECT($A$1),$B179,Q$2)</f>
        <v>...</v>
      </c>
      <c r="R179" s="32" t="str" cm="1">
        <f t="array" aca="1" ref="R179" ca="1">INDEX(INDIRECT($A$1),$B179,R$2)</f>
        <v>...</v>
      </c>
      <c r="S179" s="32" t="str" cm="1">
        <f t="array" aca="1" ref="S179" ca="1">INDEX(INDIRECT($A$1),$B179,S$2)</f>
        <v>...</v>
      </c>
      <c r="T179" s="32" t="str" cm="1">
        <f t="array" aca="1" ref="T179" ca="1">INDEX(INDIRECT($A$1),$B179,T$2)</f>
        <v>...</v>
      </c>
      <c r="U179" s="32" t="str" cm="1">
        <f t="array" aca="1" ref="U179" ca="1">INDEX(INDIRECT($A$1),$B179,U$2)</f>
        <v>...</v>
      </c>
      <c r="V179" s="32" t="str" cm="1">
        <f t="array" aca="1" ref="V179" ca="1">INDEX(INDIRECT($A$1),$B179,V$2)</f>
        <v>...</v>
      </c>
      <c r="W179" s="32" t="str" cm="1">
        <f t="array" aca="1" ref="W179" ca="1">INDEX(INDIRECT($A$1),$B179,W$2)</f>
        <v>...</v>
      </c>
      <c r="X179" s="32" t="str" cm="1">
        <f t="array" aca="1" ref="X179" ca="1">INDEX(INDIRECT($A$1),$B179,X$2)</f>
        <v>...</v>
      </c>
      <c r="Y179" s="32" t="str" cm="1">
        <f t="array" aca="1" ref="Y179" ca="1">INDEX(INDIRECT($A$1),$B179,Y$2)</f>
        <v>...</v>
      </c>
      <c r="Z179" s="32" t="str" cm="1">
        <f t="array" aca="1" ref="Z179" ca="1">INDEX(INDIRECT($A$1),$B179,Z$2)</f>
        <v>...</v>
      </c>
      <c r="AA179" s="32" t="str" cm="1">
        <f t="array" aca="1" ref="AA179" ca="1">INDEX(INDIRECT($A$1),$B179,AA$2)</f>
        <v>...</v>
      </c>
      <c r="AB179" s="32" t="str" cm="1">
        <f t="array" aca="1" ref="AB179" ca="1">INDEX(INDIRECT($A$1),$B179,AB$2)</f>
        <v>...</v>
      </c>
      <c r="AC179" s="33" t="str" cm="1">
        <f t="array" aca="1" ref="AC179" ca="1">INDEX(INDIRECT($A$1),$B179,AC$2)</f>
        <v>...</v>
      </c>
    </row>
    <row r="180" spans="2:29" x14ac:dyDescent="0.2">
      <c r="B180" s="17">
        <f t="shared" si="3"/>
        <v>174</v>
      </c>
      <c r="D180" s="26" t="str" cm="1">
        <f t="array" aca="1" ref="D180" ca="1">INDEX(INDIRECT($A$1),$B180,D$2)</f>
        <v>2369</v>
      </c>
      <c r="E180" s="27" t="str" cm="1">
        <f t="array" aca="1" ref="E180" ca="1">INDEX(INDIRECT($A$1),$B180,E$2)</f>
        <v>Manufacture of other articles of concrete, plaster and cement</v>
      </c>
      <c r="F180" s="31" t="str" cm="1">
        <f t="array" aca="1" ref="F180" ca="1">INDEX(INDIRECT($A$1),$B180,F$2)</f>
        <v>...</v>
      </c>
      <c r="G180" s="32" t="str" cm="1">
        <f t="array" aca="1" ref="G180" ca="1">INDEX(INDIRECT($A$1),$B180,G$2)</f>
        <v>...</v>
      </c>
      <c r="H180" s="32" t="str" cm="1">
        <f t="array" aca="1" ref="H180" ca="1">INDEX(INDIRECT($A$1),$B180,H$2)</f>
        <v>...</v>
      </c>
      <c r="I180" s="32" t="str" cm="1">
        <f t="array" aca="1" ref="I180" ca="1">INDEX(INDIRECT($A$1),$B180,I$2)</f>
        <v>...</v>
      </c>
      <c r="J180" s="32" t="str" cm="1">
        <f t="array" aca="1" ref="J180" ca="1">INDEX(INDIRECT($A$1),$B180,J$2)</f>
        <v>...</v>
      </c>
      <c r="K180" s="32" t="str" cm="1">
        <f t="array" aca="1" ref="K180" ca="1">INDEX(INDIRECT($A$1),$B180,K$2)</f>
        <v>...</v>
      </c>
      <c r="L180" s="32" t="str" cm="1">
        <f t="array" aca="1" ref="L180" ca="1">INDEX(INDIRECT($A$1),$B180,L$2)</f>
        <v>...</v>
      </c>
      <c r="M180" s="32" t="str" cm="1">
        <f t="array" aca="1" ref="M180" ca="1">INDEX(INDIRECT($A$1),$B180,M$2)</f>
        <v>...</v>
      </c>
      <c r="N180" s="32" t="str" cm="1">
        <f t="array" aca="1" ref="N180" ca="1">INDEX(INDIRECT($A$1),$B180,N$2)</f>
        <v>...</v>
      </c>
      <c r="O180" s="32" t="str" cm="1">
        <f t="array" aca="1" ref="O180" ca="1">INDEX(INDIRECT($A$1),$B180,O$2)</f>
        <v>...</v>
      </c>
      <c r="P180" s="32" t="str" cm="1">
        <f t="array" aca="1" ref="P180" ca="1">INDEX(INDIRECT($A$1),$B180,P$2)</f>
        <v>...</v>
      </c>
      <c r="Q180" s="32" t="str" cm="1">
        <f t="array" aca="1" ref="Q180" ca="1">INDEX(INDIRECT($A$1),$B180,Q$2)</f>
        <v>...</v>
      </c>
      <c r="R180" s="32" t="str" cm="1">
        <f t="array" aca="1" ref="R180" ca="1">INDEX(INDIRECT($A$1),$B180,R$2)</f>
        <v>...</v>
      </c>
      <c r="S180" s="32" t="str" cm="1">
        <f t="array" aca="1" ref="S180" ca="1">INDEX(INDIRECT($A$1),$B180,S$2)</f>
        <v>...</v>
      </c>
      <c r="T180" s="32" t="str" cm="1">
        <f t="array" aca="1" ref="T180" ca="1">INDEX(INDIRECT($A$1),$B180,T$2)</f>
        <v>...</v>
      </c>
      <c r="U180" s="32" t="str" cm="1">
        <f t="array" aca="1" ref="U180" ca="1">INDEX(INDIRECT($A$1),$B180,U$2)</f>
        <v>...</v>
      </c>
      <c r="V180" s="32" t="str" cm="1">
        <f t="array" aca="1" ref="V180" ca="1">INDEX(INDIRECT($A$1),$B180,V$2)</f>
        <v>...</v>
      </c>
      <c r="W180" s="32" t="str" cm="1">
        <f t="array" aca="1" ref="W180" ca="1">INDEX(INDIRECT($A$1),$B180,W$2)</f>
        <v>...</v>
      </c>
      <c r="X180" s="32" t="str" cm="1">
        <f t="array" aca="1" ref="X180" ca="1">INDEX(INDIRECT($A$1),$B180,X$2)</f>
        <v>...</v>
      </c>
      <c r="Y180" s="32" t="str" cm="1">
        <f t="array" aca="1" ref="Y180" ca="1">INDEX(INDIRECT($A$1),$B180,Y$2)</f>
        <v>...</v>
      </c>
      <c r="Z180" s="32" t="str" cm="1">
        <f t="array" aca="1" ref="Z180" ca="1">INDEX(INDIRECT($A$1),$B180,Z$2)</f>
        <v>...</v>
      </c>
      <c r="AA180" s="32" t="str" cm="1">
        <f t="array" aca="1" ref="AA180" ca="1">INDEX(INDIRECT($A$1),$B180,AA$2)</f>
        <v>...</v>
      </c>
      <c r="AB180" s="32" t="str" cm="1">
        <f t="array" aca="1" ref="AB180" ca="1">INDEX(INDIRECT($A$1),$B180,AB$2)</f>
        <v>...</v>
      </c>
      <c r="AC180" s="33" t="str" cm="1">
        <f t="array" aca="1" ref="AC180" ca="1">INDEX(INDIRECT($A$1),$B180,AC$2)</f>
        <v>...</v>
      </c>
    </row>
    <row r="181" spans="2:29" x14ac:dyDescent="0.2">
      <c r="B181" s="17">
        <f t="shared" si="3"/>
        <v>175</v>
      </c>
      <c r="D181" s="26" t="str" cm="1">
        <f t="array" aca="1" ref="D181" ca="1">INDEX(INDIRECT($A$1),$B181,D$2)</f>
        <v>2370</v>
      </c>
      <c r="E181" s="27" t="str" cm="1">
        <f t="array" aca="1" ref="E181" ca="1">INDEX(INDIRECT($A$1),$B181,E$2)</f>
        <v>Cutting, shaping and finishing of stone</v>
      </c>
      <c r="F181" s="31" cm="1">
        <f t="array" aca="1" ref="F181" ca="1">INDEX(INDIRECT($A$1),$B181,F$2)</f>
        <v>500</v>
      </c>
      <c r="G181" s="32" cm="1">
        <f t="array" aca="1" ref="G181" ca="1">INDEX(INDIRECT($A$1),$B181,G$2)</f>
        <v>500</v>
      </c>
      <c r="H181" s="32" cm="1">
        <f t="array" aca="1" ref="H181" ca="1">INDEX(INDIRECT($A$1),$B181,H$2)</f>
        <v>800</v>
      </c>
      <c r="I181" s="32" cm="1">
        <f t="array" aca="1" ref="I181" ca="1">INDEX(INDIRECT($A$1),$B181,I$2)</f>
        <v>700</v>
      </c>
      <c r="J181" s="32" cm="1">
        <f t="array" aca="1" ref="J181" ca="1">INDEX(INDIRECT($A$1),$B181,J$2)</f>
        <v>700</v>
      </c>
      <c r="K181" s="32" cm="1">
        <f t="array" aca="1" ref="K181" ca="1">INDEX(INDIRECT($A$1),$B181,K$2)</f>
        <v>800</v>
      </c>
      <c r="L181" s="32" cm="1">
        <f t="array" aca="1" ref="L181" ca="1">INDEX(INDIRECT($A$1),$B181,L$2)</f>
        <v>800</v>
      </c>
      <c r="M181" s="32" cm="1">
        <f t="array" aca="1" ref="M181" ca="1">INDEX(INDIRECT($A$1),$B181,M$2)</f>
        <v>700</v>
      </c>
      <c r="N181" s="32" cm="1">
        <f t="array" aca="1" ref="N181" ca="1">INDEX(INDIRECT($A$1),$B181,N$2)</f>
        <v>600</v>
      </c>
      <c r="O181" s="32" cm="1">
        <f t="array" aca="1" ref="O181" ca="1">INDEX(INDIRECT($A$1),$B181,O$2)</f>
        <v>600</v>
      </c>
      <c r="P181" s="32" cm="1">
        <f t="array" aca="1" ref="P181" ca="1">INDEX(INDIRECT($A$1),$B181,P$2)</f>
        <v>600</v>
      </c>
      <c r="Q181" s="32" cm="1">
        <f t="array" aca="1" ref="Q181" ca="1">INDEX(INDIRECT($A$1),$B181,Q$2)</f>
        <v>1900</v>
      </c>
      <c r="R181" s="32" cm="1">
        <f t="array" aca="1" ref="R181" ca="1">INDEX(INDIRECT($A$1),$B181,R$2)</f>
        <v>1100</v>
      </c>
      <c r="S181" s="32" cm="1">
        <f t="array" aca="1" ref="S181" ca="1">INDEX(INDIRECT($A$1),$B181,S$2)</f>
        <v>900</v>
      </c>
      <c r="T181" s="32" cm="1">
        <f t="array" aca="1" ref="T181" ca="1">INDEX(INDIRECT($A$1),$B181,T$2)</f>
        <v>600</v>
      </c>
      <c r="U181" s="32" cm="1">
        <f t="array" aca="1" ref="U181" ca="1">INDEX(INDIRECT($A$1),$B181,U$2)</f>
        <v>1000</v>
      </c>
      <c r="V181" s="32" cm="1">
        <f t="array" aca="1" ref="V181" ca="1">INDEX(INDIRECT($A$1),$B181,V$2)</f>
        <v>400</v>
      </c>
      <c r="W181" s="32" cm="1">
        <f t="array" aca="1" ref="W181" ca="1">INDEX(INDIRECT($A$1),$B181,W$2)</f>
        <v>600</v>
      </c>
      <c r="X181" s="32" cm="1">
        <f t="array" aca="1" ref="X181" ca="1">INDEX(INDIRECT($A$1),$B181,X$2)</f>
        <v>1100</v>
      </c>
      <c r="Y181" s="32" cm="1">
        <f t="array" aca="1" ref="Y181" ca="1">INDEX(INDIRECT($A$1),$B181,Y$2)</f>
        <v>1000</v>
      </c>
      <c r="Z181" s="32" cm="1">
        <f t="array" aca="1" ref="Z181" ca="1">INDEX(INDIRECT($A$1),$B181,Z$2)</f>
        <v>1400</v>
      </c>
      <c r="AA181" s="32" cm="1">
        <f t="array" aca="1" ref="AA181" ca="1">INDEX(INDIRECT($A$1),$B181,AA$2)</f>
        <v>900</v>
      </c>
      <c r="AB181" s="32" cm="1">
        <f t="array" aca="1" ref="AB181" ca="1">INDEX(INDIRECT($A$1),$B181,AB$2)</f>
        <v>600</v>
      </c>
      <c r="AC181" s="33" cm="1">
        <f t="array" aca="1" ref="AC181" ca="1">INDEX(INDIRECT($A$1),$B181,AC$2)</f>
        <v>400</v>
      </c>
    </row>
    <row r="182" spans="2:29" x14ac:dyDescent="0.2">
      <c r="B182" s="17">
        <f t="shared" si="3"/>
        <v>176</v>
      </c>
      <c r="D182" s="26" t="str" cm="1">
        <f t="array" aca="1" ref="D182" ca="1">INDEX(INDIRECT($A$1),$B182,D$2)</f>
        <v>2391</v>
      </c>
      <c r="E182" s="27" t="str" cm="1">
        <f t="array" aca="1" ref="E182" ca="1">INDEX(INDIRECT($A$1),$B182,E$2)</f>
        <v>Production of abrasive products</v>
      </c>
      <c r="F182" s="31" t="str" cm="1">
        <f t="array" aca="1" ref="F182" ca="1">INDEX(INDIRECT($A$1),$B182,F$2)</f>
        <v>...</v>
      </c>
      <c r="G182" s="32" t="str" cm="1">
        <f t="array" aca="1" ref="G182" ca="1">INDEX(INDIRECT($A$1),$B182,G$2)</f>
        <v>...</v>
      </c>
      <c r="H182" s="32" t="str" cm="1">
        <f t="array" aca="1" ref="H182" ca="1">INDEX(INDIRECT($A$1),$B182,H$2)</f>
        <v>...</v>
      </c>
      <c r="I182" s="32" t="str" cm="1">
        <f t="array" aca="1" ref="I182" ca="1">INDEX(INDIRECT($A$1),$B182,I$2)</f>
        <v>...</v>
      </c>
      <c r="J182" s="32" t="str" cm="1">
        <f t="array" aca="1" ref="J182" ca="1">INDEX(INDIRECT($A$1),$B182,J$2)</f>
        <v>...</v>
      </c>
      <c r="K182" s="32" t="str" cm="1">
        <f t="array" aca="1" ref="K182" ca="1">INDEX(INDIRECT($A$1),$B182,K$2)</f>
        <v>...</v>
      </c>
      <c r="L182" s="32" t="str" cm="1">
        <f t="array" aca="1" ref="L182" ca="1">INDEX(INDIRECT($A$1),$B182,L$2)</f>
        <v>...</v>
      </c>
      <c r="M182" s="32" t="str" cm="1">
        <f t="array" aca="1" ref="M182" ca="1">INDEX(INDIRECT($A$1),$B182,M$2)</f>
        <v>...</v>
      </c>
      <c r="N182" s="32" t="str" cm="1">
        <f t="array" aca="1" ref="N182" ca="1">INDEX(INDIRECT($A$1),$B182,N$2)</f>
        <v>...</v>
      </c>
      <c r="O182" s="32" t="str" cm="1">
        <f t="array" aca="1" ref="O182" ca="1">INDEX(INDIRECT($A$1),$B182,O$2)</f>
        <v>...</v>
      </c>
      <c r="P182" s="32" t="str" cm="1">
        <f t="array" aca="1" ref="P182" ca="1">INDEX(INDIRECT($A$1),$B182,P$2)</f>
        <v>...</v>
      </c>
      <c r="Q182" s="32" t="str" cm="1">
        <f t="array" aca="1" ref="Q182" ca="1">INDEX(INDIRECT($A$1),$B182,Q$2)</f>
        <v>...</v>
      </c>
      <c r="R182" s="32" t="str" cm="1">
        <f t="array" aca="1" ref="R182" ca="1">INDEX(INDIRECT($A$1),$B182,R$2)</f>
        <v>...</v>
      </c>
      <c r="S182" s="32" t="str" cm="1">
        <f t="array" aca="1" ref="S182" ca="1">INDEX(INDIRECT($A$1),$B182,S$2)</f>
        <v>...</v>
      </c>
      <c r="T182" s="32" t="str" cm="1">
        <f t="array" aca="1" ref="T182" ca="1">INDEX(INDIRECT($A$1),$B182,T$2)</f>
        <v>...</v>
      </c>
      <c r="U182" s="32" t="str" cm="1">
        <f t="array" aca="1" ref="U182" ca="1">INDEX(INDIRECT($A$1),$B182,U$2)</f>
        <v>...</v>
      </c>
      <c r="V182" s="32" t="str" cm="1">
        <f t="array" aca="1" ref="V182" ca="1">INDEX(INDIRECT($A$1),$B182,V$2)</f>
        <v>...</v>
      </c>
      <c r="W182" s="32" t="str" cm="1">
        <f t="array" aca="1" ref="W182" ca="1">INDEX(INDIRECT($A$1),$B182,W$2)</f>
        <v>...</v>
      </c>
      <c r="X182" s="32" t="str" cm="1">
        <f t="array" aca="1" ref="X182" ca="1">INDEX(INDIRECT($A$1),$B182,X$2)</f>
        <v>...</v>
      </c>
      <c r="Y182" s="32" t="str" cm="1">
        <f t="array" aca="1" ref="Y182" ca="1">INDEX(INDIRECT($A$1),$B182,Y$2)</f>
        <v>...</v>
      </c>
      <c r="Z182" s="32" t="str" cm="1">
        <f t="array" aca="1" ref="Z182" ca="1">INDEX(INDIRECT($A$1),$B182,Z$2)</f>
        <v>...</v>
      </c>
      <c r="AA182" s="32" t="str" cm="1">
        <f t="array" aca="1" ref="AA182" ca="1">INDEX(INDIRECT($A$1),$B182,AA$2)</f>
        <v>...</v>
      </c>
      <c r="AB182" s="32" t="str" cm="1">
        <f t="array" aca="1" ref="AB182" ca="1">INDEX(INDIRECT($A$1),$B182,AB$2)</f>
        <v>...</v>
      </c>
      <c r="AC182" s="33" t="str" cm="1">
        <f t="array" aca="1" ref="AC182" ca="1">INDEX(INDIRECT($A$1),$B182,AC$2)</f>
        <v>...</v>
      </c>
    </row>
    <row r="183" spans="2:29" x14ac:dyDescent="0.2">
      <c r="B183" s="17">
        <f t="shared" si="3"/>
        <v>177</v>
      </c>
      <c r="D183" s="26" t="str" cm="1">
        <f t="array" aca="1" ref="D183" ca="1">INDEX(INDIRECT($A$1),$B183,D$2)</f>
        <v>2399</v>
      </c>
      <c r="E183" s="27" t="str" cm="1">
        <f t="array" aca="1" ref="E183" ca="1">INDEX(INDIRECT($A$1),$B183,E$2)</f>
        <v>Manufacture of other non-metallic mineral products n.e.c.</v>
      </c>
      <c r="F183" s="31" t="str" cm="1">
        <f t="array" aca="1" ref="F183" ca="1">INDEX(INDIRECT($A$1),$B183,F$2)</f>
        <v>...</v>
      </c>
      <c r="G183" s="32" t="str" cm="1">
        <f t="array" aca="1" ref="G183" ca="1">INDEX(INDIRECT($A$1),$B183,G$2)</f>
        <v>...</v>
      </c>
      <c r="H183" s="32" t="str" cm="1">
        <f t="array" aca="1" ref="H183" ca="1">INDEX(INDIRECT($A$1),$B183,H$2)</f>
        <v>...</v>
      </c>
      <c r="I183" s="32" t="str" cm="1">
        <f t="array" aca="1" ref="I183" ca="1">INDEX(INDIRECT($A$1),$B183,I$2)</f>
        <v>...</v>
      </c>
      <c r="J183" s="32" t="str" cm="1">
        <f t="array" aca="1" ref="J183" ca="1">INDEX(INDIRECT($A$1),$B183,J$2)</f>
        <v>...</v>
      </c>
      <c r="K183" s="32" t="str" cm="1">
        <f t="array" aca="1" ref="K183" ca="1">INDEX(INDIRECT($A$1),$B183,K$2)</f>
        <v>...</v>
      </c>
      <c r="L183" s="32" t="str" cm="1">
        <f t="array" aca="1" ref="L183" ca="1">INDEX(INDIRECT($A$1),$B183,L$2)</f>
        <v>...</v>
      </c>
      <c r="M183" s="32" t="str" cm="1">
        <f t="array" aca="1" ref="M183" ca="1">INDEX(INDIRECT($A$1),$B183,M$2)</f>
        <v>...</v>
      </c>
      <c r="N183" s="32" t="str" cm="1">
        <f t="array" aca="1" ref="N183" ca="1">INDEX(INDIRECT($A$1),$B183,N$2)</f>
        <v>...</v>
      </c>
      <c r="O183" s="32" t="str" cm="1">
        <f t="array" aca="1" ref="O183" ca="1">INDEX(INDIRECT($A$1),$B183,O$2)</f>
        <v>...</v>
      </c>
      <c r="P183" s="32" t="str" cm="1">
        <f t="array" aca="1" ref="P183" ca="1">INDEX(INDIRECT($A$1),$B183,P$2)</f>
        <v>...</v>
      </c>
      <c r="Q183" s="32" t="str" cm="1">
        <f t="array" aca="1" ref="Q183" ca="1">INDEX(INDIRECT($A$1),$B183,Q$2)</f>
        <v>...</v>
      </c>
      <c r="R183" s="32" t="str" cm="1">
        <f t="array" aca="1" ref="R183" ca="1">INDEX(INDIRECT($A$1),$B183,R$2)</f>
        <v>...</v>
      </c>
      <c r="S183" s="32" t="str" cm="1">
        <f t="array" aca="1" ref="S183" ca="1">INDEX(INDIRECT($A$1),$B183,S$2)</f>
        <v>...</v>
      </c>
      <c r="T183" s="32" t="str" cm="1">
        <f t="array" aca="1" ref="T183" ca="1">INDEX(INDIRECT($A$1),$B183,T$2)</f>
        <v>...</v>
      </c>
      <c r="U183" s="32" t="str" cm="1">
        <f t="array" aca="1" ref="U183" ca="1">INDEX(INDIRECT($A$1),$B183,U$2)</f>
        <v>...</v>
      </c>
      <c r="V183" s="32" t="str" cm="1">
        <f t="array" aca="1" ref="V183" ca="1">INDEX(INDIRECT($A$1),$B183,V$2)</f>
        <v>...</v>
      </c>
      <c r="W183" s="32" t="str" cm="1">
        <f t="array" aca="1" ref="W183" ca="1">INDEX(INDIRECT($A$1),$B183,W$2)</f>
        <v>...</v>
      </c>
      <c r="X183" s="32" t="str" cm="1">
        <f t="array" aca="1" ref="X183" ca="1">INDEX(INDIRECT($A$1),$B183,X$2)</f>
        <v>...</v>
      </c>
      <c r="Y183" s="32" t="str" cm="1">
        <f t="array" aca="1" ref="Y183" ca="1">INDEX(INDIRECT($A$1),$B183,Y$2)</f>
        <v>...</v>
      </c>
      <c r="Z183" s="32" t="str" cm="1">
        <f t="array" aca="1" ref="Z183" ca="1">INDEX(INDIRECT($A$1),$B183,Z$2)</f>
        <v>...</v>
      </c>
      <c r="AA183" s="32" t="str" cm="1">
        <f t="array" aca="1" ref="AA183" ca="1">INDEX(INDIRECT($A$1),$B183,AA$2)</f>
        <v>...</v>
      </c>
      <c r="AB183" s="32" t="str" cm="1">
        <f t="array" aca="1" ref="AB183" ca="1">INDEX(INDIRECT($A$1),$B183,AB$2)</f>
        <v>...</v>
      </c>
      <c r="AC183" s="33" t="str" cm="1">
        <f t="array" aca="1" ref="AC183" ca="1">INDEX(INDIRECT($A$1),$B183,AC$2)</f>
        <v>...</v>
      </c>
    </row>
    <row r="184" spans="2:29" x14ac:dyDescent="0.2">
      <c r="B184" s="17">
        <f t="shared" si="3"/>
        <v>178</v>
      </c>
      <c r="D184" s="26" t="str" cm="1">
        <f t="array" aca="1" ref="D184" ca="1">INDEX(INDIRECT($A$1),$B184,D$2)</f>
        <v>2410</v>
      </c>
      <c r="E184" s="27" t="str" cm="1">
        <f t="array" aca="1" ref="E184" ca="1">INDEX(INDIRECT($A$1),$B184,E$2)</f>
        <v>Manufacture of basic iron and steel and of ferro-alloys</v>
      </c>
      <c r="F184" s="31" t="str" cm="1">
        <f t="array" aca="1" ref="F184" ca="1">INDEX(INDIRECT($A$1),$B184,F$2)</f>
        <v>...</v>
      </c>
      <c r="G184" s="32" t="str" cm="1">
        <f t="array" aca="1" ref="G184" ca="1">INDEX(INDIRECT($A$1),$B184,G$2)</f>
        <v>...</v>
      </c>
      <c r="H184" s="32" t="str" cm="1">
        <f t="array" aca="1" ref="H184" ca="1">INDEX(INDIRECT($A$1),$B184,H$2)</f>
        <v>...</v>
      </c>
      <c r="I184" s="32" t="str" cm="1">
        <f t="array" aca="1" ref="I184" ca="1">INDEX(INDIRECT($A$1),$B184,I$2)</f>
        <v>...</v>
      </c>
      <c r="J184" s="32" t="str" cm="1">
        <f t="array" aca="1" ref="J184" ca="1">INDEX(INDIRECT($A$1),$B184,J$2)</f>
        <v>...</v>
      </c>
      <c r="K184" s="32" t="str" cm="1">
        <f t="array" aca="1" ref="K184" ca="1">INDEX(INDIRECT($A$1),$B184,K$2)</f>
        <v>...</v>
      </c>
      <c r="L184" s="32" t="str" cm="1">
        <f t="array" aca="1" ref="L184" ca="1">INDEX(INDIRECT($A$1),$B184,L$2)</f>
        <v>...</v>
      </c>
      <c r="M184" s="32" t="str" cm="1">
        <f t="array" aca="1" ref="M184" ca="1">INDEX(INDIRECT($A$1),$B184,M$2)</f>
        <v>...</v>
      </c>
      <c r="N184" s="32" t="str" cm="1">
        <f t="array" aca="1" ref="N184" ca="1">INDEX(INDIRECT($A$1),$B184,N$2)</f>
        <v>...</v>
      </c>
      <c r="O184" s="32" t="str" cm="1">
        <f t="array" aca="1" ref="O184" ca="1">INDEX(INDIRECT($A$1),$B184,O$2)</f>
        <v>...</v>
      </c>
      <c r="P184" s="32" t="str" cm="1">
        <f t="array" aca="1" ref="P184" ca="1">INDEX(INDIRECT($A$1),$B184,P$2)</f>
        <v>...</v>
      </c>
      <c r="Q184" s="32" t="str" cm="1">
        <f t="array" aca="1" ref="Q184" ca="1">INDEX(INDIRECT($A$1),$B184,Q$2)</f>
        <v>...</v>
      </c>
      <c r="R184" s="32" t="str" cm="1">
        <f t="array" aca="1" ref="R184" ca="1">INDEX(INDIRECT($A$1),$B184,R$2)</f>
        <v>...</v>
      </c>
      <c r="S184" s="32" t="str" cm="1">
        <f t="array" aca="1" ref="S184" ca="1">INDEX(INDIRECT($A$1),$B184,S$2)</f>
        <v>...</v>
      </c>
      <c r="T184" s="32" t="str" cm="1">
        <f t="array" aca="1" ref="T184" ca="1">INDEX(INDIRECT($A$1),$B184,T$2)</f>
        <v>...</v>
      </c>
      <c r="U184" s="32" t="str" cm="1">
        <f t="array" aca="1" ref="U184" ca="1">INDEX(INDIRECT($A$1),$B184,U$2)</f>
        <v>...</v>
      </c>
      <c r="V184" s="32" t="str" cm="1">
        <f t="array" aca="1" ref="V184" ca="1">INDEX(INDIRECT($A$1),$B184,V$2)</f>
        <v>...</v>
      </c>
      <c r="W184" s="32" t="str" cm="1">
        <f t="array" aca="1" ref="W184" ca="1">INDEX(INDIRECT($A$1),$B184,W$2)</f>
        <v>...</v>
      </c>
      <c r="X184" s="32" cm="1">
        <f t="array" aca="1" ref="X184" ca="1">INDEX(INDIRECT($A$1),$B184,X$2)</f>
        <v>100</v>
      </c>
      <c r="Y184" s="32" cm="1">
        <f t="array" aca="1" ref="Y184" ca="1">INDEX(INDIRECT($A$1),$B184,Y$2)</f>
        <v>100</v>
      </c>
      <c r="Z184" s="32" t="str" cm="1">
        <f t="array" aca="1" ref="Z184" ca="1">INDEX(INDIRECT($A$1),$B184,Z$2)</f>
        <v>...</v>
      </c>
      <c r="AA184" s="32" t="str" cm="1">
        <f t="array" aca="1" ref="AA184" ca="1">INDEX(INDIRECT($A$1),$B184,AA$2)</f>
        <v>...</v>
      </c>
      <c r="AB184" s="32" t="str" cm="1">
        <f t="array" aca="1" ref="AB184" ca="1">INDEX(INDIRECT($A$1),$B184,AB$2)</f>
        <v>...</v>
      </c>
      <c r="AC184" s="33" cm="1">
        <f t="array" aca="1" ref="AC184" ca="1">INDEX(INDIRECT($A$1),$B184,AC$2)</f>
        <v>100</v>
      </c>
    </row>
    <row r="185" spans="2:29" x14ac:dyDescent="0.2">
      <c r="B185" s="17">
        <f t="shared" si="3"/>
        <v>179</v>
      </c>
      <c r="D185" s="26" t="str" cm="1">
        <f t="array" aca="1" ref="D185" ca="1">INDEX(INDIRECT($A$1),$B185,D$2)</f>
        <v>2420</v>
      </c>
      <c r="E185" s="27" t="str" cm="1">
        <f t="array" aca="1" ref="E185" ca="1">INDEX(INDIRECT($A$1),$B185,E$2)</f>
        <v>Manufacture of tubes, pipes, hollow profiles and related fittings, of steel</v>
      </c>
      <c r="F185" s="31" t="str" cm="1">
        <f t="array" aca="1" ref="F185" ca="1">INDEX(INDIRECT($A$1),$B185,F$2)</f>
        <v>...</v>
      </c>
      <c r="G185" s="32" t="str" cm="1">
        <f t="array" aca="1" ref="G185" ca="1">INDEX(INDIRECT($A$1),$B185,G$2)</f>
        <v>...</v>
      </c>
      <c r="H185" s="32" t="str" cm="1">
        <f t="array" aca="1" ref="H185" ca="1">INDEX(INDIRECT($A$1),$B185,H$2)</f>
        <v>...</v>
      </c>
      <c r="I185" s="32" t="str" cm="1">
        <f t="array" aca="1" ref="I185" ca="1">INDEX(INDIRECT($A$1),$B185,I$2)</f>
        <v>...</v>
      </c>
      <c r="J185" s="32" t="str" cm="1">
        <f t="array" aca="1" ref="J185" ca="1">INDEX(INDIRECT($A$1),$B185,J$2)</f>
        <v>...</v>
      </c>
      <c r="K185" s="32" t="str" cm="1">
        <f t="array" aca="1" ref="K185" ca="1">INDEX(INDIRECT($A$1),$B185,K$2)</f>
        <v>...</v>
      </c>
      <c r="L185" s="32" t="str" cm="1">
        <f t="array" aca="1" ref="L185" ca="1">INDEX(INDIRECT($A$1),$B185,L$2)</f>
        <v>...</v>
      </c>
      <c r="M185" s="32" t="str" cm="1">
        <f t="array" aca="1" ref="M185" ca="1">INDEX(INDIRECT($A$1),$B185,M$2)</f>
        <v>...</v>
      </c>
      <c r="N185" s="32" t="str" cm="1">
        <f t="array" aca="1" ref="N185" ca="1">INDEX(INDIRECT($A$1),$B185,N$2)</f>
        <v>...</v>
      </c>
      <c r="O185" s="32" t="str" cm="1">
        <f t="array" aca="1" ref="O185" ca="1">INDEX(INDIRECT($A$1),$B185,O$2)</f>
        <v>...</v>
      </c>
      <c r="P185" s="32" t="str" cm="1">
        <f t="array" aca="1" ref="P185" ca="1">INDEX(INDIRECT($A$1),$B185,P$2)</f>
        <v>...</v>
      </c>
      <c r="Q185" s="32" t="str" cm="1">
        <f t="array" aca="1" ref="Q185" ca="1">INDEX(INDIRECT($A$1),$B185,Q$2)</f>
        <v>...</v>
      </c>
      <c r="R185" s="32" t="str" cm="1">
        <f t="array" aca="1" ref="R185" ca="1">INDEX(INDIRECT($A$1),$B185,R$2)</f>
        <v>...</v>
      </c>
      <c r="S185" s="32" t="str" cm="1">
        <f t="array" aca="1" ref="S185" ca="1">INDEX(INDIRECT($A$1),$B185,S$2)</f>
        <v>...</v>
      </c>
      <c r="T185" s="32" t="str" cm="1">
        <f t="array" aca="1" ref="T185" ca="1">INDEX(INDIRECT($A$1),$B185,T$2)</f>
        <v>...</v>
      </c>
      <c r="U185" s="32" t="str" cm="1">
        <f t="array" aca="1" ref="U185" ca="1">INDEX(INDIRECT($A$1),$B185,U$2)</f>
        <v>...</v>
      </c>
      <c r="V185" s="32" t="str" cm="1">
        <f t="array" aca="1" ref="V185" ca="1">INDEX(INDIRECT($A$1),$B185,V$2)</f>
        <v>...</v>
      </c>
      <c r="W185" s="32" t="str" cm="1">
        <f t="array" aca="1" ref="W185" ca="1">INDEX(INDIRECT($A$1),$B185,W$2)</f>
        <v>...</v>
      </c>
      <c r="X185" s="32" t="str" cm="1">
        <f t="array" aca="1" ref="X185" ca="1">INDEX(INDIRECT($A$1),$B185,X$2)</f>
        <v>...</v>
      </c>
      <c r="Y185" s="32" t="str" cm="1">
        <f t="array" aca="1" ref="Y185" ca="1">INDEX(INDIRECT($A$1),$B185,Y$2)</f>
        <v>...</v>
      </c>
      <c r="Z185" s="32" t="str" cm="1">
        <f t="array" aca="1" ref="Z185" ca="1">INDEX(INDIRECT($A$1),$B185,Z$2)</f>
        <v>...</v>
      </c>
      <c r="AA185" s="32" t="str" cm="1">
        <f t="array" aca="1" ref="AA185" ca="1">INDEX(INDIRECT($A$1),$B185,AA$2)</f>
        <v>...</v>
      </c>
      <c r="AB185" s="32" t="str" cm="1">
        <f t="array" aca="1" ref="AB185" ca="1">INDEX(INDIRECT($A$1),$B185,AB$2)</f>
        <v>...</v>
      </c>
      <c r="AC185" s="33" cm="1">
        <f t="array" aca="1" ref="AC185" ca="1">INDEX(INDIRECT($A$1),$B185,AC$2)</f>
        <v>0</v>
      </c>
    </row>
    <row r="186" spans="2:29" x14ac:dyDescent="0.2">
      <c r="B186" s="17">
        <f t="shared" si="3"/>
        <v>180</v>
      </c>
      <c r="D186" s="26" t="str" cm="1">
        <f t="array" aca="1" ref="D186" ca="1">INDEX(INDIRECT($A$1),$B186,D$2)</f>
        <v>2431</v>
      </c>
      <c r="E186" s="27" t="str" cm="1">
        <f t="array" aca="1" ref="E186" ca="1">INDEX(INDIRECT($A$1),$B186,E$2)</f>
        <v>Cold drawing of bars</v>
      </c>
      <c r="F186" s="31" t="str" cm="1">
        <f t="array" aca="1" ref="F186" ca="1">INDEX(INDIRECT($A$1),$B186,F$2)</f>
        <v>...</v>
      </c>
      <c r="G186" s="32" t="str" cm="1">
        <f t="array" aca="1" ref="G186" ca="1">INDEX(INDIRECT($A$1),$B186,G$2)</f>
        <v>...</v>
      </c>
      <c r="H186" s="32" t="str" cm="1">
        <f t="array" aca="1" ref="H186" ca="1">INDEX(INDIRECT($A$1),$B186,H$2)</f>
        <v>...</v>
      </c>
      <c r="I186" s="32" t="str" cm="1">
        <f t="array" aca="1" ref="I186" ca="1">INDEX(INDIRECT($A$1),$B186,I$2)</f>
        <v>...</v>
      </c>
      <c r="J186" s="32" t="str" cm="1">
        <f t="array" aca="1" ref="J186" ca="1">INDEX(INDIRECT($A$1),$B186,J$2)</f>
        <v>...</v>
      </c>
      <c r="K186" s="32" t="str" cm="1">
        <f t="array" aca="1" ref="K186" ca="1">INDEX(INDIRECT($A$1),$B186,K$2)</f>
        <v>...</v>
      </c>
      <c r="L186" s="32" t="str" cm="1">
        <f t="array" aca="1" ref="L186" ca="1">INDEX(INDIRECT($A$1),$B186,L$2)</f>
        <v>...</v>
      </c>
      <c r="M186" s="32" t="str" cm="1">
        <f t="array" aca="1" ref="M186" ca="1">INDEX(INDIRECT($A$1),$B186,M$2)</f>
        <v>...</v>
      </c>
      <c r="N186" s="32" t="str" cm="1">
        <f t="array" aca="1" ref="N186" ca="1">INDEX(INDIRECT($A$1),$B186,N$2)</f>
        <v>...</v>
      </c>
      <c r="O186" s="32" t="str" cm="1">
        <f t="array" aca="1" ref="O186" ca="1">INDEX(INDIRECT($A$1),$B186,O$2)</f>
        <v>...</v>
      </c>
      <c r="P186" s="32" t="str" cm="1">
        <f t="array" aca="1" ref="P186" ca="1">INDEX(INDIRECT($A$1),$B186,P$2)</f>
        <v>...</v>
      </c>
      <c r="Q186" s="32" t="str" cm="1">
        <f t="array" aca="1" ref="Q186" ca="1">INDEX(INDIRECT($A$1),$B186,Q$2)</f>
        <v>...</v>
      </c>
      <c r="R186" s="32" t="str" cm="1">
        <f t="array" aca="1" ref="R186" ca="1">INDEX(INDIRECT($A$1),$B186,R$2)</f>
        <v>...</v>
      </c>
      <c r="S186" s="32" t="str" cm="1">
        <f t="array" aca="1" ref="S186" ca="1">INDEX(INDIRECT($A$1),$B186,S$2)</f>
        <v>...</v>
      </c>
      <c r="T186" s="32" t="str" cm="1">
        <f t="array" aca="1" ref="T186" ca="1">INDEX(INDIRECT($A$1),$B186,T$2)</f>
        <v>...</v>
      </c>
      <c r="U186" s="32" t="str" cm="1">
        <f t="array" aca="1" ref="U186" ca="1">INDEX(INDIRECT($A$1),$B186,U$2)</f>
        <v>...</v>
      </c>
      <c r="V186" s="32" t="str" cm="1">
        <f t="array" aca="1" ref="V186" ca="1">INDEX(INDIRECT($A$1),$B186,V$2)</f>
        <v>...</v>
      </c>
      <c r="W186" s="32" t="str" cm="1">
        <f t="array" aca="1" ref="W186" ca="1">INDEX(INDIRECT($A$1),$B186,W$2)</f>
        <v>...</v>
      </c>
      <c r="X186" s="32" t="str" cm="1">
        <f t="array" aca="1" ref="X186" ca="1">INDEX(INDIRECT($A$1),$B186,X$2)</f>
        <v>...</v>
      </c>
      <c r="Y186" s="32" t="str" cm="1">
        <f t="array" aca="1" ref="Y186" ca="1">INDEX(INDIRECT($A$1),$B186,Y$2)</f>
        <v>...</v>
      </c>
      <c r="Z186" s="32" t="str" cm="1">
        <f t="array" aca="1" ref="Z186" ca="1">INDEX(INDIRECT($A$1),$B186,Z$2)</f>
        <v>...</v>
      </c>
      <c r="AA186" s="32" t="str" cm="1">
        <f t="array" aca="1" ref="AA186" ca="1">INDEX(INDIRECT($A$1),$B186,AA$2)</f>
        <v>...</v>
      </c>
      <c r="AB186" s="32" t="str" cm="1">
        <f t="array" aca="1" ref="AB186" ca="1">INDEX(INDIRECT($A$1),$B186,AB$2)</f>
        <v>...</v>
      </c>
      <c r="AC186" s="33" t="str" cm="1">
        <f t="array" aca="1" ref="AC186" ca="1">INDEX(INDIRECT($A$1),$B186,AC$2)</f>
        <v>...</v>
      </c>
    </row>
    <row r="187" spans="2:29" x14ac:dyDescent="0.2">
      <c r="B187" s="17">
        <f t="shared" si="3"/>
        <v>181</v>
      </c>
      <c r="D187" s="26" t="str" cm="1">
        <f t="array" aca="1" ref="D187" ca="1">INDEX(INDIRECT($A$1),$B187,D$2)</f>
        <v>2432</v>
      </c>
      <c r="E187" s="27" t="str" cm="1">
        <f t="array" aca="1" ref="E187" ca="1">INDEX(INDIRECT($A$1),$B187,E$2)</f>
        <v>Cold rolling of narrow strip</v>
      </c>
      <c r="F187" s="31" t="str" cm="1">
        <f t="array" aca="1" ref="F187" ca="1">INDEX(INDIRECT($A$1),$B187,F$2)</f>
        <v>...</v>
      </c>
      <c r="G187" s="32" t="str" cm="1">
        <f t="array" aca="1" ref="G187" ca="1">INDEX(INDIRECT($A$1),$B187,G$2)</f>
        <v>...</v>
      </c>
      <c r="H187" s="32" t="str" cm="1">
        <f t="array" aca="1" ref="H187" ca="1">INDEX(INDIRECT($A$1),$B187,H$2)</f>
        <v>...</v>
      </c>
      <c r="I187" s="32" t="str" cm="1">
        <f t="array" aca="1" ref="I187" ca="1">INDEX(INDIRECT($A$1),$B187,I$2)</f>
        <v>...</v>
      </c>
      <c r="J187" s="32" t="str" cm="1">
        <f t="array" aca="1" ref="J187" ca="1">INDEX(INDIRECT($A$1),$B187,J$2)</f>
        <v>...</v>
      </c>
      <c r="K187" s="32" t="str" cm="1">
        <f t="array" aca="1" ref="K187" ca="1">INDEX(INDIRECT($A$1),$B187,K$2)</f>
        <v>...</v>
      </c>
      <c r="L187" s="32" t="str" cm="1">
        <f t="array" aca="1" ref="L187" ca="1">INDEX(INDIRECT($A$1),$B187,L$2)</f>
        <v>...</v>
      </c>
      <c r="M187" s="32" t="str" cm="1">
        <f t="array" aca="1" ref="M187" ca="1">INDEX(INDIRECT($A$1),$B187,M$2)</f>
        <v>...</v>
      </c>
      <c r="N187" s="32" t="str" cm="1">
        <f t="array" aca="1" ref="N187" ca="1">INDEX(INDIRECT($A$1),$B187,N$2)</f>
        <v>...</v>
      </c>
      <c r="O187" s="32" t="str" cm="1">
        <f t="array" aca="1" ref="O187" ca="1">INDEX(INDIRECT($A$1),$B187,O$2)</f>
        <v>...</v>
      </c>
      <c r="P187" s="32" t="str" cm="1">
        <f t="array" aca="1" ref="P187" ca="1">INDEX(INDIRECT($A$1),$B187,P$2)</f>
        <v>...</v>
      </c>
      <c r="Q187" s="32" t="str" cm="1">
        <f t="array" aca="1" ref="Q187" ca="1">INDEX(INDIRECT($A$1),$B187,Q$2)</f>
        <v>...</v>
      </c>
      <c r="R187" s="32" t="str" cm="1">
        <f t="array" aca="1" ref="R187" ca="1">INDEX(INDIRECT($A$1),$B187,R$2)</f>
        <v>...</v>
      </c>
      <c r="S187" s="32" t="str" cm="1">
        <f t="array" aca="1" ref="S187" ca="1">INDEX(INDIRECT($A$1),$B187,S$2)</f>
        <v>...</v>
      </c>
      <c r="T187" s="32" t="str" cm="1">
        <f t="array" aca="1" ref="T187" ca="1">INDEX(INDIRECT($A$1),$B187,T$2)</f>
        <v>...</v>
      </c>
      <c r="U187" s="32" t="str" cm="1">
        <f t="array" aca="1" ref="U187" ca="1">INDEX(INDIRECT($A$1),$B187,U$2)</f>
        <v>...</v>
      </c>
      <c r="V187" s="32" t="str" cm="1">
        <f t="array" aca="1" ref="V187" ca="1">INDEX(INDIRECT($A$1),$B187,V$2)</f>
        <v>...</v>
      </c>
      <c r="W187" s="32" t="str" cm="1">
        <f t="array" aca="1" ref="W187" ca="1">INDEX(INDIRECT($A$1),$B187,W$2)</f>
        <v>...</v>
      </c>
      <c r="X187" s="32" t="str" cm="1">
        <f t="array" aca="1" ref="X187" ca="1">INDEX(INDIRECT($A$1),$B187,X$2)</f>
        <v>...</v>
      </c>
      <c r="Y187" s="32" t="str" cm="1">
        <f t="array" aca="1" ref="Y187" ca="1">INDEX(INDIRECT($A$1),$B187,Y$2)</f>
        <v>...</v>
      </c>
      <c r="Z187" s="32" t="str" cm="1">
        <f t="array" aca="1" ref="Z187" ca="1">INDEX(INDIRECT($A$1),$B187,Z$2)</f>
        <v>...</v>
      </c>
      <c r="AA187" s="32" t="str" cm="1">
        <f t="array" aca="1" ref="AA187" ca="1">INDEX(INDIRECT($A$1),$B187,AA$2)</f>
        <v>...</v>
      </c>
      <c r="AB187" s="32" t="str" cm="1">
        <f t="array" aca="1" ref="AB187" ca="1">INDEX(INDIRECT($A$1),$B187,AB$2)</f>
        <v>...</v>
      </c>
      <c r="AC187" s="33" t="str" cm="1">
        <f t="array" aca="1" ref="AC187" ca="1">INDEX(INDIRECT($A$1),$B187,AC$2)</f>
        <v>...</v>
      </c>
    </row>
    <row r="188" spans="2:29" x14ac:dyDescent="0.2">
      <c r="B188" s="17">
        <f t="shared" si="3"/>
        <v>182</v>
      </c>
      <c r="D188" s="26" t="str" cm="1">
        <f t="array" aca="1" ref="D188" ca="1">INDEX(INDIRECT($A$1),$B188,D$2)</f>
        <v>2433</v>
      </c>
      <c r="E188" s="27" t="str" cm="1">
        <f t="array" aca="1" ref="E188" ca="1">INDEX(INDIRECT($A$1),$B188,E$2)</f>
        <v>Cold forming or folding</v>
      </c>
      <c r="F188" s="31" t="str" cm="1">
        <f t="array" aca="1" ref="F188" ca="1">INDEX(INDIRECT($A$1),$B188,F$2)</f>
        <v>...</v>
      </c>
      <c r="G188" s="32" t="str" cm="1">
        <f t="array" aca="1" ref="G188" ca="1">INDEX(INDIRECT($A$1),$B188,G$2)</f>
        <v>...</v>
      </c>
      <c r="H188" s="32" t="str" cm="1">
        <f t="array" aca="1" ref="H188" ca="1">INDEX(INDIRECT($A$1),$B188,H$2)</f>
        <v>...</v>
      </c>
      <c r="I188" s="32" t="str" cm="1">
        <f t="array" aca="1" ref="I188" ca="1">INDEX(INDIRECT($A$1),$B188,I$2)</f>
        <v>...</v>
      </c>
      <c r="J188" s="32" t="str" cm="1">
        <f t="array" aca="1" ref="J188" ca="1">INDEX(INDIRECT($A$1),$B188,J$2)</f>
        <v>...</v>
      </c>
      <c r="K188" s="32" t="str" cm="1">
        <f t="array" aca="1" ref="K188" ca="1">INDEX(INDIRECT($A$1),$B188,K$2)</f>
        <v>...</v>
      </c>
      <c r="L188" s="32" t="str" cm="1">
        <f t="array" aca="1" ref="L188" ca="1">INDEX(INDIRECT($A$1),$B188,L$2)</f>
        <v>...</v>
      </c>
      <c r="M188" s="32" t="str" cm="1">
        <f t="array" aca="1" ref="M188" ca="1">INDEX(INDIRECT($A$1),$B188,M$2)</f>
        <v>...</v>
      </c>
      <c r="N188" s="32" t="str" cm="1">
        <f t="array" aca="1" ref="N188" ca="1">INDEX(INDIRECT($A$1),$B188,N$2)</f>
        <v>...</v>
      </c>
      <c r="O188" s="32" t="str" cm="1">
        <f t="array" aca="1" ref="O188" ca="1">INDEX(INDIRECT($A$1),$B188,O$2)</f>
        <v>...</v>
      </c>
      <c r="P188" s="32" t="str" cm="1">
        <f t="array" aca="1" ref="P188" ca="1">INDEX(INDIRECT($A$1),$B188,P$2)</f>
        <v>...</v>
      </c>
      <c r="Q188" s="32" t="str" cm="1">
        <f t="array" aca="1" ref="Q188" ca="1">INDEX(INDIRECT($A$1),$B188,Q$2)</f>
        <v>...</v>
      </c>
      <c r="R188" s="32" t="str" cm="1">
        <f t="array" aca="1" ref="R188" ca="1">INDEX(INDIRECT($A$1),$B188,R$2)</f>
        <v>...</v>
      </c>
      <c r="S188" s="32" t="str" cm="1">
        <f t="array" aca="1" ref="S188" ca="1">INDEX(INDIRECT($A$1),$B188,S$2)</f>
        <v>...</v>
      </c>
      <c r="T188" s="32" t="str" cm="1">
        <f t="array" aca="1" ref="T188" ca="1">INDEX(INDIRECT($A$1),$B188,T$2)</f>
        <v>...</v>
      </c>
      <c r="U188" s="32" t="str" cm="1">
        <f t="array" aca="1" ref="U188" ca="1">INDEX(INDIRECT($A$1),$B188,U$2)</f>
        <v>...</v>
      </c>
      <c r="V188" s="32" t="str" cm="1">
        <f t="array" aca="1" ref="V188" ca="1">INDEX(INDIRECT($A$1),$B188,V$2)</f>
        <v>...</v>
      </c>
      <c r="W188" s="32" t="str" cm="1">
        <f t="array" aca="1" ref="W188" ca="1">INDEX(INDIRECT($A$1),$B188,W$2)</f>
        <v>...</v>
      </c>
      <c r="X188" s="32" t="str" cm="1">
        <f t="array" aca="1" ref="X188" ca="1">INDEX(INDIRECT($A$1),$B188,X$2)</f>
        <v>...</v>
      </c>
      <c r="Y188" s="32" t="str" cm="1">
        <f t="array" aca="1" ref="Y188" ca="1">INDEX(INDIRECT($A$1),$B188,Y$2)</f>
        <v>...</v>
      </c>
      <c r="Z188" s="32" t="str" cm="1">
        <f t="array" aca="1" ref="Z188" ca="1">INDEX(INDIRECT($A$1),$B188,Z$2)</f>
        <v>...</v>
      </c>
      <c r="AA188" s="32" t="str" cm="1">
        <f t="array" aca="1" ref="AA188" ca="1">INDEX(INDIRECT($A$1),$B188,AA$2)</f>
        <v>...</v>
      </c>
      <c r="AB188" s="32" t="str" cm="1">
        <f t="array" aca="1" ref="AB188" ca="1">INDEX(INDIRECT($A$1),$B188,AB$2)</f>
        <v>...</v>
      </c>
      <c r="AC188" s="33" t="str" cm="1">
        <f t="array" aca="1" ref="AC188" ca="1">INDEX(INDIRECT($A$1),$B188,AC$2)</f>
        <v>...</v>
      </c>
    </row>
    <row r="189" spans="2:29" x14ac:dyDescent="0.2">
      <c r="B189" s="17">
        <f t="shared" si="3"/>
        <v>183</v>
      </c>
      <c r="D189" s="26" t="str" cm="1">
        <f t="array" aca="1" ref="D189" ca="1">INDEX(INDIRECT($A$1),$B189,D$2)</f>
        <v>2434</v>
      </c>
      <c r="E189" s="27" t="str" cm="1">
        <f t="array" aca="1" ref="E189" ca="1">INDEX(INDIRECT($A$1),$B189,E$2)</f>
        <v>Cold drawing of wire</v>
      </c>
      <c r="F189" s="31" t="str" cm="1">
        <f t="array" aca="1" ref="F189" ca="1">INDEX(INDIRECT($A$1),$B189,F$2)</f>
        <v>...</v>
      </c>
      <c r="G189" s="32" t="str" cm="1">
        <f t="array" aca="1" ref="G189" ca="1">INDEX(INDIRECT($A$1),$B189,G$2)</f>
        <v>...</v>
      </c>
      <c r="H189" s="32" t="str" cm="1">
        <f t="array" aca="1" ref="H189" ca="1">INDEX(INDIRECT($A$1),$B189,H$2)</f>
        <v>...</v>
      </c>
      <c r="I189" s="32" t="str" cm="1">
        <f t="array" aca="1" ref="I189" ca="1">INDEX(INDIRECT($A$1),$B189,I$2)</f>
        <v>...</v>
      </c>
      <c r="J189" s="32" t="str" cm="1">
        <f t="array" aca="1" ref="J189" ca="1">INDEX(INDIRECT($A$1),$B189,J$2)</f>
        <v>...</v>
      </c>
      <c r="K189" s="32" t="str" cm="1">
        <f t="array" aca="1" ref="K189" ca="1">INDEX(INDIRECT($A$1),$B189,K$2)</f>
        <v>...</v>
      </c>
      <c r="L189" s="32" t="str" cm="1">
        <f t="array" aca="1" ref="L189" ca="1">INDEX(INDIRECT($A$1),$B189,L$2)</f>
        <v>...</v>
      </c>
      <c r="M189" s="32" t="str" cm="1">
        <f t="array" aca="1" ref="M189" ca="1">INDEX(INDIRECT($A$1),$B189,M$2)</f>
        <v>...</v>
      </c>
      <c r="N189" s="32" t="str" cm="1">
        <f t="array" aca="1" ref="N189" ca="1">INDEX(INDIRECT($A$1),$B189,N$2)</f>
        <v>...</v>
      </c>
      <c r="O189" s="32" t="str" cm="1">
        <f t="array" aca="1" ref="O189" ca="1">INDEX(INDIRECT($A$1),$B189,O$2)</f>
        <v>...</v>
      </c>
      <c r="P189" s="32" t="str" cm="1">
        <f t="array" aca="1" ref="P189" ca="1">INDEX(INDIRECT($A$1),$B189,P$2)</f>
        <v>...</v>
      </c>
      <c r="Q189" s="32" t="str" cm="1">
        <f t="array" aca="1" ref="Q189" ca="1">INDEX(INDIRECT($A$1),$B189,Q$2)</f>
        <v>...</v>
      </c>
      <c r="R189" s="32" t="str" cm="1">
        <f t="array" aca="1" ref="R189" ca="1">INDEX(INDIRECT($A$1),$B189,R$2)</f>
        <v>...</v>
      </c>
      <c r="S189" s="32" t="str" cm="1">
        <f t="array" aca="1" ref="S189" ca="1">INDEX(INDIRECT($A$1),$B189,S$2)</f>
        <v>...</v>
      </c>
      <c r="T189" s="32" t="str" cm="1">
        <f t="array" aca="1" ref="T189" ca="1">INDEX(INDIRECT($A$1),$B189,T$2)</f>
        <v>...</v>
      </c>
      <c r="U189" s="32" t="str" cm="1">
        <f t="array" aca="1" ref="U189" ca="1">INDEX(INDIRECT($A$1),$B189,U$2)</f>
        <v>...</v>
      </c>
      <c r="V189" s="32" t="str" cm="1">
        <f t="array" aca="1" ref="V189" ca="1">INDEX(INDIRECT($A$1),$B189,V$2)</f>
        <v>...</v>
      </c>
      <c r="W189" s="32" t="str" cm="1">
        <f t="array" aca="1" ref="W189" ca="1">INDEX(INDIRECT($A$1),$B189,W$2)</f>
        <v>...</v>
      </c>
      <c r="X189" s="32" t="str" cm="1">
        <f t="array" aca="1" ref="X189" ca="1">INDEX(INDIRECT($A$1),$B189,X$2)</f>
        <v>...</v>
      </c>
      <c r="Y189" s="32" t="str" cm="1">
        <f t="array" aca="1" ref="Y189" ca="1">INDEX(INDIRECT($A$1),$B189,Y$2)</f>
        <v>...</v>
      </c>
      <c r="Z189" s="32" t="str" cm="1">
        <f t="array" aca="1" ref="Z189" ca="1">INDEX(INDIRECT($A$1),$B189,Z$2)</f>
        <v>...</v>
      </c>
      <c r="AA189" s="32" t="str" cm="1">
        <f t="array" aca="1" ref="AA189" ca="1">INDEX(INDIRECT($A$1),$B189,AA$2)</f>
        <v>...</v>
      </c>
      <c r="AB189" s="32" t="str" cm="1">
        <f t="array" aca="1" ref="AB189" ca="1">INDEX(INDIRECT($A$1),$B189,AB$2)</f>
        <v>...</v>
      </c>
      <c r="AC189" s="33" t="str" cm="1">
        <f t="array" aca="1" ref="AC189" ca="1">INDEX(INDIRECT($A$1),$B189,AC$2)</f>
        <v>...</v>
      </c>
    </row>
    <row r="190" spans="2:29" x14ac:dyDescent="0.2">
      <c r="B190" s="17">
        <f t="shared" si="3"/>
        <v>184</v>
      </c>
      <c r="D190" s="26" t="str" cm="1">
        <f t="array" aca="1" ref="D190" ca="1">INDEX(INDIRECT($A$1),$B190,D$2)</f>
        <v>2441</v>
      </c>
      <c r="E190" s="27" t="str" cm="1">
        <f t="array" aca="1" ref="E190" ca="1">INDEX(INDIRECT($A$1),$B190,E$2)</f>
        <v>Precious metals production</v>
      </c>
      <c r="F190" s="31" t="str" cm="1">
        <f t="array" aca="1" ref="F190" ca="1">INDEX(INDIRECT($A$1),$B190,F$2)</f>
        <v>...</v>
      </c>
      <c r="G190" s="32" t="str" cm="1">
        <f t="array" aca="1" ref="G190" ca="1">INDEX(INDIRECT($A$1),$B190,G$2)</f>
        <v>...</v>
      </c>
      <c r="H190" s="32" t="str" cm="1">
        <f t="array" aca="1" ref="H190" ca="1">INDEX(INDIRECT($A$1),$B190,H$2)</f>
        <v>...</v>
      </c>
      <c r="I190" s="32" t="str" cm="1">
        <f t="array" aca="1" ref="I190" ca="1">INDEX(INDIRECT($A$1),$B190,I$2)</f>
        <v>...</v>
      </c>
      <c r="J190" s="32" t="str" cm="1">
        <f t="array" aca="1" ref="J190" ca="1">INDEX(INDIRECT($A$1),$B190,J$2)</f>
        <v>...</v>
      </c>
      <c r="K190" s="32" t="str" cm="1">
        <f t="array" aca="1" ref="K190" ca="1">INDEX(INDIRECT($A$1),$B190,K$2)</f>
        <v>...</v>
      </c>
      <c r="L190" s="32" t="str" cm="1">
        <f t="array" aca="1" ref="L190" ca="1">INDEX(INDIRECT($A$1),$B190,L$2)</f>
        <v>...</v>
      </c>
      <c r="M190" s="32" t="str" cm="1">
        <f t="array" aca="1" ref="M190" ca="1">INDEX(INDIRECT($A$1),$B190,M$2)</f>
        <v>...</v>
      </c>
      <c r="N190" s="32" t="str" cm="1">
        <f t="array" aca="1" ref="N190" ca="1">INDEX(INDIRECT($A$1),$B190,N$2)</f>
        <v>...</v>
      </c>
      <c r="O190" s="32" t="str" cm="1">
        <f t="array" aca="1" ref="O190" ca="1">INDEX(INDIRECT($A$1),$B190,O$2)</f>
        <v>...</v>
      </c>
      <c r="P190" s="32" t="str" cm="1">
        <f t="array" aca="1" ref="P190" ca="1">INDEX(INDIRECT($A$1),$B190,P$2)</f>
        <v>...</v>
      </c>
      <c r="Q190" s="32" t="str" cm="1">
        <f t="array" aca="1" ref="Q190" ca="1">INDEX(INDIRECT($A$1),$B190,Q$2)</f>
        <v>...</v>
      </c>
      <c r="R190" s="32" t="str" cm="1">
        <f t="array" aca="1" ref="R190" ca="1">INDEX(INDIRECT($A$1),$B190,R$2)</f>
        <v>...</v>
      </c>
      <c r="S190" s="32" t="str" cm="1">
        <f t="array" aca="1" ref="S190" ca="1">INDEX(INDIRECT($A$1),$B190,S$2)</f>
        <v>...</v>
      </c>
      <c r="T190" s="32" t="str" cm="1">
        <f t="array" aca="1" ref="T190" ca="1">INDEX(INDIRECT($A$1),$B190,T$2)</f>
        <v>...</v>
      </c>
      <c r="U190" s="32" t="str" cm="1">
        <f t="array" aca="1" ref="U190" ca="1">INDEX(INDIRECT($A$1),$B190,U$2)</f>
        <v>...</v>
      </c>
      <c r="V190" s="32" t="str" cm="1">
        <f t="array" aca="1" ref="V190" ca="1">INDEX(INDIRECT($A$1),$B190,V$2)</f>
        <v>...</v>
      </c>
      <c r="W190" s="32" t="str" cm="1">
        <f t="array" aca="1" ref="W190" ca="1">INDEX(INDIRECT($A$1),$B190,W$2)</f>
        <v>...</v>
      </c>
      <c r="X190" s="32" t="str" cm="1">
        <f t="array" aca="1" ref="X190" ca="1">INDEX(INDIRECT($A$1),$B190,X$2)</f>
        <v>...</v>
      </c>
      <c r="Y190" s="32" t="str" cm="1">
        <f t="array" aca="1" ref="Y190" ca="1">INDEX(INDIRECT($A$1),$B190,Y$2)</f>
        <v>...</v>
      </c>
      <c r="Z190" s="32" t="str" cm="1">
        <f t="array" aca="1" ref="Z190" ca="1">INDEX(INDIRECT($A$1),$B190,Z$2)</f>
        <v>...</v>
      </c>
      <c r="AA190" s="32" t="str" cm="1">
        <f t="array" aca="1" ref="AA190" ca="1">INDEX(INDIRECT($A$1),$B190,AA$2)</f>
        <v>...</v>
      </c>
      <c r="AB190" s="32" t="str" cm="1">
        <f t="array" aca="1" ref="AB190" ca="1">INDEX(INDIRECT($A$1),$B190,AB$2)</f>
        <v>...</v>
      </c>
      <c r="AC190" s="33" cm="1">
        <f t="array" aca="1" ref="AC190" ca="1">INDEX(INDIRECT($A$1),$B190,AC$2)</f>
        <v>100</v>
      </c>
    </row>
    <row r="191" spans="2:29" x14ac:dyDescent="0.2">
      <c r="B191" s="17">
        <f t="shared" si="3"/>
        <v>185</v>
      </c>
      <c r="D191" s="26" t="str" cm="1">
        <f t="array" aca="1" ref="D191" ca="1">INDEX(INDIRECT($A$1),$B191,D$2)</f>
        <v>2442</v>
      </c>
      <c r="E191" s="27" t="str" cm="1">
        <f t="array" aca="1" ref="E191" ca="1">INDEX(INDIRECT($A$1),$B191,E$2)</f>
        <v>Aluminium production</v>
      </c>
      <c r="F191" s="31" t="str" cm="1">
        <f t="array" aca="1" ref="F191" ca="1">INDEX(INDIRECT($A$1),$B191,F$2)</f>
        <v>...</v>
      </c>
      <c r="G191" s="32" t="str" cm="1">
        <f t="array" aca="1" ref="G191" ca="1">INDEX(INDIRECT($A$1),$B191,G$2)</f>
        <v>...</v>
      </c>
      <c r="H191" s="32" t="str" cm="1">
        <f t="array" aca="1" ref="H191" ca="1">INDEX(INDIRECT($A$1),$B191,H$2)</f>
        <v>...</v>
      </c>
      <c r="I191" s="32" t="str" cm="1">
        <f t="array" aca="1" ref="I191" ca="1">INDEX(INDIRECT($A$1),$B191,I$2)</f>
        <v>...</v>
      </c>
      <c r="J191" s="32" t="str" cm="1">
        <f t="array" aca="1" ref="J191" ca="1">INDEX(INDIRECT($A$1),$B191,J$2)</f>
        <v>...</v>
      </c>
      <c r="K191" s="32" t="str" cm="1">
        <f t="array" aca="1" ref="K191" ca="1">INDEX(INDIRECT($A$1),$B191,K$2)</f>
        <v>...</v>
      </c>
      <c r="L191" s="32" t="str" cm="1">
        <f t="array" aca="1" ref="L191" ca="1">INDEX(INDIRECT($A$1),$B191,L$2)</f>
        <v>...</v>
      </c>
      <c r="M191" s="32" t="str" cm="1">
        <f t="array" aca="1" ref="M191" ca="1">INDEX(INDIRECT($A$1),$B191,M$2)</f>
        <v>...</v>
      </c>
      <c r="N191" s="32" t="str" cm="1">
        <f t="array" aca="1" ref="N191" ca="1">INDEX(INDIRECT($A$1),$B191,N$2)</f>
        <v>...</v>
      </c>
      <c r="O191" s="32" t="str" cm="1">
        <f t="array" aca="1" ref="O191" ca="1">INDEX(INDIRECT($A$1),$B191,O$2)</f>
        <v>...</v>
      </c>
      <c r="P191" s="32" t="str" cm="1">
        <f t="array" aca="1" ref="P191" ca="1">INDEX(INDIRECT($A$1),$B191,P$2)</f>
        <v>...</v>
      </c>
      <c r="Q191" s="32" t="str" cm="1">
        <f t="array" aca="1" ref="Q191" ca="1">INDEX(INDIRECT($A$1),$B191,Q$2)</f>
        <v>...</v>
      </c>
      <c r="R191" s="32" t="str" cm="1">
        <f t="array" aca="1" ref="R191" ca="1">INDEX(INDIRECT($A$1),$B191,R$2)</f>
        <v>...</v>
      </c>
      <c r="S191" s="32" t="str" cm="1">
        <f t="array" aca="1" ref="S191" ca="1">INDEX(INDIRECT($A$1),$B191,S$2)</f>
        <v>...</v>
      </c>
      <c r="T191" s="32" t="str" cm="1">
        <f t="array" aca="1" ref="T191" ca="1">INDEX(INDIRECT($A$1),$B191,T$2)</f>
        <v>...</v>
      </c>
      <c r="U191" s="32" t="str" cm="1">
        <f t="array" aca="1" ref="U191" ca="1">INDEX(INDIRECT($A$1),$B191,U$2)</f>
        <v>...</v>
      </c>
      <c r="V191" s="32" t="str" cm="1">
        <f t="array" aca="1" ref="V191" ca="1">INDEX(INDIRECT($A$1),$B191,V$2)</f>
        <v>...</v>
      </c>
      <c r="W191" s="32" t="str" cm="1">
        <f t="array" aca="1" ref="W191" ca="1">INDEX(INDIRECT($A$1),$B191,W$2)</f>
        <v>...</v>
      </c>
      <c r="X191" s="32" t="str" cm="1">
        <f t="array" aca="1" ref="X191" ca="1">INDEX(INDIRECT($A$1),$B191,X$2)</f>
        <v>...</v>
      </c>
      <c r="Y191" s="32" t="str" cm="1">
        <f t="array" aca="1" ref="Y191" ca="1">INDEX(INDIRECT($A$1),$B191,Y$2)</f>
        <v>...</v>
      </c>
      <c r="Z191" s="32" t="str" cm="1">
        <f t="array" aca="1" ref="Z191" ca="1">INDEX(INDIRECT($A$1),$B191,Z$2)</f>
        <v>...</v>
      </c>
      <c r="AA191" s="32" t="str" cm="1">
        <f t="array" aca="1" ref="AA191" ca="1">INDEX(INDIRECT($A$1),$B191,AA$2)</f>
        <v>...</v>
      </c>
      <c r="AB191" s="32" t="str" cm="1">
        <f t="array" aca="1" ref="AB191" ca="1">INDEX(INDIRECT($A$1),$B191,AB$2)</f>
        <v>...</v>
      </c>
      <c r="AC191" s="33" t="str" cm="1">
        <f t="array" aca="1" ref="AC191" ca="1">INDEX(INDIRECT($A$1),$B191,AC$2)</f>
        <v>...</v>
      </c>
    </row>
    <row r="192" spans="2:29" x14ac:dyDescent="0.2">
      <c r="B192" s="17">
        <f t="shared" si="3"/>
        <v>186</v>
      </c>
      <c r="D192" s="26" t="str" cm="1">
        <f t="array" aca="1" ref="D192" ca="1">INDEX(INDIRECT($A$1),$B192,D$2)</f>
        <v>2443</v>
      </c>
      <c r="E192" s="27" t="str" cm="1">
        <f t="array" aca="1" ref="E192" ca="1">INDEX(INDIRECT($A$1),$B192,E$2)</f>
        <v>Lead, zinc and tin production</v>
      </c>
      <c r="F192" s="31" t="str" cm="1">
        <f t="array" aca="1" ref="F192" ca="1">INDEX(INDIRECT($A$1),$B192,F$2)</f>
        <v>...</v>
      </c>
      <c r="G192" s="32" t="str" cm="1">
        <f t="array" aca="1" ref="G192" ca="1">INDEX(INDIRECT($A$1),$B192,G$2)</f>
        <v>...</v>
      </c>
      <c r="H192" s="32" t="str" cm="1">
        <f t="array" aca="1" ref="H192" ca="1">INDEX(INDIRECT($A$1),$B192,H$2)</f>
        <v>...</v>
      </c>
      <c r="I192" s="32" t="str" cm="1">
        <f t="array" aca="1" ref="I192" ca="1">INDEX(INDIRECT($A$1),$B192,I$2)</f>
        <v>...</v>
      </c>
      <c r="J192" s="32" t="str" cm="1">
        <f t="array" aca="1" ref="J192" ca="1">INDEX(INDIRECT($A$1),$B192,J$2)</f>
        <v>...</v>
      </c>
      <c r="K192" s="32" t="str" cm="1">
        <f t="array" aca="1" ref="K192" ca="1">INDEX(INDIRECT($A$1),$B192,K$2)</f>
        <v>...</v>
      </c>
      <c r="L192" s="32" t="str" cm="1">
        <f t="array" aca="1" ref="L192" ca="1">INDEX(INDIRECT($A$1),$B192,L$2)</f>
        <v>...</v>
      </c>
      <c r="M192" s="32" t="str" cm="1">
        <f t="array" aca="1" ref="M192" ca="1">INDEX(INDIRECT($A$1),$B192,M$2)</f>
        <v>...</v>
      </c>
      <c r="N192" s="32" t="str" cm="1">
        <f t="array" aca="1" ref="N192" ca="1">INDEX(INDIRECT($A$1),$B192,N$2)</f>
        <v>...</v>
      </c>
      <c r="O192" s="32" t="str" cm="1">
        <f t="array" aca="1" ref="O192" ca="1">INDEX(INDIRECT($A$1),$B192,O$2)</f>
        <v>...</v>
      </c>
      <c r="P192" s="32" t="str" cm="1">
        <f t="array" aca="1" ref="P192" ca="1">INDEX(INDIRECT($A$1),$B192,P$2)</f>
        <v>...</v>
      </c>
      <c r="Q192" s="32" t="str" cm="1">
        <f t="array" aca="1" ref="Q192" ca="1">INDEX(INDIRECT($A$1),$B192,Q$2)</f>
        <v>...</v>
      </c>
      <c r="R192" s="32" t="str" cm="1">
        <f t="array" aca="1" ref="R192" ca="1">INDEX(INDIRECT($A$1),$B192,R$2)</f>
        <v>...</v>
      </c>
      <c r="S192" s="32" t="str" cm="1">
        <f t="array" aca="1" ref="S192" ca="1">INDEX(INDIRECT($A$1),$B192,S$2)</f>
        <v>...</v>
      </c>
      <c r="T192" s="32" t="str" cm="1">
        <f t="array" aca="1" ref="T192" ca="1">INDEX(INDIRECT($A$1),$B192,T$2)</f>
        <v>...</v>
      </c>
      <c r="U192" s="32" t="str" cm="1">
        <f t="array" aca="1" ref="U192" ca="1">INDEX(INDIRECT($A$1),$B192,U$2)</f>
        <v>...</v>
      </c>
      <c r="V192" s="32" t="str" cm="1">
        <f t="array" aca="1" ref="V192" ca="1">INDEX(INDIRECT($A$1),$B192,V$2)</f>
        <v>...</v>
      </c>
      <c r="W192" s="32" t="str" cm="1">
        <f t="array" aca="1" ref="W192" ca="1">INDEX(INDIRECT($A$1),$B192,W$2)</f>
        <v>...</v>
      </c>
      <c r="X192" s="32" t="str" cm="1">
        <f t="array" aca="1" ref="X192" ca="1">INDEX(INDIRECT($A$1),$B192,X$2)</f>
        <v>...</v>
      </c>
      <c r="Y192" s="32" t="str" cm="1">
        <f t="array" aca="1" ref="Y192" ca="1">INDEX(INDIRECT($A$1),$B192,Y$2)</f>
        <v>...</v>
      </c>
      <c r="Z192" s="32" t="str" cm="1">
        <f t="array" aca="1" ref="Z192" ca="1">INDEX(INDIRECT($A$1),$B192,Z$2)</f>
        <v>...</v>
      </c>
      <c r="AA192" s="32" t="str" cm="1">
        <f t="array" aca="1" ref="AA192" ca="1">INDEX(INDIRECT($A$1),$B192,AA$2)</f>
        <v>...</v>
      </c>
      <c r="AB192" s="32" t="str" cm="1">
        <f t="array" aca="1" ref="AB192" ca="1">INDEX(INDIRECT($A$1),$B192,AB$2)</f>
        <v>...</v>
      </c>
      <c r="AC192" s="33" t="str" cm="1">
        <f t="array" aca="1" ref="AC192" ca="1">INDEX(INDIRECT($A$1),$B192,AC$2)</f>
        <v>...</v>
      </c>
    </row>
    <row r="193" spans="2:29" x14ac:dyDescent="0.2">
      <c r="B193" s="17">
        <f t="shared" si="3"/>
        <v>187</v>
      </c>
      <c r="D193" s="26" t="str" cm="1">
        <f t="array" aca="1" ref="D193" ca="1">INDEX(INDIRECT($A$1),$B193,D$2)</f>
        <v>2444</v>
      </c>
      <c r="E193" s="27" t="str" cm="1">
        <f t="array" aca="1" ref="E193" ca="1">INDEX(INDIRECT($A$1),$B193,E$2)</f>
        <v>Copper production</v>
      </c>
      <c r="F193" s="31" t="str" cm="1">
        <f t="array" aca="1" ref="F193" ca="1">INDEX(INDIRECT($A$1),$B193,F$2)</f>
        <v>...</v>
      </c>
      <c r="G193" s="32" t="str" cm="1">
        <f t="array" aca="1" ref="G193" ca="1">INDEX(INDIRECT($A$1),$B193,G$2)</f>
        <v>...</v>
      </c>
      <c r="H193" s="32" t="str" cm="1">
        <f t="array" aca="1" ref="H193" ca="1">INDEX(INDIRECT($A$1),$B193,H$2)</f>
        <v>...</v>
      </c>
      <c r="I193" s="32" t="str" cm="1">
        <f t="array" aca="1" ref="I193" ca="1">INDEX(INDIRECT($A$1),$B193,I$2)</f>
        <v>...</v>
      </c>
      <c r="J193" s="32" t="str" cm="1">
        <f t="array" aca="1" ref="J193" ca="1">INDEX(INDIRECT($A$1),$B193,J$2)</f>
        <v>...</v>
      </c>
      <c r="K193" s="32" t="str" cm="1">
        <f t="array" aca="1" ref="K193" ca="1">INDEX(INDIRECT($A$1),$B193,K$2)</f>
        <v>...</v>
      </c>
      <c r="L193" s="32" t="str" cm="1">
        <f t="array" aca="1" ref="L193" ca="1">INDEX(INDIRECT($A$1),$B193,L$2)</f>
        <v>...</v>
      </c>
      <c r="M193" s="32" t="str" cm="1">
        <f t="array" aca="1" ref="M193" ca="1">INDEX(INDIRECT($A$1),$B193,M$2)</f>
        <v>...</v>
      </c>
      <c r="N193" s="32" t="str" cm="1">
        <f t="array" aca="1" ref="N193" ca="1">INDEX(INDIRECT($A$1),$B193,N$2)</f>
        <v>...</v>
      </c>
      <c r="O193" s="32" t="str" cm="1">
        <f t="array" aca="1" ref="O193" ca="1">INDEX(INDIRECT($A$1),$B193,O$2)</f>
        <v>...</v>
      </c>
      <c r="P193" s="32" t="str" cm="1">
        <f t="array" aca="1" ref="P193" ca="1">INDEX(INDIRECT($A$1),$B193,P$2)</f>
        <v>...</v>
      </c>
      <c r="Q193" s="32" t="str" cm="1">
        <f t="array" aca="1" ref="Q193" ca="1">INDEX(INDIRECT($A$1),$B193,Q$2)</f>
        <v>...</v>
      </c>
      <c r="R193" s="32" t="str" cm="1">
        <f t="array" aca="1" ref="R193" ca="1">INDEX(INDIRECT($A$1),$B193,R$2)</f>
        <v>...</v>
      </c>
      <c r="S193" s="32" t="str" cm="1">
        <f t="array" aca="1" ref="S193" ca="1">INDEX(INDIRECT($A$1),$B193,S$2)</f>
        <v>...</v>
      </c>
      <c r="T193" s="32" t="str" cm="1">
        <f t="array" aca="1" ref="T193" ca="1">INDEX(INDIRECT($A$1),$B193,T$2)</f>
        <v>...</v>
      </c>
      <c r="U193" s="32" t="str" cm="1">
        <f t="array" aca="1" ref="U193" ca="1">INDEX(INDIRECT($A$1),$B193,U$2)</f>
        <v>...</v>
      </c>
      <c r="V193" s="32" t="str" cm="1">
        <f t="array" aca="1" ref="V193" ca="1">INDEX(INDIRECT($A$1),$B193,V$2)</f>
        <v>...</v>
      </c>
      <c r="W193" s="32" t="str" cm="1">
        <f t="array" aca="1" ref="W193" ca="1">INDEX(INDIRECT($A$1),$B193,W$2)</f>
        <v>...</v>
      </c>
      <c r="X193" s="32" t="str" cm="1">
        <f t="array" aca="1" ref="X193" ca="1">INDEX(INDIRECT($A$1),$B193,X$2)</f>
        <v>...</v>
      </c>
      <c r="Y193" s="32" t="str" cm="1">
        <f t="array" aca="1" ref="Y193" ca="1">INDEX(INDIRECT($A$1),$B193,Y$2)</f>
        <v>...</v>
      </c>
      <c r="Z193" s="32" t="str" cm="1">
        <f t="array" aca="1" ref="Z193" ca="1">INDEX(INDIRECT($A$1),$B193,Z$2)</f>
        <v>...</v>
      </c>
      <c r="AA193" s="32" t="str" cm="1">
        <f t="array" aca="1" ref="AA193" ca="1">INDEX(INDIRECT($A$1),$B193,AA$2)</f>
        <v>...</v>
      </c>
      <c r="AB193" s="32" t="str" cm="1">
        <f t="array" aca="1" ref="AB193" ca="1">INDEX(INDIRECT($A$1),$B193,AB$2)</f>
        <v>...</v>
      </c>
      <c r="AC193" s="33" t="str" cm="1">
        <f t="array" aca="1" ref="AC193" ca="1">INDEX(INDIRECT($A$1),$B193,AC$2)</f>
        <v>...</v>
      </c>
    </row>
    <row r="194" spans="2:29" x14ac:dyDescent="0.2">
      <c r="B194" s="17">
        <f t="shared" si="3"/>
        <v>188</v>
      </c>
      <c r="D194" s="26" t="str" cm="1">
        <f t="array" aca="1" ref="D194" ca="1">INDEX(INDIRECT($A$1),$B194,D$2)</f>
        <v>2445</v>
      </c>
      <c r="E194" s="27" t="str" cm="1">
        <f t="array" aca="1" ref="E194" ca="1">INDEX(INDIRECT($A$1),$B194,E$2)</f>
        <v>Other non-ferrous metal production</v>
      </c>
      <c r="F194" s="31" t="str" cm="1">
        <f t="array" aca="1" ref="F194" ca="1">INDEX(INDIRECT($A$1),$B194,F$2)</f>
        <v>...</v>
      </c>
      <c r="G194" s="32" t="str" cm="1">
        <f t="array" aca="1" ref="G194" ca="1">INDEX(INDIRECT($A$1),$B194,G$2)</f>
        <v>...</v>
      </c>
      <c r="H194" s="32" t="str" cm="1">
        <f t="array" aca="1" ref="H194" ca="1">INDEX(INDIRECT($A$1),$B194,H$2)</f>
        <v>...</v>
      </c>
      <c r="I194" s="32" t="str" cm="1">
        <f t="array" aca="1" ref="I194" ca="1">INDEX(INDIRECT($A$1),$B194,I$2)</f>
        <v>...</v>
      </c>
      <c r="J194" s="32" t="str" cm="1">
        <f t="array" aca="1" ref="J194" ca="1">INDEX(INDIRECT($A$1),$B194,J$2)</f>
        <v>...</v>
      </c>
      <c r="K194" s="32" t="str" cm="1">
        <f t="array" aca="1" ref="K194" ca="1">INDEX(INDIRECT($A$1),$B194,K$2)</f>
        <v>...</v>
      </c>
      <c r="L194" s="32" t="str" cm="1">
        <f t="array" aca="1" ref="L194" ca="1">INDEX(INDIRECT($A$1),$B194,L$2)</f>
        <v>...</v>
      </c>
      <c r="M194" s="32" t="str" cm="1">
        <f t="array" aca="1" ref="M194" ca="1">INDEX(INDIRECT($A$1),$B194,M$2)</f>
        <v>...</v>
      </c>
      <c r="N194" s="32" t="str" cm="1">
        <f t="array" aca="1" ref="N194" ca="1">INDEX(INDIRECT($A$1),$B194,N$2)</f>
        <v>...</v>
      </c>
      <c r="O194" s="32" t="str" cm="1">
        <f t="array" aca="1" ref="O194" ca="1">INDEX(INDIRECT($A$1),$B194,O$2)</f>
        <v>...</v>
      </c>
      <c r="P194" s="32" t="str" cm="1">
        <f t="array" aca="1" ref="P194" ca="1">INDEX(INDIRECT($A$1),$B194,P$2)</f>
        <v>...</v>
      </c>
      <c r="Q194" s="32" t="str" cm="1">
        <f t="array" aca="1" ref="Q194" ca="1">INDEX(INDIRECT($A$1),$B194,Q$2)</f>
        <v>...</v>
      </c>
      <c r="R194" s="32" t="str" cm="1">
        <f t="array" aca="1" ref="R194" ca="1">INDEX(INDIRECT($A$1),$B194,R$2)</f>
        <v>...</v>
      </c>
      <c r="S194" s="32" t="str" cm="1">
        <f t="array" aca="1" ref="S194" ca="1">INDEX(INDIRECT($A$1),$B194,S$2)</f>
        <v>...</v>
      </c>
      <c r="T194" s="32" t="str" cm="1">
        <f t="array" aca="1" ref="T194" ca="1">INDEX(INDIRECT($A$1),$B194,T$2)</f>
        <v>...</v>
      </c>
      <c r="U194" s="32" t="str" cm="1">
        <f t="array" aca="1" ref="U194" ca="1">INDEX(INDIRECT($A$1),$B194,U$2)</f>
        <v>...</v>
      </c>
      <c r="V194" s="32" t="str" cm="1">
        <f t="array" aca="1" ref="V194" ca="1">INDEX(INDIRECT($A$1),$B194,V$2)</f>
        <v>...</v>
      </c>
      <c r="W194" s="32" t="str" cm="1">
        <f t="array" aca="1" ref="W194" ca="1">INDEX(INDIRECT($A$1),$B194,W$2)</f>
        <v>...</v>
      </c>
      <c r="X194" s="32" t="str" cm="1">
        <f t="array" aca="1" ref="X194" ca="1">INDEX(INDIRECT($A$1),$B194,X$2)</f>
        <v>...</v>
      </c>
      <c r="Y194" s="32" t="str" cm="1">
        <f t="array" aca="1" ref="Y194" ca="1">INDEX(INDIRECT($A$1),$B194,Y$2)</f>
        <v>...</v>
      </c>
      <c r="Z194" s="32" t="str" cm="1">
        <f t="array" aca="1" ref="Z194" ca="1">INDEX(INDIRECT($A$1),$B194,Z$2)</f>
        <v>...</v>
      </c>
      <c r="AA194" s="32" t="str" cm="1">
        <f t="array" aca="1" ref="AA194" ca="1">INDEX(INDIRECT($A$1),$B194,AA$2)</f>
        <v>...</v>
      </c>
      <c r="AB194" s="32" t="str" cm="1">
        <f t="array" aca="1" ref="AB194" ca="1">INDEX(INDIRECT($A$1),$B194,AB$2)</f>
        <v>...</v>
      </c>
      <c r="AC194" s="33" t="str" cm="1">
        <f t="array" aca="1" ref="AC194" ca="1">INDEX(INDIRECT($A$1),$B194,AC$2)</f>
        <v>...</v>
      </c>
    </row>
    <row r="195" spans="2:29" x14ac:dyDescent="0.2">
      <c r="B195" s="17">
        <f t="shared" si="3"/>
        <v>189</v>
      </c>
      <c r="D195" s="26" t="str" cm="1">
        <f t="array" aca="1" ref="D195" ca="1">INDEX(INDIRECT($A$1),$B195,D$2)</f>
        <v>2446</v>
      </c>
      <c r="E195" s="27" t="str" cm="1">
        <f t="array" aca="1" ref="E195" ca="1">INDEX(INDIRECT($A$1),$B195,E$2)</f>
        <v>Processing of nuclear fuel</v>
      </c>
      <c r="F195" s="31" t="str" cm="1">
        <f t="array" aca="1" ref="F195" ca="1">INDEX(INDIRECT($A$1),$B195,F$2)</f>
        <v>...</v>
      </c>
      <c r="G195" s="32" t="str" cm="1">
        <f t="array" aca="1" ref="G195" ca="1">INDEX(INDIRECT($A$1),$B195,G$2)</f>
        <v>...</v>
      </c>
      <c r="H195" s="32" t="str" cm="1">
        <f t="array" aca="1" ref="H195" ca="1">INDEX(INDIRECT($A$1),$B195,H$2)</f>
        <v>...</v>
      </c>
      <c r="I195" s="32" t="str" cm="1">
        <f t="array" aca="1" ref="I195" ca="1">INDEX(INDIRECT($A$1),$B195,I$2)</f>
        <v>...</v>
      </c>
      <c r="J195" s="32" t="str" cm="1">
        <f t="array" aca="1" ref="J195" ca="1">INDEX(INDIRECT($A$1),$B195,J$2)</f>
        <v>...</v>
      </c>
      <c r="K195" s="32" t="str" cm="1">
        <f t="array" aca="1" ref="K195" ca="1">INDEX(INDIRECT($A$1),$B195,K$2)</f>
        <v>...</v>
      </c>
      <c r="L195" s="32" t="str" cm="1">
        <f t="array" aca="1" ref="L195" ca="1">INDEX(INDIRECT($A$1),$B195,L$2)</f>
        <v>...</v>
      </c>
      <c r="M195" s="32" t="str" cm="1">
        <f t="array" aca="1" ref="M195" ca="1">INDEX(INDIRECT($A$1),$B195,M$2)</f>
        <v>...</v>
      </c>
      <c r="N195" s="32" t="str" cm="1">
        <f t="array" aca="1" ref="N195" ca="1">INDEX(INDIRECT($A$1),$B195,N$2)</f>
        <v>...</v>
      </c>
      <c r="O195" s="32" t="str" cm="1">
        <f t="array" aca="1" ref="O195" ca="1">INDEX(INDIRECT($A$1),$B195,O$2)</f>
        <v>...</v>
      </c>
      <c r="P195" s="32" t="str" cm="1">
        <f t="array" aca="1" ref="P195" ca="1">INDEX(INDIRECT($A$1),$B195,P$2)</f>
        <v>...</v>
      </c>
      <c r="Q195" s="32" t="str" cm="1">
        <f t="array" aca="1" ref="Q195" ca="1">INDEX(INDIRECT($A$1),$B195,Q$2)</f>
        <v>...</v>
      </c>
      <c r="R195" s="32" t="str" cm="1">
        <f t="array" aca="1" ref="R195" ca="1">INDEX(INDIRECT($A$1),$B195,R$2)</f>
        <v>...</v>
      </c>
      <c r="S195" s="32" t="str" cm="1">
        <f t="array" aca="1" ref="S195" ca="1">INDEX(INDIRECT($A$1),$B195,S$2)</f>
        <v>...</v>
      </c>
      <c r="T195" s="32" t="str" cm="1">
        <f t="array" aca="1" ref="T195" ca="1">INDEX(INDIRECT($A$1),$B195,T$2)</f>
        <v>...</v>
      </c>
      <c r="U195" s="32" t="str" cm="1">
        <f t="array" aca="1" ref="U195" ca="1">INDEX(INDIRECT($A$1),$B195,U$2)</f>
        <v>...</v>
      </c>
      <c r="V195" s="32" t="str" cm="1">
        <f t="array" aca="1" ref="V195" ca="1">INDEX(INDIRECT($A$1),$B195,V$2)</f>
        <v>...</v>
      </c>
      <c r="W195" s="32" t="str" cm="1">
        <f t="array" aca="1" ref="W195" ca="1">INDEX(INDIRECT($A$1),$B195,W$2)</f>
        <v>...</v>
      </c>
      <c r="X195" s="32" t="str" cm="1">
        <f t="array" aca="1" ref="X195" ca="1">INDEX(INDIRECT($A$1),$B195,X$2)</f>
        <v>...</v>
      </c>
      <c r="Y195" s="32" t="str" cm="1">
        <f t="array" aca="1" ref="Y195" ca="1">INDEX(INDIRECT($A$1),$B195,Y$2)</f>
        <v>...</v>
      </c>
      <c r="Z195" s="32" t="str" cm="1">
        <f t="array" aca="1" ref="Z195" ca="1">INDEX(INDIRECT($A$1),$B195,Z$2)</f>
        <v>...</v>
      </c>
      <c r="AA195" s="32" t="str" cm="1">
        <f t="array" aca="1" ref="AA195" ca="1">INDEX(INDIRECT($A$1),$B195,AA$2)</f>
        <v>...</v>
      </c>
      <c r="AB195" s="32" t="str" cm="1">
        <f t="array" aca="1" ref="AB195" ca="1">INDEX(INDIRECT($A$1),$B195,AB$2)</f>
        <v>...</v>
      </c>
      <c r="AC195" s="33" t="str" cm="1">
        <f t="array" aca="1" ref="AC195" ca="1">INDEX(INDIRECT($A$1),$B195,AC$2)</f>
        <v>...</v>
      </c>
    </row>
    <row r="196" spans="2:29" x14ac:dyDescent="0.2">
      <c r="B196" s="17">
        <f t="shared" si="3"/>
        <v>190</v>
      </c>
      <c r="D196" s="26" t="str" cm="1">
        <f t="array" aca="1" ref="D196" ca="1">INDEX(INDIRECT($A$1),$B196,D$2)</f>
        <v>2451</v>
      </c>
      <c r="E196" s="27" t="str" cm="1">
        <f t="array" aca="1" ref="E196" ca="1">INDEX(INDIRECT($A$1),$B196,E$2)</f>
        <v>Casting of iron</v>
      </c>
      <c r="F196" s="31" t="str" cm="1">
        <f t="array" aca="1" ref="F196" ca="1">INDEX(INDIRECT($A$1),$B196,F$2)</f>
        <v>...</v>
      </c>
      <c r="G196" s="32" t="str" cm="1">
        <f t="array" aca="1" ref="G196" ca="1">INDEX(INDIRECT($A$1),$B196,G$2)</f>
        <v>...</v>
      </c>
      <c r="H196" s="32" t="str" cm="1">
        <f t="array" aca="1" ref="H196" ca="1">INDEX(INDIRECT($A$1),$B196,H$2)</f>
        <v>...</v>
      </c>
      <c r="I196" s="32" t="str" cm="1">
        <f t="array" aca="1" ref="I196" ca="1">INDEX(INDIRECT($A$1),$B196,I$2)</f>
        <v>...</v>
      </c>
      <c r="J196" s="32" t="str" cm="1">
        <f t="array" aca="1" ref="J196" ca="1">INDEX(INDIRECT($A$1),$B196,J$2)</f>
        <v>...</v>
      </c>
      <c r="K196" s="32" t="str" cm="1">
        <f t="array" aca="1" ref="K196" ca="1">INDEX(INDIRECT($A$1),$B196,K$2)</f>
        <v>...</v>
      </c>
      <c r="L196" s="32" t="str" cm="1">
        <f t="array" aca="1" ref="L196" ca="1">INDEX(INDIRECT($A$1),$B196,L$2)</f>
        <v>...</v>
      </c>
      <c r="M196" s="32" t="str" cm="1">
        <f t="array" aca="1" ref="M196" ca="1">INDEX(INDIRECT($A$1),$B196,M$2)</f>
        <v>...</v>
      </c>
      <c r="N196" s="32" t="str" cm="1">
        <f t="array" aca="1" ref="N196" ca="1">INDEX(INDIRECT($A$1),$B196,N$2)</f>
        <v>...</v>
      </c>
      <c r="O196" s="32" t="str" cm="1">
        <f t="array" aca="1" ref="O196" ca="1">INDEX(INDIRECT($A$1),$B196,O$2)</f>
        <v>...</v>
      </c>
      <c r="P196" s="32" t="str" cm="1">
        <f t="array" aca="1" ref="P196" ca="1">INDEX(INDIRECT($A$1),$B196,P$2)</f>
        <v>...</v>
      </c>
      <c r="Q196" s="32" t="str" cm="1">
        <f t="array" aca="1" ref="Q196" ca="1">INDEX(INDIRECT($A$1),$B196,Q$2)</f>
        <v>...</v>
      </c>
      <c r="R196" s="32" t="str" cm="1">
        <f t="array" aca="1" ref="R196" ca="1">INDEX(INDIRECT($A$1),$B196,R$2)</f>
        <v>...</v>
      </c>
      <c r="S196" s="32" t="str" cm="1">
        <f t="array" aca="1" ref="S196" ca="1">INDEX(INDIRECT($A$1),$B196,S$2)</f>
        <v>...</v>
      </c>
      <c r="T196" s="32" t="str" cm="1">
        <f t="array" aca="1" ref="T196" ca="1">INDEX(INDIRECT($A$1),$B196,T$2)</f>
        <v>...</v>
      </c>
      <c r="U196" s="32" t="str" cm="1">
        <f t="array" aca="1" ref="U196" ca="1">INDEX(INDIRECT($A$1),$B196,U$2)</f>
        <v>...</v>
      </c>
      <c r="V196" s="32" t="str" cm="1">
        <f t="array" aca="1" ref="V196" ca="1">INDEX(INDIRECT($A$1),$B196,V$2)</f>
        <v>...</v>
      </c>
      <c r="W196" s="32" t="str" cm="1">
        <f t="array" aca="1" ref="W196" ca="1">INDEX(INDIRECT($A$1),$B196,W$2)</f>
        <v>...</v>
      </c>
      <c r="X196" s="32" t="str" cm="1">
        <f t="array" aca="1" ref="X196" ca="1">INDEX(INDIRECT($A$1),$B196,X$2)</f>
        <v>...</v>
      </c>
      <c r="Y196" s="32" t="str" cm="1">
        <f t="array" aca="1" ref="Y196" ca="1">INDEX(INDIRECT($A$1),$B196,Y$2)</f>
        <v>...</v>
      </c>
      <c r="Z196" s="32" t="str" cm="1">
        <f t="array" aca="1" ref="Z196" ca="1">INDEX(INDIRECT($A$1),$B196,Z$2)</f>
        <v>...</v>
      </c>
      <c r="AA196" s="32" t="str" cm="1">
        <f t="array" aca="1" ref="AA196" ca="1">INDEX(INDIRECT($A$1),$B196,AA$2)</f>
        <v>...</v>
      </c>
      <c r="AB196" s="32" t="str" cm="1">
        <f t="array" aca="1" ref="AB196" ca="1">INDEX(INDIRECT($A$1),$B196,AB$2)</f>
        <v>...</v>
      </c>
      <c r="AC196" s="33" t="str" cm="1">
        <f t="array" aca="1" ref="AC196" ca="1">INDEX(INDIRECT($A$1),$B196,AC$2)</f>
        <v>...</v>
      </c>
    </row>
    <row r="197" spans="2:29" x14ac:dyDescent="0.2">
      <c r="B197" s="17">
        <f t="shared" si="3"/>
        <v>191</v>
      </c>
      <c r="D197" s="26" t="str" cm="1">
        <f t="array" aca="1" ref="D197" ca="1">INDEX(INDIRECT($A$1),$B197,D$2)</f>
        <v>2452</v>
      </c>
      <c r="E197" s="27" t="str" cm="1">
        <f t="array" aca="1" ref="E197" ca="1">INDEX(INDIRECT($A$1),$B197,E$2)</f>
        <v>Casting of steel</v>
      </c>
      <c r="F197" s="31" t="str" cm="1">
        <f t="array" aca="1" ref="F197" ca="1">INDEX(INDIRECT($A$1),$B197,F$2)</f>
        <v>...</v>
      </c>
      <c r="G197" s="32" t="str" cm="1">
        <f t="array" aca="1" ref="G197" ca="1">INDEX(INDIRECT($A$1),$B197,G$2)</f>
        <v>...</v>
      </c>
      <c r="H197" s="32" t="str" cm="1">
        <f t="array" aca="1" ref="H197" ca="1">INDEX(INDIRECT($A$1),$B197,H$2)</f>
        <v>...</v>
      </c>
      <c r="I197" s="32" t="str" cm="1">
        <f t="array" aca="1" ref="I197" ca="1">INDEX(INDIRECT($A$1),$B197,I$2)</f>
        <v>...</v>
      </c>
      <c r="J197" s="32" t="str" cm="1">
        <f t="array" aca="1" ref="J197" ca="1">INDEX(INDIRECT($A$1),$B197,J$2)</f>
        <v>...</v>
      </c>
      <c r="K197" s="32" t="str" cm="1">
        <f t="array" aca="1" ref="K197" ca="1">INDEX(INDIRECT($A$1),$B197,K$2)</f>
        <v>...</v>
      </c>
      <c r="L197" s="32" t="str" cm="1">
        <f t="array" aca="1" ref="L197" ca="1">INDEX(INDIRECT($A$1),$B197,L$2)</f>
        <v>...</v>
      </c>
      <c r="M197" s="32" t="str" cm="1">
        <f t="array" aca="1" ref="M197" ca="1">INDEX(INDIRECT($A$1),$B197,M$2)</f>
        <v>...</v>
      </c>
      <c r="N197" s="32" t="str" cm="1">
        <f t="array" aca="1" ref="N197" ca="1">INDEX(INDIRECT($A$1),$B197,N$2)</f>
        <v>...</v>
      </c>
      <c r="O197" s="32" t="str" cm="1">
        <f t="array" aca="1" ref="O197" ca="1">INDEX(INDIRECT($A$1),$B197,O$2)</f>
        <v>...</v>
      </c>
      <c r="P197" s="32" t="str" cm="1">
        <f t="array" aca="1" ref="P197" ca="1">INDEX(INDIRECT($A$1),$B197,P$2)</f>
        <v>...</v>
      </c>
      <c r="Q197" s="32" t="str" cm="1">
        <f t="array" aca="1" ref="Q197" ca="1">INDEX(INDIRECT($A$1),$B197,Q$2)</f>
        <v>...</v>
      </c>
      <c r="R197" s="32" t="str" cm="1">
        <f t="array" aca="1" ref="R197" ca="1">INDEX(INDIRECT($A$1),$B197,R$2)</f>
        <v>...</v>
      </c>
      <c r="S197" s="32" t="str" cm="1">
        <f t="array" aca="1" ref="S197" ca="1">INDEX(INDIRECT($A$1),$B197,S$2)</f>
        <v>...</v>
      </c>
      <c r="T197" s="32" t="str" cm="1">
        <f t="array" aca="1" ref="T197" ca="1">INDEX(INDIRECT($A$1),$B197,T$2)</f>
        <v>...</v>
      </c>
      <c r="U197" s="32" t="str" cm="1">
        <f t="array" aca="1" ref="U197" ca="1">INDEX(INDIRECT($A$1),$B197,U$2)</f>
        <v>...</v>
      </c>
      <c r="V197" s="32" t="str" cm="1">
        <f t="array" aca="1" ref="V197" ca="1">INDEX(INDIRECT($A$1),$B197,V$2)</f>
        <v>...</v>
      </c>
      <c r="W197" s="32" t="str" cm="1">
        <f t="array" aca="1" ref="W197" ca="1">INDEX(INDIRECT($A$1),$B197,W$2)</f>
        <v>...</v>
      </c>
      <c r="X197" s="32" t="str" cm="1">
        <f t="array" aca="1" ref="X197" ca="1">INDEX(INDIRECT($A$1),$B197,X$2)</f>
        <v>...</v>
      </c>
      <c r="Y197" s="32" t="str" cm="1">
        <f t="array" aca="1" ref="Y197" ca="1">INDEX(INDIRECT($A$1),$B197,Y$2)</f>
        <v>...</v>
      </c>
      <c r="Z197" s="32" t="str" cm="1">
        <f t="array" aca="1" ref="Z197" ca="1">INDEX(INDIRECT($A$1),$B197,Z$2)</f>
        <v>...</v>
      </c>
      <c r="AA197" s="32" t="str" cm="1">
        <f t="array" aca="1" ref="AA197" ca="1">INDEX(INDIRECT($A$1),$B197,AA$2)</f>
        <v>...</v>
      </c>
      <c r="AB197" s="32" t="str" cm="1">
        <f t="array" aca="1" ref="AB197" ca="1">INDEX(INDIRECT($A$1),$B197,AB$2)</f>
        <v>...</v>
      </c>
      <c r="AC197" s="33" t="str" cm="1">
        <f t="array" aca="1" ref="AC197" ca="1">INDEX(INDIRECT($A$1),$B197,AC$2)</f>
        <v>...</v>
      </c>
    </row>
    <row r="198" spans="2:29" x14ac:dyDescent="0.2">
      <c r="B198" s="17">
        <f t="shared" si="3"/>
        <v>192</v>
      </c>
      <c r="D198" s="26" t="str" cm="1">
        <f t="array" aca="1" ref="D198" ca="1">INDEX(INDIRECT($A$1),$B198,D$2)</f>
        <v>2453</v>
      </c>
      <c r="E198" s="27" t="str" cm="1">
        <f t="array" aca="1" ref="E198" ca="1">INDEX(INDIRECT($A$1),$B198,E$2)</f>
        <v>Casting of light metals</v>
      </c>
      <c r="F198" s="31" t="str" cm="1">
        <f t="array" aca="1" ref="F198" ca="1">INDEX(INDIRECT($A$1),$B198,F$2)</f>
        <v>...</v>
      </c>
      <c r="G198" s="32" t="str" cm="1">
        <f t="array" aca="1" ref="G198" ca="1">INDEX(INDIRECT($A$1),$B198,G$2)</f>
        <v>...</v>
      </c>
      <c r="H198" s="32" t="str" cm="1">
        <f t="array" aca="1" ref="H198" ca="1">INDEX(INDIRECT($A$1),$B198,H$2)</f>
        <v>...</v>
      </c>
      <c r="I198" s="32" t="str" cm="1">
        <f t="array" aca="1" ref="I198" ca="1">INDEX(INDIRECT($A$1),$B198,I$2)</f>
        <v>...</v>
      </c>
      <c r="J198" s="32" t="str" cm="1">
        <f t="array" aca="1" ref="J198" ca="1">INDEX(INDIRECT($A$1),$B198,J$2)</f>
        <v>...</v>
      </c>
      <c r="K198" s="32" t="str" cm="1">
        <f t="array" aca="1" ref="K198" ca="1">INDEX(INDIRECT($A$1),$B198,K$2)</f>
        <v>...</v>
      </c>
      <c r="L198" s="32" t="str" cm="1">
        <f t="array" aca="1" ref="L198" ca="1">INDEX(INDIRECT($A$1),$B198,L$2)</f>
        <v>...</v>
      </c>
      <c r="M198" s="32" t="str" cm="1">
        <f t="array" aca="1" ref="M198" ca="1">INDEX(INDIRECT($A$1),$B198,M$2)</f>
        <v>...</v>
      </c>
      <c r="N198" s="32" t="str" cm="1">
        <f t="array" aca="1" ref="N198" ca="1">INDEX(INDIRECT($A$1),$B198,N$2)</f>
        <v>...</v>
      </c>
      <c r="O198" s="32" t="str" cm="1">
        <f t="array" aca="1" ref="O198" ca="1">INDEX(INDIRECT($A$1),$B198,O$2)</f>
        <v>...</v>
      </c>
      <c r="P198" s="32" t="str" cm="1">
        <f t="array" aca="1" ref="P198" ca="1">INDEX(INDIRECT($A$1),$B198,P$2)</f>
        <v>...</v>
      </c>
      <c r="Q198" s="32" t="str" cm="1">
        <f t="array" aca="1" ref="Q198" ca="1">INDEX(INDIRECT($A$1),$B198,Q$2)</f>
        <v>...</v>
      </c>
      <c r="R198" s="32" t="str" cm="1">
        <f t="array" aca="1" ref="R198" ca="1">INDEX(INDIRECT($A$1),$B198,R$2)</f>
        <v>...</v>
      </c>
      <c r="S198" s="32" t="str" cm="1">
        <f t="array" aca="1" ref="S198" ca="1">INDEX(INDIRECT($A$1),$B198,S$2)</f>
        <v>...</v>
      </c>
      <c r="T198" s="32" t="str" cm="1">
        <f t="array" aca="1" ref="T198" ca="1">INDEX(INDIRECT($A$1),$B198,T$2)</f>
        <v>...</v>
      </c>
      <c r="U198" s="32" t="str" cm="1">
        <f t="array" aca="1" ref="U198" ca="1">INDEX(INDIRECT($A$1),$B198,U$2)</f>
        <v>...</v>
      </c>
      <c r="V198" s="32" t="str" cm="1">
        <f t="array" aca="1" ref="V198" ca="1">INDEX(INDIRECT($A$1),$B198,V$2)</f>
        <v>...</v>
      </c>
      <c r="W198" s="32" t="str" cm="1">
        <f t="array" aca="1" ref="W198" ca="1">INDEX(INDIRECT($A$1),$B198,W$2)</f>
        <v>...</v>
      </c>
      <c r="X198" s="32" t="str" cm="1">
        <f t="array" aca="1" ref="X198" ca="1">INDEX(INDIRECT($A$1),$B198,X$2)</f>
        <v>...</v>
      </c>
      <c r="Y198" s="32" t="str" cm="1">
        <f t="array" aca="1" ref="Y198" ca="1">INDEX(INDIRECT($A$1),$B198,Y$2)</f>
        <v>...</v>
      </c>
      <c r="Z198" s="32" t="str" cm="1">
        <f t="array" aca="1" ref="Z198" ca="1">INDEX(INDIRECT($A$1),$B198,Z$2)</f>
        <v>...</v>
      </c>
      <c r="AA198" s="32" t="str" cm="1">
        <f t="array" aca="1" ref="AA198" ca="1">INDEX(INDIRECT($A$1),$B198,AA$2)</f>
        <v>...</v>
      </c>
      <c r="AB198" s="32" t="str" cm="1">
        <f t="array" aca="1" ref="AB198" ca="1">INDEX(INDIRECT($A$1),$B198,AB$2)</f>
        <v>...</v>
      </c>
      <c r="AC198" s="33" t="str" cm="1">
        <f t="array" aca="1" ref="AC198" ca="1">INDEX(INDIRECT($A$1),$B198,AC$2)</f>
        <v>...</v>
      </c>
    </row>
    <row r="199" spans="2:29" x14ac:dyDescent="0.2">
      <c r="B199" s="17">
        <f t="shared" si="3"/>
        <v>193</v>
      </c>
      <c r="D199" s="26" t="str" cm="1">
        <f t="array" aca="1" ref="D199" ca="1">INDEX(INDIRECT($A$1),$B199,D$2)</f>
        <v>2454</v>
      </c>
      <c r="E199" s="27" t="str" cm="1">
        <f t="array" aca="1" ref="E199" ca="1">INDEX(INDIRECT($A$1),$B199,E$2)</f>
        <v>Casting of other non-ferrous metals</v>
      </c>
      <c r="F199" s="31" t="str" cm="1">
        <f t="array" aca="1" ref="F199" ca="1">INDEX(INDIRECT($A$1),$B199,F$2)</f>
        <v>...</v>
      </c>
      <c r="G199" s="32" t="str" cm="1">
        <f t="array" aca="1" ref="G199" ca="1">INDEX(INDIRECT($A$1),$B199,G$2)</f>
        <v>...</v>
      </c>
      <c r="H199" s="32" t="str" cm="1">
        <f t="array" aca="1" ref="H199" ca="1">INDEX(INDIRECT($A$1),$B199,H$2)</f>
        <v>...</v>
      </c>
      <c r="I199" s="32" t="str" cm="1">
        <f t="array" aca="1" ref="I199" ca="1">INDEX(INDIRECT($A$1),$B199,I$2)</f>
        <v>...</v>
      </c>
      <c r="J199" s="32" t="str" cm="1">
        <f t="array" aca="1" ref="J199" ca="1">INDEX(INDIRECT($A$1),$B199,J$2)</f>
        <v>...</v>
      </c>
      <c r="K199" s="32" t="str" cm="1">
        <f t="array" aca="1" ref="K199" ca="1">INDEX(INDIRECT($A$1),$B199,K$2)</f>
        <v>...</v>
      </c>
      <c r="L199" s="32" t="str" cm="1">
        <f t="array" aca="1" ref="L199" ca="1">INDEX(INDIRECT($A$1),$B199,L$2)</f>
        <v>...</v>
      </c>
      <c r="M199" s="32" t="str" cm="1">
        <f t="array" aca="1" ref="M199" ca="1">INDEX(INDIRECT($A$1),$B199,M$2)</f>
        <v>...</v>
      </c>
      <c r="N199" s="32" t="str" cm="1">
        <f t="array" aca="1" ref="N199" ca="1">INDEX(INDIRECT($A$1),$B199,N$2)</f>
        <v>...</v>
      </c>
      <c r="O199" s="32" t="str" cm="1">
        <f t="array" aca="1" ref="O199" ca="1">INDEX(INDIRECT($A$1),$B199,O$2)</f>
        <v>...</v>
      </c>
      <c r="P199" s="32" t="str" cm="1">
        <f t="array" aca="1" ref="P199" ca="1">INDEX(INDIRECT($A$1),$B199,P$2)</f>
        <v>...</v>
      </c>
      <c r="Q199" s="32" t="str" cm="1">
        <f t="array" aca="1" ref="Q199" ca="1">INDEX(INDIRECT($A$1),$B199,Q$2)</f>
        <v>...</v>
      </c>
      <c r="R199" s="32" t="str" cm="1">
        <f t="array" aca="1" ref="R199" ca="1">INDEX(INDIRECT($A$1),$B199,R$2)</f>
        <v>...</v>
      </c>
      <c r="S199" s="32" t="str" cm="1">
        <f t="array" aca="1" ref="S199" ca="1">INDEX(INDIRECT($A$1),$B199,S$2)</f>
        <v>...</v>
      </c>
      <c r="T199" s="32" t="str" cm="1">
        <f t="array" aca="1" ref="T199" ca="1">INDEX(INDIRECT($A$1),$B199,T$2)</f>
        <v>...</v>
      </c>
      <c r="U199" s="32" t="str" cm="1">
        <f t="array" aca="1" ref="U199" ca="1">INDEX(INDIRECT($A$1),$B199,U$2)</f>
        <v>...</v>
      </c>
      <c r="V199" s="32" t="str" cm="1">
        <f t="array" aca="1" ref="V199" ca="1">INDEX(INDIRECT($A$1),$B199,V$2)</f>
        <v>...</v>
      </c>
      <c r="W199" s="32" t="str" cm="1">
        <f t="array" aca="1" ref="W199" ca="1">INDEX(INDIRECT($A$1),$B199,W$2)</f>
        <v>...</v>
      </c>
      <c r="X199" s="32" t="str" cm="1">
        <f t="array" aca="1" ref="X199" ca="1">INDEX(INDIRECT($A$1),$B199,X$2)</f>
        <v>...</v>
      </c>
      <c r="Y199" s="32" cm="1">
        <f t="array" aca="1" ref="Y199" ca="1">INDEX(INDIRECT($A$1),$B199,Y$2)</f>
        <v>100</v>
      </c>
      <c r="Z199" s="32" t="str" cm="1">
        <f t="array" aca="1" ref="Z199" ca="1">INDEX(INDIRECT($A$1),$B199,Z$2)</f>
        <v>...</v>
      </c>
      <c r="AA199" s="32" t="str" cm="1">
        <f t="array" aca="1" ref="AA199" ca="1">INDEX(INDIRECT($A$1),$B199,AA$2)</f>
        <v>...</v>
      </c>
      <c r="AB199" s="32" t="str" cm="1">
        <f t="array" aca="1" ref="AB199" ca="1">INDEX(INDIRECT($A$1),$B199,AB$2)</f>
        <v>...</v>
      </c>
      <c r="AC199" s="33" t="str" cm="1">
        <f t="array" aca="1" ref="AC199" ca="1">INDEX(INDIRECT($A$1),$B199,AC$2)</f>
        <v>...</v>
      </c>
    </row>
    <row r="200" spans="2:29" x14ac:dyDescent="0.2">
      <c r="B200" s="17">
        <f t="shared" si="3"/>
        <v>194</v>
      </c>
      <c r="D200" s="26" t="str" cm="1">
        <f t="array" aca="1" ref="D200" ca="1">INDEX(INDIRECT($A$1),$B200,D$2)</f>
        <v>2511</v>
      </c>
      <c r="E200" s="27" t="str" cm="1">
        <f t="array" aca="1" ref="E200" ca="1">INDEX(INDIRECT($A$1),$B200,E$2)</f>
        <v>Manufacture of metal structures and parts of structures</v>
      </c>
      <c r="F200" s="31" cm="1">
        <f t="array" aca="1" ref="F200" ca="1">INDEX(INDIRECT($A$1),$B200,F$2)</f>
        <v>1700</v>
      </c>
      <c r="G200" s="32" cm="1">
        <f t="array" aca="1" ref="G200" ca="1">INDEX(INDIRECT($A$1),$B200,G$2)</f>
        <v>1700</v>
      </c>
      <c r="H200" s="32" cm="1">
        <f t="array" aca="1" ref="H200" ca="1">INDEX(INDIRECT($A$1),$B200,H$2)</f>
        <v>2100</v>
      </c>
      <c r="I200" s="32" cm="1">
        <f t="array" aca="1" ref="I200" ca="1">INDEX(INDIRECT($A$1),$B200,I$2)</f>
        <v>2100</v>
      </c>
      <c r="J200" s="32" cm="1">
        <f t="array" aca="1" ref="J200" ca="1">INDEX(INDIRECT($A$1),$B200,J$2)</f>
        <v>1900</v>
      </c>
      <c r="K200" s="32" cm="1">
        <f t="array" aca="1" ref="K200" ca="1">INDEX(INDIRECT($A$1),$B200,K$2)</f>
        <v>1700</v>
      </c>
      <c r="L200" s="32" cm="1">
        <f t="array" aca="1" ref="L200" ca="1">INDEX(INDIRECT($A$1),$B200,L$2)</f>
        <v>1900</v>
      </c>
      <c r="M200" s="32" cm="1">
        <f t="array" aca="1" ref="M200" ca="1">INDEX(INDIRECT($A$1),$B200,M$2)</f>
        <v>1700</v>
      </c>
      <c r="N200" s="32" cm="1">
        <f t="array" aca="1" ref="N200" ca="1">INDEX(INDIRECT($A$1),$B200,N$2)</f>
        <v>1400</v>
      </c>
      <c r="O200" s="32" cm="1">
        <f t="array" aca="1" ref="O200" ca="1">INDEX(INDIRECT($A$1),$B200,O$2)</f>
        <v>1600</v>
      </c>
      <c r="P200" s="32" cm="1">
        <f t="array" aca="1" ref="P200" ca="1">INDEX(INDIRECT($A$1),$B200,P$2)</f>
        <v>1800</v>
      </c>
      <c r="Q200" s="32" cm="1">
        <f t="array" aca="1" ref="Q200" ca="1">INDEX(INDIRECT($A$1),$B200,Q$2)</f>
        <v>1700</v>
      </c>
      <c r="R200" s="32" cm="1">
        <f t="array" aca="1" ref="R200" ca="1">INDEX(INDIRECT($A$1),$B200,R$2)</f>
        <v>1300</v>
      </c>
      <c r="S200" s="32" cm="1">
        <f t="array" aca="1" ref="S200" ca="1">INDEX(INDIRECT($A$1),$B200,S$2)</f>
        <v>2600</v>
      </c>
      <c r="T200" s="32" cm="1">
        <f t="array" aca="1" ref="T200" ca="1">INDEX(INDIRECT($A$1),$B200,T$2)</f>
        <v>900</v>
      </c>
      <c r="U200" s="32" cm="1">
        <f t="array" aca="1" ref="U200" ca="1">INDEX(INDIRECT($A$1),$B200,U$2)</f>
        <v>1800</v>
      </c>
      <c r="V200" s="32" cm="1">
        <f t="array" aca="1" ref="V200" ca="1">INDEX(INDIRECT($A$1),$B200,V$2)</f>
        <v>1700</v>
      </c>
      <c r="W200" s="32" cm="1">
        <f t="array" aca="1" ref="W200" ca="1">INDEX(INDIRECT($A$1),$B200,W$2)</f>
        <v>1500</v>
      </c>
      <c r="X200" s="32" cm="1">
        <f t="array" aca="1" ref="X200" ca="1">INDEX(INDIRECT($A$1),$B200,X$2)</f>
        <v>2700</v>
      </c>
      <c r="Y200" s="32" cm="1">
        <f t="array" aca="1" ref="Y200" ca="1">INDEX(INDIRECT($A$1),$B200,Y$2)</f>
        <v>1200</v>
      </c>
      <c r="Z200" s="32" cm="1">
        <f t="array" aca="1" ref="Z200" ca="1">INDEX(INDIRECT($A$1),$B200,Z$2)</f>
        <v>1400</v>
      </c>
      <c r="AA200" s="32" cm="1">
        <f t="array" aca="1" ref="AA200" ca="1">INDEX(INDIRECT($A$1),$B200,AA$2)</f>
        <v>2000</v>
      </c>
      <c r="AB200" s="32" cm="1">
        <f t="array" aca="1" ref="AB200" ca="1">INDEX(INDIRECT($A$1),$B200,AB$2)</f>
        <v>2000</v>
      </c>
      <c r="AC200" s="33" cm="1">
        <f t="array" aca="1" ref="AC200" ca="1">INDEX(INDIRECT($A$1),$B200,AC$2)</f>
        <v>1000</v>
      </c>
    </row>
    <row r="201" spans="2:29" x14ac:dyDescent="0.2">
      <c r="B201" s="17">
        <f t="shared" si="3"/>
        <v>195</v>
      </c>
      <c r="D201" s="26" t="str" cm="1">
        <f t="array" aca="1" ref="D201" ca="1">INDEX(INDIRECT($A$1),$B201,D$2)</f>
        <v>2512</v>
      </c>
      <c r="E201" s="27" t="str" cm="1">
        <f t="array" aca="1" ref="E201" ca="1">INDEX(INDIRECT($A$1),$B201,E$2)</f>
        <v>Manufacture of doors and windows of metal</v>
      </c>
      <c r="F201" s="31" cm="1">
        <f t="array" aca="1" ref="F201" ca="1">INDEX(INDIRECT($A$1),$B201,F$2)</f>
        <v>1300</v>
      </c>
      <c r="G201" s="32" cm="1">
        <f t="array" aca="1" ref="G201" ca="1">INDEX(INDIRECT($A$1),$B201,G$2)</f>
        <v>1200</v>
      </c>
      <c r="H201" s="32" cm="1">
        <f t="array" aca="1" ref="H201" ca="1">INDEX(INDIRECT($A$1),$B201,H$2)</f>
        <v>1300</v>
      </c>
      <c r="I201" s="32" cm="1">
        <f t="array" aca="1" ref="I201" ca="1">INDEX(INDIRECT($A$1),$B201,I$2)</f>
        <v>1300</v>
      </c>
      <c r="J201" s="32" cm="1">
        <f t="array" aca="1" ref="J201" ca="1">INDEX(INDIRECT($A$1),$B201,J$2)</f>
        <v>1000</v>
      </c>
      <c r="K201" s="32" cm="1">
        <f t="array" aca="1" ref="K201" ca="1">INDEX(INDIRECT($A$1),$B201,K$2)</f>
        <v>1000</v>
      </c>
      <c r="L201" s="32" cm="1">
        <f t="array" aca="1" ref="L201" ca="1">INDEX(INDIRECT($A$1),$B201,L$2)</f>
        <v>1000</v>
      </c>
      <c r="M201" s="32" cm="1">
        <f t="array" aca="1" ref="M201" ca="1">INDEX(INDIRECT($A$1),$B201,M$2)</f>
        <v>1100</v>
      </c>
      <c r="N201" s="32" cm="1">
        <f t="array" aca="1" ref="N201" ca="1">INDEX(INDIRECT($A$1),$B201,N$2)</f>
        <v>900</v>
      </c>
      <c r="O201" s="32" cm="1">
        <f t="array" aca="1" ref="O201" ca="1">INDEX(INDIRECT($A$1),$B201,O$2)</f>
        <v>900</v>
      </c>
      <c r="P201" s="32" cm="1">
        <f t="array" aca="1" ref="P201" ca="1">INDEX(INDIRECT($A$1),$B201,P$2)</f>
        <v>1100</v>
      </c>
      <c r="Q201" s="32" cm="1">
        <f t="array" aca="1" ref="Q201" ca="1">INDEX(INDIRECT($A$1),$B201,Q$2)</f>
        <v>1000</v>
      </c>
      <c r="R201" s="32" cm="1">
        <f t="array" aca="1" ref="R201" ca="1">INDEX(INDIRECT($A$1),$B201,R$2)</f>
        <v>500</v>
      </c>
      <c r="S201" s="32" cm="1">
        <f t="array" aca="1" ref="S201" ca="1">INDEX(INDIRECT($A$1),$B201,S$2)</f>
        <v>1300</v>
      </c>
      <c r="T201" s="32" cm="1">
        <f t="array" aca="1" ref="T201" ca="1">INDEX(INDIRECT($A$1),$B201,T$2)</f>
        <v>700</v>
      </c>
      <c r="U201" s="32" cm="1">
        <f t="array" aca="1" ref="U201" ca="1">INDEX(INDIRECT($A$1),$B201,U$2)</f>
        <v>1200</v>
      </c>
      <c r="V201" s="32" cm="1">
        <f t="array" aca="1" ref="V201" ca="1">INDEX(INDIRECT($A$1),$B201,V$2)</f>
        <v>1100</v>
      </c>
      <c r="W201" s="32" cm="1">
        <f t="array" aca="1" ref="W201" ca="1">INDEX(INDIRECT($A$1),$B201,W$2)</f>
        <v>1000</v>
      </c>
      <c r="X201" s="32" cm="1">
        <f t="array" aca="1" ref="X201" ca="1">INDEX(INDIRECT($A$1),$B201,X$2)</f>
        <v>1700</v>
      </c>
      <c r="Y201" s="32" cm="1">
        <f t="array" aca="1" ref="Y201" ca="1">INDEX(INDIRECT($A$1),$B201,Y$2)</f>
        <v>800</v>
      </c>
      <c r="Z201" s="32" cm="1">
        <f t="array" aca="1" ref="Z201" ca="1">INDEX(INDIRECT($A$1),$B201,Z$2)</f>
        <v>900</v>
      </c>
      <c r="AA201" s="32" cm="1">
        <f t="array" aca="1" ref="AA201" ca="1">INDEX(INDIRECT($A$1),$B201,AA$2)</f>
        <v>1100</v>
      </c>
      <c r="AB201" s="32" cm="1">
        <f t="array" aca="1" ref="AB201" ca="1">INDEX(INDIRECT($A$1),$B201,AB$2)</f>
        <v>1200</v>
      </c>
      <c r="AC201" s="33" cm="1">
        <f t="array" aca="1" ref="AC201" ca="1">INDEX(INDIRECT($A$1),$B201,AC$2)</f>
        <v>700</v>
      </c>
    </row>
    <row r="202" spans="2:29" x14ac:dyDescent="0.2">
      <c r="B202" s="17">
        <f t="shared" ref="B202:B265" si="4">B201+1</f>
        <v>196</v>
      </c>
      <c r="D202" s="26" t="str" cm="1">
        <f t="array" aca="1" ref="D202" ca="1">INDEX(INDIRECT($A$1),$B202,D$2)</f>
        <v>2521</v>
      </c>
      <c r="E202" s="27" t="str" cm="1">
        <f t="array" aca="1" ref="E202" ca="1">INDEX(INDIRECT($A$1),$B202,E$2)</f>
        <v>Manufacture of central heating radiators and boilers</v>
      </c>
      <c r="F202" s="31" t="str" cm="1">
        <f t="array" aca="1" ref="F202" ca="1">INDEX(INDIRECT($A$1),$B202,F$2)</f>
        <v>...</v>
      </c>
      <c r="G202" s="32" t="str" cm="1">
        <f t="array" aca="1" ref="G202" ca="1">INDEX(INDIRECT($A$1),$B202,G$2)</f>
        <v>...</v>
      </c>
      <c r="H202" s="32" t="str" cm="1">
        <f t="array" aca="1" ref="H202" ca="1">INDEX(INDIRECT($A$1),$B202,H$2)</f>
        <v>...</v>
      </c>
      <c r="I202" s="32" t="str" cm="1">
        <f t="array" aca="1" ref="I202" ca="1">INDEX(INDIRECT($A$1),$B202,I$2)</f>
        <v>...</v>
      </c>
      <c r="J202" s="32" t="str" cm="1">
        <f t="array" aca="1" ref="J202" ca="1">INDEX(INDIRECT($A$1),$B202,J$2)</f>
        <v>...</v>
      </c>
      <c r="K202" s="32" t="str" cm="1">
        <f t="array" aca="1" ref="K202" ca="1">INDEX(INDIRECT($A$1),$B202,K$2)</f>
        <v>...</v>
      </c>
      <c r="L202" s="32" t="str" cm="1">
        <f t="array" aca="1" ref="L202" ca="1">INDEX(INDIRECT($A$1),$B202,L$2)</f>
        <v>...</v>
      </c>
      <c r="M202" s="32" t="str" cm="1">
        <f t="array" aca="1" ref="M202" ca="1">INDEX(INDIRECT($A$1),$B202,M$2)</f>
        <v>...</v>
      </c>
      <c r="N202" s="32" t="str" cm="1">
        <f t="array" aca="1" ref="N202" ca="1">INDEX(INDIRECT($A$1),$B202,N$2)</f>
        <v>...</v>
      </c>
      <c r="O202" s="32" t="str" cm="1">
        <f t="array" aca="1" ref="O202" ca="1">INDEX(INDIRECT($A$1),$B202,O$2)</f>
        <v>...</v>
      </c>
      <c r="P202" s="32" t="str" cm="1">
        <f t="array" aca="1" ref="P202" ca="1">INDEX(INDIRECT($A$1),$B202,P$2)</f>
        <v>...</v>
      </c>
      <c r="Q202" s="32" t="str" cm="1">
        <f t="array" aca="1" ref="Q202" ca="1">INDEX(INDIRECT($A$1),$B202,Q$2)</f>
        <v>...</v>
      </c>
      <c r="R202" s="32" t="str" cm="1">
        <f t="array" aca="1" ref="R202" ca="1">INDEX(INDIRECT($A$1),$B202,R$2)</f>
        <v>...</v>
      </c>
      <c r="S202" s="32" t="str" cm="1">
        <f t="array" aca="1" ref="S202" ca="1">INDEX(INDIRECT($A$1),$B202,S$2)</f>
        <v>...</v>
      </c>
      <c r="T202" s="32" t="str" cm="1">
        <f t="array" aca="1" ref="T202" ca="1">INDEX(INDIRECT($A$1),$B202,T$2)</f>
        <v>...</v>
      </c>
      <c r="U202" s="32" t="str" cm="1">
        <f t="array" aca="1" ref="U202" ca="1">INDEX(INDIRECT($A$1),$B202,U$2)</f>
        <v>...</v>
      </c>
      <c r="V202" s="32" t="str" cm="1">
        <f t="array" aca="1" ref="V202" ca="1">INDEX(INDIRECT($A$1),$B202,V$2)</f>
        <v>...</v>
      </c>
      <c r="W202" s="32" t="str" cm="1">
        <f t="array" aca="1" ref="W202" ca="1">INDEX(INDIRECT($A$1),$B202,W$2)</f>
        <v>...</v>
      </c>
      <c r="X202" s="32" t="str" cm="1">
        <f t="array" aca="1" ref="X202" ca="1">INDEX(INDIRECT($A$1),$B202,X$2)</f>
        <v>...</v>
      </c>
      <c r="Y202" s="32" t="str" cm="1">
        <f t="array" aca="1" ref="Y202" ca="1">INDEX(INDIRECT($A$1),$B202,Y$2)</f>
        <v>...</v>
      </c>
      <c r="Z202" s="32" t="str" cm="1">
        <f t="array" aca="1" ref="Z202" ca="1">INDEX(INDIRECT($A$1),$B202,Z$2)</f>
        <v>...</v>
      </c>
      <c r="AA202" s="32" t="str" cm="1">
        <f t="array" aca="1" ref="AA202" ca="1">INDEX(INDIRECT($A$1),$B202,AA$2)</f>
        <v>...</v>
      </c>
      <c r="AB202" s="32" t="str" cm="1">
        <f t="array" aca="1" ref="AB202" ca="1">INDEX(INDIRECT($A$1),$B202,AB$2)</f>
        <v>...</v>
      </c>
      <c r="AC202" s="33" t="str" cm="1">
        <f t="array" aca="1" ref="AC202" ca="1">INDEX(INDIRECT($A$1),$B202,AC$2)</f>
        <v>...</v>
      </c>
    </row>
    <row r="203" spans="2:29" x14ac:dyDescent="0.2">
      <c r="B203" s="17">
        <f t="shared" si="4"/>
        <v>197</v>
      </c>
      <c r="D203" s="26" t="str" cm="1">
        <f t="array" aca="1" ref="D203" ca="1">INDEX(INDIRECT($A$1),$B203,D$2)</f>
        <v>2529</v>
      </c>
      <c r="E203" s="27" t="str" cm="1">
        <f t="array" aca="1" ref="E203" ca="1">INDEX(INDIRECT($A$1),$B203,E$2)</f>
        <v>Manufacture of other tanks, reservoirs and containers of metal</v>
      </c>
      <c r="F203" s="31" t="str" cm="1">
        <f t="array" aca="1" ref="F203" ca="1">INDEX(INDIRECT($A$1),$B203,F$2)</f>
        <v>...</v>
      </c>
      <c r="G203" s="32" t="str" cm="1">
        <f t="array" aca="1" ref="G203" ca="1">INDEX(INDIRECT($A$1),$B203,G$2)</f>
        <v>...</v>
      </c>
      <c r="H203" s="32" t="str" cm="1">
        <f t="array" aca="1" ref="H203" ca="1">INDEX(INDIRECT($A$1),$B203,H$2)</f>
        <v>...</v>
      </c>
      <c r="I203" s="32" t="str" cm="1">
        <f t="array" aca="1" ref="I203" ca="1">INDEX(INDIRECT($A$1),$B203,I$2)</f>
        <v>...</v>
      </c>
      <c r="J203" s="32" t="str" cm="1">
        <f t="array" aca="1" ref="J203" ca="1">INDEX(INDIRECT($A$1),$B203,J$2)</f>
        <v>...</v>
      </c>
      <c r="K203" s="32" t="str" cm="1">
        <f t="array" aca="1" ref="K203" ca="1">INDEX(INDIRECT($A$1),$B203,K$2)</f>
        <v>...</v>
      </c>
      <c r="L203" s="32" t="str" cm="1">
        <f t="array" aca="1" ref="L203" ca="1">INDEX(INDIRECT($A$1),$B203,L$2)</f>
        <v>...</v>
      </c>
      <c r="M203" s="32" t="str" cm="1">
        <f t="array" aca="1" ref="M203" ca="1">INDEX(INDIRECT($A$1),$B203,M$2)</f>
        <v>...</v>
      </c>
      <c r="N203" s="32" t="str" cm="1">
        <f t="array" aca="1" ref="N203" ca="1">INDEX(INDIRECT($A$1),$B203,N$2)</f>
        <v>...</v>
      </c>
      <c r="O203" s="32" t="str" cm="1">
        <f t="array" aca="1" ref="O203" ca="1">INDEX(INDIRECT($A$1),$B203,O$2)</f>
        <v>...</v>
      </c>
      <c r="P203" s="32" t="str" cm="1">
        <f t="array" aca="1" ref="P203" ca="1">INDEX(INDIRECT($A$1),$B203,P$2)</f>
        <v>...</v>
      </c>
      <c r="Q203" s="32" t="str" cm="1">
        <f t="array" aca="1" ref="Q203" ca="1">INDEX(INDIRECT($A$1),$B203,Q$2)</f>
        <v>...</v>
      </c>
      <c r="R203" s="32" t="str" cm="1">
        <f t="array" aca="1" ref="R203" ca="1">INDEX(INDIRECT($A$1),$B203,R$2)</f>
        <v>...</v>
      </c>
      <c r="S203" s="32" t="str" cm="1">
        <f t="array" aca="1" ref="S203" ca="1">INDEX(INDIRECT($A$1),$B203,S$2)</f>
        <v>...</v>
      </c>
      <c r="T203" s="32" t="str" cm="1">
        <f t="array" aca="1" ref="T203" ca="1">INDEX(INDIRECT($A$1),$B203,T$2)</f>
        <v>...</v>
      </c>
      <c r="U203" s="32" t="str" cm="1">
        <f t="array" aca="1" ref="U203" ca="1">INDEX(INDIRECT($A$1),$B203,U$2)</f>
        <v>...</v>
      </c>
      <c r="V203" s="32" t="str" cm="1">
        <f t="array" aca="1" ref="V203" ca="1">INDEX(INDIRECT($A$1),$B203,V$2)</f>
        <v>...</v>
      </c>
      <c r="W203" s="32" t="str" cm="1">
        <f t="array" aca="1" ref="W203" ca="1">INDEX(INDIRECT($A$1),$B203,W$2)</f>
        <v>...</v>
      </c>
      <c r="X203" s="32" t="str" cm="1">
        <f t="array" aca="1" ref="X203" ca="1">INDEX(INDIRECT($A$1),$B203,X$2)</f>
        <v>...</v>
      </c>
      <c r="Y203" s="32" t="str" cm="1">
        <f t="array" aca="1" ref="Y203" ca="1">INDEX(INDIRECT($A$1),$B203,Y$2)</f>
        <v>...</v>
      </c>
      <c r="Z203" s="32" t="str" cm="1">
        <f t="array" aca="1" ref="Z203" ca="1">INDEX(INDIRECT($A$1),$B203,Z$2)</f>
        <v>...</v>
      </c>
      <c r="AA203" s="32" t="str" cm="1">
        <f t="array" aca="1" ref="AA203" ca="1">INDEX(INDIRECT($A$1),$B203,AA$2)</f>
        <v>...</v>
      </c>
      <c r="AB203" s="32" t="str" cm="1">
        <f t="array" aca="1" ref="AB203" ca="1">INDEX(INDIRECT($A$1),$B203,AB$2)</f>
        <v>...</v>
      </c>
      <c r="AC203" s="33" t="str" cm="1">
        <f t="array" aca="1" ref="AC203" ca="1">INDEX(INDIRECT($A$1),$B203,AC$2)</f>
        <v>...</v>
      </c>
    </row>
    <row r="204" spans="2:29" x14ac:dyDescent="0.2">
      <c r="B204" s="17">
        <f t="shared" si="4"/>
        <v>198</v>
      </c>
      <c r="D204" s="26" t="str" cm="1">
        <f t="array" aca="1" ref="D204" ca="1">INDEX(INDIRECT($A$1),$B204,D$2)</f>
        <v>2530</v>
      </c>
      <c r="E204" s="27" t="str" cm="1">
        <f t="array" aca="1" ref="E204" ca="1">INDEX(INDIRECT($A$1),$B204,E$2)</f>
        <v>Manufacture of steam generators, except central heating hot water boilers</v>
      </c>
      <c r="F204" s="31" t="str" cm="1">
        <f t="array" aca="1" ref="F204" ca="1">INDEX(INDIRECT($A$1),$B204,F$2)</f>
        <v>...</v>
      </c>
      <c r="G204" s="32" t="str" cm="1">
        <f t="array" aca="1" ref="G204" ca="1">INDEX(INDIRECT($A$1),$B204,G$2)</f>
        <v>...</v>
      </c>
      <c r="H204" s="32" t="str" cm="1">
        <f t="array" aca="1" ref="H204" ca="1">INDEX(INDIRECT($A$1),$B204,H$2)</f>
        <v>...</v>
      </c>
      <c r="I204" s="32" t="str" cm="1">
        <f t="array" aca="1" ref="I204" ca="1">INDEX(INDIRECT($A$1),$B204,I$2)</f>
        <v>...</v>
      </c>
      <c r="J204" s="32" t="str" cm="1">
        <f t="array" aca="1" ref="J204" ca="1">INDEX(INDIRECT($A$1),$B204,J$2)</f>
        <v>...</v>
      </c>
      <c r="K204" s="32" t="str" cm="1">
        <f t="array" aca="1" ref="K204" ca="1">INDEX(INDIRECT($A$1),$B204,K$2)</f>
        <v>...</v>
      </c>
      <c r="L204" s="32" t="str" cm="1">
        <f t="array" aca="1" ref="L204" ca="1">INDEX(INDIRECT($A$1),$B204,L$2)</f>
        <v>...</v>
      </c>
      <c r="M204" s="32" t="str" cm="1">
        <f t="array" aca="1" ref="M204" ca="1">INDEX(INDIRECT($A$1),$B204,M$2)</f>
        <v>...</v>
      </c>
      <c r="N204" s="32" t="str" cm="1">
        <f t="array" aca="1" ref="N204" ca="1">INDEX(INDIRECT($A$1),$B204,N$2)</f>
        <v>...</v>
      </c>
      <c r="O204" s="32" t="str" cm="1">
        <f t="array" aca="1" ref="O204" ca="1">INDEX(INDIRECT($A$1),$B204,O$2)</f>
        <v>...</v>
      </c>
      <c r="P204" s="32" t="str" cm="1">
        <f t="array" aca="1" ref="P204" ca="1">INDEX(INDIRECT($A$1),$B204,P$2)</f>
        <v>...</v>
      </c>
      <c r="Q204" s="32" t="str" cm="1">
        <f t="array" aca="1" ref="Q204" ca="1">INDEX(INDIRECT($A$1),$B204,Q$2)</f>
        <v>...</v>
      </c>
      <c r="R204" s="32" t="str" cm="1">
        <f t="array" aca="1" ref="R204" ca="1">INDEX(INDIRECT($A$1),$B204,R$2)</f>
        <v>...</v>
      </c>
      <c r="S204" s="32" t="str" cm="1">
        <f t="array" aca="1" ref="S204" ca="1">INDEX(INDIRECT($A$1),$B204,S$2)</f>
        <v>...</v>
      </c>
      <c r="T204" s="32" t="str" cm="1">
        <f t="array" aca="1" ref="T204" ca="1">INDEX(INDIRECT($A$1),$B204,T$2)</f>
        <v>...</v>
      </c>
      <c r="U204" s="32" t="str" cm="1">
        <f t="array" aca="1" ref="U204" ca="1">INDEX(INDIRECT($A$1),$B204,U$2)</f>
        <v>...</v>
      </c>
      <c r="V204" s="32" t="str" cm="1">
        <f t="array" aca="1" ref="V204" ca="1">INDEX(INDIRECT($A$1),$B204,V$2)</f>
        <v>...</v>
      </c>
      <c r="W204" s="32" t="str" cm="1">
        <f t="array" aca="1" ref="W204" ca="1">INDEX(INDIRECT($A$1),$B204,W$2)</f>
        <v>...</v>
      </c>
      <c r="X204" s="32" t="str" cm="1">
        <f t="array" aca="1" ref="X204" ca="1">INDEX(INDIRECT($A$1),$B204,X$2)</f>
        <v>...</v>
      </c>
      <c r="Y204" s="32" t="str" cm="1">
        <f t="array" aca="1" ref="Y204" ca="1">INDEX(INDIRECT($A$1),$B204,Y$2)</f>
        <v>...</v>
      </c>
      <c r="Z204" s="32" t="str" cm="1">
        <f t="array" aca="1" ref="Z204" ca="1">INDEX(INDIRECT($A$1),$B204,Z$2)</f>
        <v>...</v>
      </c>
      <c r="AA204" s="32" t="str" cm="1">
        <f t="array" aca="1" ref="AA204" ca="1">INDEX(INDIRECT($A$1),$B204,AA$2)</f>
        <v>...</v>
      </c>
      <c r="AB204" s="32" t="str" cm="1">
        <f t="array" aca="1" ref="AB204" ca="1">INDEX(INDIRECT($A$1),$B204,AB$2)</f>
        <v>...</v>
      </c>
      <c r="AC204" s="33" t="str" cm="1">
        <f t="array" aca="1" ref="AC204" ca="1">INDEX(INDIRECT($A$1),$B204,AC$2)</f>
        <v>...</v>
      </c>
    </row>
    <row r="205" spans="2:29" x14ac:dyDescent="0.2">
      <c r="B205" s="17">
        <f t="shared" si="4"/>
        <v>199</v>
      </c>
      <c r="D205" s="26" t="str" cm="1">
        <f t="array" aca="1" ref="D205" ca="1">INDEX(INDIRECT($A$1),$B205,D$2)</f>
        <v>2540</v>
      </c>
      <c r="E205" s="27" t="str" cm="1">
        <f t="array" aca="1" ref="E205" ca="1">INDEX(INDIRECT($A$1),$B205,E$2)</f>
        <v>Manufacture of weapons and ammunition</v>
      </c>
      <c r="F205" s="31" t="str" cm="1">
        <f t="array" aca="1" ref="F205" ca="1">INDEX(INDIRECT($A$1),$B205,F$2)</f>
        <v>...</v>
      </c>
      <c r="G205" s="32" t="str" cm="1">
        <f t="array" aca="1" ref="G205" ca="1">INDEX(INDIRECT($A$1),$B205,G$2)</f>
        <v>...</v>
      </c>
      <c r="H205" s="32" t="str" cm="1">
        <f t="array" aca="1" ref="H205" ca="1">INDEX(INDIRECT($A$1),$B205,H$2)</f>
        <v>...</v>
      </c>
      <c r="I205" s="32" t="str" cm="1">
        <f t="array" aca="1" ref="I205" ca="1">INDEX(INDIRECT($A$1),$B205,I$2)</f>
        <v>...</v>
      </c>
      <c r="J205" s="32" t="str" cm="1">
        <f t="array" aca="1" ref="J205" ca="1">INDEX(INDIRECT($A$1),$B205,J$2)</f>
        <v>...</v>
      </c>
      <c r="K205" s="32" t="str" cm="1">
        <f t="array" aca="1" ref="K205" ca="1">INDEX(INDIRECT($A$1),$B205,K$2)</f>
        <v>...</v>
      </c>
      <c r="L205" s="32" t="str" cm="1">
        <f t="array" aca="1" ref="L205" ca="1">INDEX(INDIRECT($A$1),$B205,L$2)</f>
        <v>...</v>
      </c>
      <c r="M205" s="32" t="str" cm="1">
        <f t="array" aca="1" ref="M205" ca="1">INDEX(INDIRECT($A$1),$B205,M$2)</f>
        <v>...</v>
      </c>
      <c r="N205" s="32" t="str" cm="1">
        <f t="array" aca="1" ref="N205" ca="1">INDEX(INDIRECT($A$1),$B205,N$2)</f>
        <v>...</v>
      </c>
      <c r="O205" s="32" t="str" cm="1">
        <f t="array" aca="1" ref="O205" ca="1">INDEX(INDIRECT($A$1),$B205,O$2)</f>
        <v>...</v>
      </c>
      <c r="P205" s="32" t="str" cm="1">
        <f t="array" aca="1" ref="P205" ca="1">INDEX(INDIRECT($A$1),$B205,P$2)</f>
        <v>...</v>
      </c>
      <c r="Q205" s="32" t="str" cm="1">
        <f t="array" aca="1" ref="Q205" ca="1">INDEX(INDIRECT($A$1),$B205,Q$2)</f>
        <v>...</v>
      </c>
      <c r="R205" s="32" t="str" cm="1">
        <f t="array" aca="1" ref="R205" ca="1">INDEX(INDIRECT($A$1),$B205,R$2)</f>
        <v>...</v>
      </c>
      <c r="S205" s="32" t="str" cm="1">
        <f t="array" aca="1" ref="S205" ca="1">INDEX(INDIRECT($A$1),$B205,S$2)</f>
        <v>...</v>
      </c>
      <c r="T205" s="32" t="str" cm="1">
        <f t="array" aca="1" ref="T205" ca="1">INDEX(INDIRECT($A$1),$B205,T$2)</f>
        <v>...</v>
      </c>
      <c r="U205" s="32" t="str" cm="1">
        <f t="array" aca="1" ref="U205" ca="1">INDEX(INDIRECT($A$1),$B205,U$2)</f>
        <v>...</v>
      </c>
      <c r="V205" s="32" t="str" cm="1">
        <f t="array" aca="1" ref="V205" ca="1">INDEX(INDIRECT($A$1),$B205,V$2)</f>
        <v>...</v>
      </c>
      <c r="W205" s="32" t="str" cm="1">
        <f t="array" aca="1" ref="W205" ca="1">INDEX(INDIRECT($A$1),$B205,W$2)</f>
        <v>...</v>
      </c>
      <c r="X205" s="32" t="str" cm="1">
        <f t="array" aca="1" ref="X205" ca="1">INDEX(INDIRECT($A$1),$B205,X$2)</f>
        <v>...</v>
      </c>
      <c r="Y205" s="32" cm="1">
        <f t="array" aca="1" ref="Y205" ca="1">INDEX(INDIRECT($A$1),$B205,Y$2)</f>
        <v>200</v>
      </c>
      <c r="Z205" s="32" cm="1">
        <f t="array" aca="1" ref="Z205" ca="1">INDEX(INDIRECT($A$1),$B205,Z$2)</f>
        <v>200</v>
      </c>
      <c r="AA205" s="32" cm="1">
        <f t="array" aca="1" ref="AA205" ca="1">INDEX(INDIRECT($A$1),$B205,AA$2)</f>
        <v>200</v>
      </c>
      <c r="AB205" s="32" cm="1">
        <f t="array" aca="1" ref="AB205" ca="1">INDEX(INDIRECT($A$1),$B205,AB$2)</f>
        <v>300</v>
      </c>
      <c r="AC205" s="33" t="str" cm="1">
        <f t="array" aca="1" ref="AC205" ca="1">INDEX(INDIRECT($A$1),$B205,AC$2)</f>
        <v>...</v>
      </c>
    </row>
    <row r="206" spans="2:29" x14ac:dyDescent="0.2">
      <c r="B206" s="17">
        <f t="shared" si="4"/>
        <v>200</v>
      </c>
      <c r="D206" s="26" t="str" cm="1">
        <f t="array" aca="1" ref="D206" ca="1">INDEX(INDIRECT($A$1),$B206,D$2)</f>
        <v>2550</v>
      </c>
      <c r="E206" s="27" t="str" cm="1">
        <f t="array" aca="1" ref="E206" ca="1">INDEX(INDIRECT($A$1),$B206,E$2)</f>
        <v>Forging, pressing, stamping and roll-forming of metal; powder metallurgy</v>
      </c>
      <c r="F206" s="31" cm="1">
        <f t="array" aca="1" ref="F206" ca="1">INDEX(INDIRECT($A$1),$B206,F$2)</f>
        <v>1100</v>
      </c>
      <c r="G206" s="32" cm="1">
        <f t="array" aca="1" ref="G206" ca="1">INDEX(INDIRECT($A$1),$B206,G$2)</f>
        <v>1000</v>
      </c>
      <c r="H206" s="32" cm="1">
        <f t="array" aca="1" ref="H206" ca="1">INDEX(INDIRECT($A$1),$B206,H$2)</f>
        <v>1300</v>
      </c>
      <c r="I206" s="32" cm="1">
        <f t="array" aca="1" ref="I206" ca="1">INDEX(INDIRECT($A$1),$B206,I$2)</f>
        <v>800</v>
      </c>
      <c r="J206" s="32" cm="1">
        <f t="array" aca="1" ref="J206" ca="1">INDEX(INDIRECT($A$1),$B206,J$2)</f>
        <v>500</v>
      </c>
      <c r="K206" s="32" cm="1">
        <f t="array" aca="1" ref="K206" ca="1">INDEX(INDIRECT($A$1),$B206,K$2)</f>
        <v>400</v>
      </c>
      <c r="L206" s="32" cm="1">
        <f t="array" aca="1" ref="L206" ca="1">INDEX(INDIRECT($A$1),$B206,L$2)</f>
        <v>300</v>
      </c>
      <c r="M206" s="32" cm="1">
        <f t="array" aca="1" ref="M206" ca="1">INDEX(INDIRECT($A$1),$B206,M$2)</f>
        <v>400</v>
      </c>
      <c r="N206" s="32" cm="1">
        <f t="array" aca="1" ref="N206" ca="1">INDEX(INDIRECT($A$1),$B206,N$2)</f>
        <v>400</v>
      </c>
      <c r="O206" s="32" cm="1">
        <f t="array" aca="1" ref="O206" ca="1">INDEX(INDIRECT($A$1),$B206,O$2)</f>
        <v>200</v>
      </c>
      <c r="P206" s="32" cm="1">
        <f t="array" aca="1" ref="P206" ca="1">INDEX(INDIRECT($A$1),$B206,P$2)</f>
        <v>300</v>
      </c>
      <c r="Q206" s="32" cm="1">
        <f t="array" aca="1" ref="Q206" ca="1">INDEX(INDIRECT($A$1),$B206,Q$2)</f>
        <v>200</v>
      </c>
      <c r="R206" s="32" cm="1">
        <f t="array" aca="1" ref="R206" ca="1">INDEX(INDIRECT($A$1),$B206,R$2)</f>
        <v>100</v>
      </c>
      <c r="S206" s="32" cm="1">
        <f t="array" aca="1" ref="S206" ca="1">INDEX(INDIRECT($A$1),$B206,S$2)</f>
        <v>400</v>
      </c>
      <c r="T206" s="32" cm="1">
        <f t="array" aca="1" ref="T206" ca="1">INDEX(INDIRECT($A$1),$B206,T$2)</f>
        <v>200</v>
      </c>
      <c r="U206" s="32" cm="1">
        <f t="array" aca="1" ref="U206" ca="1">INDEX(INDIRECT($A$1),$B206,U$2)</f>
        <v>200</v>
      </c>
      <c r="V206" s="32" cm="1">
        <f t="array" aca="1" ref="V206" ca="1">INDEX(INDIRECT($A$1),$B206,V$2)</f>
        <v>100</v>
      </c>
      <c r="W206" s="32" cm="1">
        <f t="array" aca="1" ref="W206" ca="1">INDEX(INDIRECT($A$1),$B206,W$2)</f>
        <v>100</v>
      </c>
      <c r="X206" s="32" cm="1">
        <f t="array" aca="1" ref="X206" ca="1">INDEX(INDIRECT($A$1),$B206,X$2)</f>
        <v>200</v>
      </c>
      <c r="Y206" s="32" cm="1">
        <f t="array" aca="1" ref="Y206" ca="1">INDEX(INDIRECT($A$1),$B206,Y$2)</f>
        <v>100</v>
      </c>
      <c r="Z206" s="32" t="str" cm="1">
        <f t="array" aca="1" ref="Z206" ca="1">INDEX(INDIRECT($A$1),$B206,Z$2)</f>
        <v>...</v>
      </c>
      <c r="AA206" s="32" cm="1">
        <f t="array" aca="1" ref="AA206" ca="1">INDEX(INDIRECT($A$1),$B206,AA$2)</f>
        <v>100</v>
      </c>
      <c r="AB206" s="32" cm="1">
        <f t="array" aca="1" ref="AB206" ca="1">INDEX(INDIRECT($A$1),$B206,AB$2)</f>
        <v>100</v>
      </c>
      <c r="AC206" s="33" cm="1">
        <f t="array" aca="1" ref="AC206" ca="1">INDEX(INDIRECT($A$1),$B206,AC$2)</f>
        <v>100</v>
      </c>
    </row>
    <row r="207" spans="2:29" x14ac:dyDescent="0.2">
      <c r="B207" s="17">
        <f t="shared" si="4"/>
        <v>201</v>
      </c>
      <c r="D207" s="26" t="str" cm="1">
        <f t="array" aca="1" ref="D207" ca="1">INDEX(INDIRECT($A$1),$B207,D$2)</f>
        <v>2561</v>
      </c>
      <c r="E207" s="27" t="str" cm="1">
        <f t="array" aca="1" ref="E207" ca="1">INDEX(INDIRECT($A$1),$B207,E$2)</f>
        <v>Treatment and coating of metals</v>
      </c>
      <c r="F207" s="31" cm="1">
        <f t="array" aca="1" ref="F207" ca="1">INDEX(INDIRECT($A$1),$B207,F$2)</f>
        <v>1400</v>
      </c>
      <c r="G207" s="32" cm="1">
        <f t="array" aca="1" ref="G207" ca="1">INDEX(INDIRECT($A$1),$B207,G$2)</f>
        <v>1400</v>
      </c>
      <c r="H207" s="32" cm="1">
        <f t="array" aca="1" ref="H207" ca="1">INDEX(INDIRECT($A$1),$B207,H$2)</f>
        <v>1700</v>
      </c>
      <c r="I207" s="32" cm="1">
        <f t="array" aca="1" ref="I207" ca="1">INDEX(INDIRECT($A$1),$B207,I$2)</f>
        <v>1500</v>
      </c>
      <c r="J207" s="32" cm="1">
        <f t="array" aca="1" ref="J207" ca="1">INDEX(INDIRECT($A$1),$B207,J$2)</f>
        <v>1200</v>
      </c>
      <c r="K207" s="32" cm="1">
        <f t="array" aca="1" ref="K207" ca="1">INDEX(INDIRECT($A$1),$B207,K$2)</f>
        <v>1300</v>
      </c>
      <c r="L207" s="32" cm="1">
        <f t="array" aca="1" ref="L207" ca="1">INDEX(INDIRECT($A$1),$B207,L$2)</f>
        <v>1100</v>
      </c>
      <c r="M207" s="32" cm="1">
        <f t="array" aca="1" ref="M207" ca="1">INDEX(INDIRECT($A$1),$B207,M$2)</f>
        <v>900</v>
      </c>
      <c r="N207" s="32" cm="1">
        <f t="array" aca="1" ref="N207" ca="1">INDEX(INDIRECT($A$1),$B207,N$2)</f>
        <v>800</v>
      </c>
      <c r="O207" s="32" cm="1">
        <f t="array" aca="1" ref="O207" ca="1">INDEX(INDIRECT($A$1),$B207,O$2)</f>
        <v>700</v>
      </c>
      <c r="P207" s="32" cm="1">
        <f t="array" aca="1" ref="P207" ca="1">INDEX(INDIRECT($A$1),$B207,P$2)</f>
        <v>600</v>
      </c>
      <c r="Q207" s="32" cm="1">
        <f t="array" aca="1" ref="Q207" ca="1">INDEX(INDIRECT($A$1),$B207,Q$2)</f>
        <v>600</v>
      </c>
      <c r="R207" s="32" cm="1">
        <f t="array" aca="1" ref="R207" ca="1">INDEX(INDIRECT($A$1),$B207,R$2)</f>
        <v>400</v>
      </c>
      <c r="S207" s="32" cm="1">
        <f t="array" aca="1" ref="S207" ca="1">INDEX(INDIRECT($A$1),$B207,S$2)</f>
        <v>1000</v>
      </c>
      <c r="T207" s="32" cm="1">
        <f t="array" aca="1" ref="T207" ca="1">INDEX(INDIRECT($A$1),$B207,T$2)</f>
        <v>400</v>
      </c>
      <c r="U207" s="32" cm="1">
        <f t="array" aca="1" ref="U207" ca="1">INDEX(INDIRECT($A$1),$B207,U$2)</f>
        <v>700</v>
      </c>
      <c r="V207" s="32" cm="1">
        <f t="array" aca="1" ref="V207" ca="1">INDEX(INDIRECT($A$1),$B207,V$2)</f>
        <v>700</v>
      </c>
      <c r="W207" s="32" cm="1">
        <f t="array" aca="1" ref="W207" ca="1">INDEX(INDIRECT($A$1),$B207,W$2)</f>
        <v>600</v>
      </c>
      <c r="X207" s="32" cm="1">
        <f t="array" aca="1" ref="X207" ca="1">INDEX(INDIRECT($A$1),$B207,X$2)</f>
        <v>800</v>
      </c>
      <c r="Y207" s="32" cm="1">
        <f t="array" aca="1" ref="Y207" ca="1">INDEX(INDIRECT($A$1),$B207,Y$2)</f>
        <v>300</v>
      </c>
      <c r="Z207" s="32" cm="1">
        <f t="array" aca="1" ref="Z207" ca="1">INDEX(INDIRECT($A$1),$B207,Z$2)</f>
        <v>300</v>
      </c>
      <c r="AA207" s="32" cm="1">
        <f t="array" aca="1" ref="AA207" ca="1">INDEX(INDIRECT($A$1),$B207,AA$2)</f>
        <v>500</v>
      </c>
      <c r="AB207" s="32" cm="1">
        <f t="array" aca="1" ref="AB207" ca="1">INDEX(INDIRECT($A$1),$B207,AB$2)</f>
        <v>500</v>
      </c>
      <c r="AC207" s="33" cm="1">
        <f t="array" aca="1" ref="AC207" ca="1">INDEX(INDIRECT($A$1),$B207,AC$2)</f>
        <v>200</v>
      </c>
    </row>
    <row r="208" spans="2:29" x14ac:dyDescent="0.2">
      <c r="B208" s="17">
        <f t="shared" si="4"/>
        <v>202</v>
      </c>
      <c r="D208" s="26" t="str" cm="1">
        <f t="array" aca="1" ref="D208" ca="1">INDEX(INDIRECT($A$1),$B208,D$2)</f>
        <v>2562</v>
      </c>
      <c r="E208" s="27" t="str" cm="1">
        <f t="array" aca="1" ref="E208" ca="1">INDEX(INDIRECT($A$1),$B208,E$2)</f>
        <v>Machining</v>
      </c>
      <c r="F208" s="31" cm="1">
        <f t="array" aca="1" ref="F208" ca="1">INDEX(INDIRECT($A$1),$B208,F$2)</f>
        <v>5200</v>
      </c>
      <c r="G208" s="32" cm="1">
        <f t="array" aca="1" ref="G208" ca="1">INDEX(INDIRECT($A$1),$B208,G$2)</f>
        <v>5700</v>
      </c>
      <c r="H208" s="32" cm="1">
        <f t="array" aca="1" ref="H208" ca="1">INDEX(INDIRECT($A$1),$B208,H$2)</f>
        <v>6400</v>
      </c>
      <c r="I208" s="32" cm="1">
        <f t="array" aca="1" ref="I208" ca="1">INDEX(INDIRECT($A$1),$B208,I$2)</f>
        <v>5500</v>
      </c>
      <c r="J208" s="32" cm="1">
        <f t="array" aca="1" ref="J208" ca="1">INDEX(INDIRECT($A$1),$B208,J$2)</f>
        <v>4400</v>
      </c>
      <c r="K208" s="32" cm="1">
        <f t="array" aca="1" ref="K208" ca="1">INDEX(INDIRECT($A$1),$B208,K$2)</f>
        <v>3700</v>
      </c>
      <c r="L208" s="32" cm="1">
        <f t="array" aca="1" ref="L208" ca="1">INDEX(INDIRECT($A$1),$B208,L$2)</f>
        <v>3300</v>
      </c>
      <c r="M208" s="32" cm="1">
        <f t="array" aca="1" ref="M208" ca="1">INDEX(INDIRECT($A$1),$B208,M$2)</f>
        <v>3000</v>
      </c>
      <c r="N208" s="32" cm="1">
        <f t="array" aca="1" ref="N208" ca="1">INDEX(INDIRECT($A$1),$B208,N$2)</f>
        <v>3100</v>
      </c>
      <c r="O208" s="32" cm="1">
        <f t="array" aca="1" ref="O208" ca="1">INDEX(INDIRECT($A$1),$B208,O$2)</f>
        <v>2800</v>
      </c>
      <c r="P208" s="32" cm="1">
        <f t="array" aca="1" ref="P208" ca="1">INDEX(INDIRECT($A$1),$B208,P$2)</f>
        <v>3300</v>
      </c>
      <c r="Q208" s="32" cm="1">
        <f t="array" aca="1" ref="Q208" ca="1">INDEX(INDIRECT($A$1),$B208,Q$2)</f>
        <v>2600</v>
      </c>
      <c r="R208" s="32" cm="1">
        <f t="array" aca="1" ref="R208" ca="1">INDEX(INDIRECT($A$1),$B208,R$2)</f>
        <v>1900</v>
      </c>
      <c r="S208" s="32" cm="1">
        <f t="array" aca="1" ref="S208" ca="1">INDEX(INDIRECT($A$1),$B208,S$2)</f>
        <v>4400</v>
      </c>
      <c r="T208" s="32" cm="1">
        <f t="array" aca="1" ref="T208" ca="1">INDEX(INDIRECT($A$1),$B208,T$2)</f>
        <v>2600</v>
      </c>
      <c r="U208" s="32" cm="1">
        <f t="array" aca="1" ref="U208" ca="1">INDEX(INDIRECT($A$1),$B208,U$2)</f>
        <v>3500</v>
      </c>
      <c r="V208" s="32" cm="1">
        <f t="array" aca="1" ref="V208" ca="1">INDEX(INDIRECT($A$1),$B208,V$2)</f>
        <v>3300</v>
      </c>
      <c r="W208" s="32" cm="1">
        <f t="array" aca="1" ref="W208" ca="1">INDEX(INDIRECT($A$1),$B208,W$2)</f>
        <v>3400</v>
      </c>
      <c r="X208" s="32" cm="1">
        <f t="array" aca="1" ref="X208" ca="1">INDEX(INDIRECT($A$1),$B208,X$2)</f>
        <v>4800</v>
      </c>
      <c r="Y208" s="32" cm="1">
        <f t="array" aca="1" ref="Y208" ca="1">INDEX(INDIRECT($A$1),$B208,Y$2)</f>
        <v>2500</v>
      </c>
      <c r="Z208" s="32" cm="1">
        <f t="array" aca="1" ref="Z208" ca="1">INDEX(INDIRECT($A$1),$B208,Z$2)</f>
        <v>3100</v>
      </c>
      <c r="AA208" s="32" cm="1">
        <f t="array" aca="1" ref="AA208" ca="1">INDEX(INDIRECT($A$1),$B208,AA$2)</f>
        <v>3400</v>
      </c>
      <c r="AB208" s="32" cm="1">
        <f t="array" aca="1" ref="AB208" ca="1">INDEX(INDIRECT($A$1),$B208,AB$2)</f>
        <v>3800</v>
      </c>
      <c r="AC208" s="33" cm="1">
        <f t="array" aca="1" ref="AC208" ca="1">INDEX(INDIRECT($A$1),$B208,AC$2)</f>
        <v>2300</v>
      </c>
    </row>
    <row r="209" spans="2:29" x14ac:dyDescent="0.2">
      <c r="B209" s="17">
        <f t="shared" si="4"/>
        <v>203</v>
      </c>
      <c r="D209" s="26" t="str" cm="1">
        <f t="array" aca="1" ref="D209" ca="1">INDEX(INDIRECT($A$1),$B209,D$2)</f>
        <v>2571</v>
      </c>
      <c r="E209" s="27" t="str" cm="1">
        <f t="array" aca="1" ref="E209" ca="1">INDEX(INDIRECT($A$1),$B209,E$2)</f>
        <v>Manufacture of cutlery</v>
      </c>
      <c r="F209" s="31" t="str" cm="1">
        <f t="array" aca="1" ref="F209" ca="1">INDEX(INDIRECT($A$1),$B209,F$2)</f>
        <v>...</v>
      </c>
      <c r="G209" s="32" t="str" cm="1">
        <f t="array" aca="1" ref="G209" ca="1">INDEX(INDIRECT($A$1),$B209,G$2)</f>
        <v>...</v>
      </c>
      <c r="H209" s="32" t="str" cm="1">
        <f t="array" aca="1" ref="H209" ca="1">INDEX(INDIRECT($A$1),$B209,H$2)</f>
        <v>...</v>
      </c>
      <c r="I209" s="32" t="str" cm="1">
        <f t="array" aca="1" ref="I209" ca="1">INDEX(INDIRECT($A$1),$B209,I$2)</f>
        <v>...</v>
      </c>
      <c r="J209" s="32" t="str" cm="1">
        <f t="array" aca="1" ref="J209" ca="1">INDEX(INDIRECT($A$1),$B209,J$2)</f>
        <v>...</v>
      </c>
      <c r="K209" s="32" t="str" cm="1">
        <f t="array" aca="1" ref="K209" ca="1">INDEX(INDIRECT($A$1),$B209,K$2)</f>
        <v>...</v>
      </c>
      <c r="L209" s="32" t="str" cm="1">
        <f t="array" aca="1" ref="L209" ca="1">INDEX(INDIRECT($A$1),$B209,L$2)</f>
        <v>...</v>
      </c>
      <c r="M209" s="32" t="str" cm="1">
        <f t="array" aca="1" ref="M209" ca="1">INDEX(INDIRECT($A$1),$B209,M$2)</f>
        <v>...</v>
      </c>
      <c r="N209" s="32" t="str" cm="1">
        <f t="array" aca="1" ref="N209" ca="1">INDEX(INDIRECT($A$1),$B209,N$2)</f>
        <v>...</v>
      </c>
      <c r="O209" s="32" t="str" cm="1">
        <f t="array" aca="1" ref="O209" ca="1">INDEX(INDIRECT($A$1),$B209,O$2)</f>
        <v>...</v>
      </c>
      <c r="P209" s="32" t="str" cm="1">
        <f t="array" aca="1" ref="P209" ca="1">INDEX(INDIRECT($A$1),$B209,P$2)</f>
        <v>...</v>
      </c>
      <c r="Q209" s="32" t="str" cm="1">
        <f t="array" aca="1" ref="Q209" ca="1">INDEX(INDIRECT($A$1),$B209,Q$2)</f>
        <v>...</v>
      </c>
      <c r="R209" s="32" t="str" cm="1">
        <f t="array" aca="1" ref="R209" ca="1">INDEX(INDIRECT($A$1),$B209,R$2)</f>
        <v>...</v>
      </c>
      <c r="S209" s="32" t="str" cm="1">
        <f t="array" aca="1" ref="S209" ca="1">INDEX(INDIRECT($A$1),$B209,S$2)</f>
        <v>...</v>
      </c>
      <c r="T209" s="32" t="str" cm="1">
        <f t="array" aca="1" ref="T209" ca="1">INDEX(INDIRECT($A$1),$B209,T$2)</f>
        <v>...</v>
      </c>
      <c r="U209" s="32" t="str" cm="1">
        <f t="array" aca="1" ref="U209" ca="1">INDEX(INDIRECT($A$1),$B209,U$2)</f>
        <v>...</v>
      </c>
      <c r="V209" s="32" t="str" cm="1">
        <f t="array" aca="1" ref="V209" ca="1">INDEX(INDIRECT($A$1),$B209,V$2)</f>
        <v>...</v>
      </c>
      <c r="W209" s="32" t="str" cm="1">
        <f t="array" aca="1" ref="W209" ca="1">INDEX(INDIRECT($A$1),$B209,W$2)</f>
        <v>...</v>
      </c>
      <c r="X209" s="32" t="str" cm="1">
        <f t="array" aca="1" ref="X209" ca="1">INDEX(INDIRECT($A$1),$B209,X$2)</f>
        <v>...</v>
      </c>
      <c r="Y209" s="32" t="str" cm="1">
        <f t="array" aca="1" ref="Y209" ca="1">INDEX(INDIRECT($A$1),$B209,Y$2)</f>
        <v>...</v>
      </c>
      <c r="Z209" s="32" t="str" cm="1">
        <f t="array" aca="1" ref="Z209" ca="1">INDEX(INDIRECT($A$1),$B209,Z$2)</f>
        <v>...</v>
      </c>
      <c r="AA209" s="32" t="str" cm="1">
        <f t="array" aca="1" ref="AA209" ca="1">INDEX(INDIRECT($A$1),$B209,AA$2)</f>
        <v>...</v>
      </c>
      <c r="AB209" s="32" t="str" cm="1">
        <f t="array" aca="1" ref="AB209" ca="1">INDEX(INDIRECT($A$1),$B209,AB$2)</f>
        <v>...</v>
      </c>
      <c r="AC209" s="33" t="str" cm="1">
        <f t="array" aca="1" ref="AC209" ca="1">INDEX(INDIRECT($A$1),$B209,AC$2)</f>
        <v>...</v>
      </c>
    </row>
    <row r="210" spans="2:29" x14ac:dyDescent="0.2">
      <c r="B210" s="17">
        <f t="shared" si="4"/>
        <v>204</v>
      </c>
      <c r="D210" s="26" t="str" cm="1">
        <f t="array" aca="1" ref="D210" ca="1">INDEX(INDIRECT($A$1),$B210,D$2)</f>
        <v>2572</v>
      </c>
      <c r="E210" s="27" t="str" cm="1">
        <f t="array" aca="1" ref="E210" ca="1">INDEX(INDIRECT($A$1),$B210,E$2)</f>
        <v>Manufacture of locks and hinges</v>
      </c>
      <c r="F210" s="31" cm="1">
        <f t="array" aca="1" ref="F210" ca="1">INDEX(INDIRECT($A$1),$B210,F$2)</f>
        <v>1300</v>
      </c>
      <c r="G210" s="32" cm="1">
        <f t="array" aca="1" ref="G210" ca="1">INDEX(INDIRECT($A$1),$B210,G$2)</f>
        <v>1000</v>
      </c>
      <c r="H210" s="32" cm="1">
        <f t="array" aca="1" ref="H210" ca="1">INDEX(INDIRECT($A$1),$B210,H$2)</f>
        <v>1100</v>
      </c>
      <c r="I210" s="32" cm="1">
        <f t="array" aca="1" ref="I210" ca="1">INDEX(INDIRECT($A$1),$B210,I$2)</f>
        <v>1000</v>
      </c>
      <c r="J210" s="32" cm="1">
        <f t="array" aca="1" ref="J210" ca="1">INDEX(INDIRECT($A$1),$B210,J$2)</f>
        <v>800</v>
      </c>
      <c r="K210" s="32" cm="1">
        <f t="array" aca="1" ref="K210" ca="1">INDEX(INDIRECT($A$1),$B210,K$2)</f>
        <v>800</v>
      </c>
      <c r="L210" s="32" cm="1">
        <f t="array" aca="1" ref="L210" ca="1">INDEX(INDIRECT($A$1),$B210,L$2)</f>
        <v>800</v>
      </c>
      <c r="M210" s="32" cm="1">
        <f t="array" aca="1" ref="M210" ca="1">INDEX(INDIRECT($A$1),$B210,M$2)</f>
        <v>700</v>
      </c>
      <c r="N210" s="32" cm="1">
        <f t="array" aca="1" ref="N210" ca="1">INDEX(INDIRECT($A$1),$B210,N$2)</f>
        <v>600</v>
      </c>
      <c r="O210" s="32" cm="1">
        <f t="array" aca="1" ref="O210" ca="1">INDEX(INDIRECT($A$1),$B210,O$2)</f>
        <v>600</v>
      </c>
      <c r="P210" s="32" cm="1">
        <f t="array" aca="1" ref="P210" ca="1">INDEX(INDIRECT($A$1),$B210,P$2)</f>
        <v>700</v>
      </c>
      <c r="Q210" s="32" cm="1">
        <f t="array" aca="1" ref="Q210" ca="1">INDEX(INDIRECT($A$1),$B210,Q$2)</f>
        <v>500</v>
      </c>
      <c r="R210" s="32" cm="1">
        <f t="array" aca="1" ref="R210" ca="1">INDEX(INDIRECT($A$1),$B210,R$2)</f>
        <v>300</v>
      </c>
      <c r="S210" s="32" cm="1">
        <f t="array" aca="1" ref="S210" ca="1">INDEX(INDIRECT($A$1),$B210,S$2)</f>
        <v>800</v>
      </c>
      <c r="T210" s="32" cm="1">
        <f t="array" aca="1" ref="T210" ca="1">INDEX(INDIRECT($A$1),$B210,T$2)</f>
        <v>300</v>
      </c>
      <c r="U210" s="32" cm="1">
        <f t="array" aca="1" ref="U210" ca="1">INDEX(INDIRECT($A$1),$B210,U$2)</f>
        <v>600</v>
      </c>
      <c r="V210" s="32" cm="1">
        <f t="array" aca="1" ref="V210" ca="1">INDEX(INDIRECT($A$1),$B210,V$2)</f>
        <v>600</v>
      </c>
      <c r="W210" s="32" cm="1">
        <f t="array" aca="1" ref="W210" ca="1">INDEX(INDIRECT($A$1),$B210,W$2)</f>
        <v>400</v>
      </c>
      <c r="X210" s="32" cm="1">
        <f t="array" aca="1" ref="X210" ca="1">INDEX(INDIRECT($A$1),$B210,X$2)</f>
        <v>700</v>
      </c>
      <c r="Y210" s="32" cm="1">
        <f t="array" aca="1" ref="Y210" ca="1">INDEX(INDIRECT($A$1),$B210,Y$2)</f>
        <v>200</v>
      </c>
      <c r="Z210" s="32" cm="1">
        <f t="array" aca="1" ref="Z210" ca="1">INDEX(INDIRECT($A$1),$B210,Z$2)</f>
        <v>300</v>
      </c>
      <c r="AA210" s="32" cm="1">
        <f t="array" aca="1" ref="AA210" ca="1">INDEX(INDIRECT($A$1),$B210,AA$2)</f>
        <v>300</v>
      </c>
      <c r="AB210" s="32" cm="1">
        <f t="array" aca="1" ref="AB210" ca="1">INDEX(INDIRECT($A$1),$B210,AB$2)</f>
        <v>400</v>
      </c>
      <c r="AC210" s="33" cm="1">
        <f t="array" aca="1" ref="AC210" ca="1">INDEX(INDIRECT($A$1),$B210,AC$2)</f>
        <v>200</v>
      </c>
    </row>
    <row r="211" spans="2:29" x14ac:dyDescent="0.2">
      <c r="B211" s="17">
        <f t="shared" si="4"/>
        <v>205</v>
      </c>
      <c r="D211" s="26" t="str" cm="1">
        <f t="array" aca="1" ref="D211" ca="1">INDEX(INDIRECT($A$1),$B211,D$2)</f>
        <v>2573</v>
      </c>
      <c r="E211" s="27" t="str" cm="1">
        <f t="array" aca="1" ref="E211" ca="1">INDEX(INDIRECT($A$1),$B211,E$2)</f>
        <v>Manufacture of tools</v>
      </c>
      <c r="F211" s="31" t="str" cm="1">
        <f t="array" aca="1" ref="F211" ca="1">INDEX(INDIRECT($A$1),$B211,F$2)</f>
        <v>...</v>
      </c>
      <c r="G211" s="32" t="str" cm="1">
        <f t="array" aca="1" ref="G211" ca="1">INDEX(INDIRECT($A$1),$B211,G$2)</f>
        <v>...</v>
      </c>
      <c r="H211" s="32" t="str" cm="1">
        <f t="array" aca="1" ref="H211" ca="1">INDEX(INDIRECT($A$1),$B211,H$2)</f>
        <v>...</v>
      </c>
      <c r="I211" s="32" t="str" cm="1">
        <f t="array" aca="1" ref="I211" ca="1">INDEX(INDIRECT($A$1),$B211,I$2)</f>
        <v>...</v>
      </c>
      <c r="J211" s="32" t="str" cm="1">
        <f t="array" aca="1" ref="J211" ca="1">INDEX(INDIRECT($A$1),$B211,J$2)</f>
        <v>...</v>
      </c>
      <c r="K211" s="32" t="str" cm="1">
        <f t="array" aca="1" ref="K211" ca="1">INDEX(INDIRECT($A$1),$B211,K$2)</f>
        <v>...</v>
      </c>
      <c r="L211" s="32" t="str" cm="1">
        <f t="array" aca="1" ref="L211" ca="1">INDEX(INDIRECT($A$1),$B211,L$2)</f>
        <v>...</v>
      </c>
      <c r="M211" s="32" t="str" cm="1">
        <f t="array" aca="1" ref="M211" ca="1">INDEX(INDIRECT($A$1),$B211,M$2)</f>
        <v>...</v>
      </c>
      <c r="N211" s="32" t="str" cm="1">
        <f t="array" aca="1" ref="N211" ca="1">INDEX(INDIRECT($A$1),$B211,N$2)</f>
        <v>...</v>
      </c>
      <c r="O211" s="32" t="str" cm="1">
        <f t="array" aca="1" ref="O211" ca="1">INDEX(INDIRECT($A$1),$B211,O$2)</f>
        <v>...</v>
      </c>
      <c r="P211" s="32" t="str" cm="1">
        <f t="array" aca="1" ref="P211" ca="1">INDEX(INDIRECT($A$1),$B211,P$2)</f>
        <v>...</v>
      </c>
      <c r="Q211" s="32" t="str" cm="1">
        <f t="array" aca="1" ref="Q211" ca="1">INDEX(INDIRECT($A$1),$B211,Q$2)</f>
        <v>...</v>
      </c>
      <c r="R211" s="32" t="str" cm="1">
        <f t="array" aca="1" ref="R211" ca="1">INDEX(INDIRECT($A$1),$B211,R$2)</f>
        <v>...</v>
      </c>
      <c r="S211" s="32" t="str" cm="1">
        <f t="array" aca="1" ref="S211" ca="1">INDEX(INDIRECT($A$1),$B211,S$2)</f>
        <v>...</v>
      </c>
      <c r="T211" s="32" t="str" cm="1">
        <f t="array" aca="1" ref="T211" ca="1">INDEX(INDIRECT($A$1),$B211,T$2)</f>
        <v>...</v>
      </c>
      <c r="U211" s="32" t="str" cm="1">
        <f t="array" aca="1" ref="U211" ca="1">INDEX(INDIRECT($A$1),$B211,U$2)</f>
        <v>...</v>
      </c>
      <c r="V211" s="32" t="str" cm="1">
        <f t="array" aca="1" ref="V211" ca="1">INDEX(INDIRECT($A$1),$B211,V$2)</f>
        <v>...</v>
      </c>
      <c r="W211" s="32" t="str" cm="1">
        <f t="array" aca="1" ref="W211" ca="1">INDEX(INDIRECT($A$1),$B211,W$2)</f>
        <v>...</v>
      </c>
      <c r="X211" s="32" cm="1">
        <f t="array" aca="1" ref="X211" ca="1">INDEX(INDIRECT($A$1),$B211,X$2)</f>
        <v>400</v>
      </c>
      <c r="Y211" s="32" t="str" cm="1">
        <f t="array" aca="1" ref="Y211" ca="1">INDEX(INDIRECT($A$1),$B211,Y$2)</f>
        <v>...</v>
      </c>
      <c r="Z211" s="32" t="str" cm="1">
        <f t="array" aca="1" ref="Z211" ca="1">INDEX(INDIRECT($A$1),$B211,Z$2)</f>
        <v>...</v>
      </c>
      <c r="AA211" s="32" t="str" cm="1">
        <f t="array" aca="1" ref="AA211" ca="1">INDEX(INDIRECT($A$1),$B211,AA$2)</f>
        <v>...</v>
      </c>
      <c r="AB211" s="32" t="str" cm="1">
        <f t="array" aca="1" ref="AB211" ca="1">INDEX(INDIRECT($A$1),$B211,AB$2)</f>
        <v>...</v>
      </c>
      <c r="AC211" s="33" t="str" cm="1">
        <f t="array" aca="1" ref="AC211" ca="1">INDEX(INDIRECT($A$1),$B211,AC$2)</f>
        <v>...</v>
      </c>
    </row>
    <row r="212" spans="2:29" x14ac:dyDescent="0.2">
      <c r="B212" s="17">
        <f t="shared" si="4"/>
        <v>206</v>
      </c>
      <c r="D212" s="26" t="str" cm="1">
        <f t="array" aca="1" ref="D212" ca="1">INDEX(INDIRECT($A$1),$B212,D$2)</f>
        <v>2591</v>
      </c>
      <c r="E212" s="27" t="str" cm="1">
        <f t="array" aca="1" ref="E212" ca="1">INDEX(INDIRECT($A$1),$B212,E$2)</f>
        <v>Manufacture of steel drums and similar containers</v>
      </c>
      <c r="F212" s="31" t="str" cm="1">
        <f t="array" aca="1" ref="F212" ca="1">INDEX(INDIRECT($A$1),$B212,F$2)</f>
        <v>...</v>
      </c>
      <c r="G212" s="32" t="str" cm="1">
        <f t="array" aca="1" ref="G212" ca="1">INDEX(INDIRECT($A$1),$B212,G$2)</f>
        <v>...</v>
      </c>
      <c r="H212" s="32" t="str" cm="1">
        <f t="array" aca="1" ref="H212" ca="1">INDEX(INDIRECT($A$1),$B212,H$2)</f>
        <v>...</v>
      </c>
      <c r="I212" s="32" t="str" cm="1">
        <f t="array" aca="1" ref="I212" ca="1">INDEX(INDIRECT($A$1),$B212,I$2)</f>
        <v>...</v>
      </c>
      <c r="J212" s="32" t="str" cm="1">
        <f t="array" aca="1" ref="J212" ca="1">INDEX(INDIRECT($A$1),$B212,J$2)</f>
        <v>...</v>
      </c>
      <c r="K212" s="32" t="str" cm="1">
        <f t="array" aca="1" ref="K212" ca="1">INDEX(INDIRECT($A$1),$B212,K$2)</f>
        <v>...</v>
      </c>
      <c r="L212" s="32" t="str" cm="1">
        <f t="array" aca="1" ref="L212" ca="1">INDEX(INDIRECT($A$1),$B212,L$2)</f>
        <v>...</v>
      </c>
      <c r="M212" s="32" t="str" cm="1">
        <f t="array" aca="1" ref="M212" ca="1">INDEX(INDIRECT($A$1),$B212,M$2)</f>
        <v>...</v>
      </c>
      <c r="N212" s="32" t="str" cm="1">
        <f t="array" aca="1" ref="N212" ca="1">INDEX(INDIRECT($A$1),$B212,N$2)</f>
        <v>...</v>
      </c>
      <c r="O212" s="32" t="str" cm="1">
        <f t="array" aca="1" ref="O212" ca="1">INDEX(INDIRECT($A$1),$B212,O$2)</f>
        <v>...</v>
      </c>
      <c r="P212" s="32" t="str" cm="1">
        <f t="array" aca="1" ref="P212" ca="1">INDEX(INDIRECT($A$1),$B212,P$2)</f>
        <v>...</v>
      </c>
      <c r="Q212" s="32" t="str" cm="1">
        <f t="array" aca="1" ref="Q212" ca="1">INDEX(INDIRECT($A$1),$B212,Q$2)</f>
        <v>...</v>
      </c>
      <c r="R212" s="32" t="str" cm="1">
        <f t="array" aca="1" ref="R212" ca="1">INDEX(INDIRECT($A$1),$B212,R$2)</f>
        <v>...</v>
      </c>
      <c r="S212" s="32" t="str" cm="1">
        <f t="array" aca="1" ref="S212" ca="1">INDEX(INDIRECT($A$1),$B212,S$2)</f>
        <v>...</v>
      </c>
      <c r="T212" s="32" t="str" cm="1">
        <f t="array" aca="1" ref="T212" ca="1">INDEX(INDIRECT($A$1),$B212,T$2)</f>
        <v>...</v>
      </c>
      <c r="U212" s="32" t="str" cm="1">
        <f t="array" aca="1" ref="U212" ca="1">INDEX(INDIRECT($A$1),$B212,U$2)</f>
        <v>...</v>
      </c>
      <c r="V212" s="32" t="str" cm="1">
        <f t="array" aca="1" ref="V212" ca="1">INDEX(INDIRECT($A$1),$B212,V$2)</f>
        <v>...</v>
      </c>
      <c r="W212" s="32" t="str" cm="1">
        <f t="array" aca="1" ref="W212" ca="1">INDEX(INDIRECT($A$1),$B212,W$2)</f>
        <v>...</v>
      </c>
      <c r="X212" s="32" t="str" cm="1">
        <f t="array" aca="1" ref="X212" ca="1">INDEX(INDIRECT($A$1),$B212,X$2)</f>
        <v>...</v>
      </c>
      <c r="Y212" s="32" t="str" cm="1">
        <f t="array" aca="1" ref="Y212" ca="1">INDEX(INDIRECT($A$1),$B212,Y$2)</f>
        <v>...</v>
      </c>
      <c r="Z212" s="32" t="str" cm="1">
        <f t="array" aca="1" ref="Z212" ca="1">INDEX(INDIRECT($A$1),$B212,Z$2)</f>
        <v>...</v>
      </c>
      <c r="AA212" s="32" t="str" cm="1">
        <f t="array" aca="1" ref="AA212" ca="1">INDEX(INDIRECT($A$1),$B212,AA$2)</f>
        <v>...</v>
      </c>
      <c r="AB212" s="32" t="str" cm="1">
        <f t="array" aca="1" ref="AB212" ca="1">INDEX(INDIRECT($A$1),$B212,AB$2)</f>
        <v>...</v>
      </c>
      <c r="AC212" s="33" t="str" cm="1">
        <f t="array" aca="1" ref="AC212" ca="1">INDEX(INDIRECT($A$1),$B212,AC$2)</f>
        <v>...</v>
      </c>
    </row>
    <row r="213" spans="2:29" x14ac:dyDescent="0.2">
      <c r="B213" s="17">
        <f t="shared" si="4"/>
        <v>207</v>
      </c>
      <c r="D213" s="26" t="str" cm="1">
        <f t="array" aca="1" ref="D213" ca="1">INDEX(INDIRECT($A$1),$B213,D$2)</f>
        <v>2592</v>
      </c>
      <c r="E213" s="27" t="str" cm="1">
        <f t="array" aca="1" ref="E213" ca="1">INDEX(INDIRECT($A$1),$B213,E$2)</f>
        <v>Manufacture of light metal packaging</v>
      </c>
      <c r="F213" s="31" t="str" cm="1">
        <f t="array" aca="1" ref="F213" ca="1">INDEX(INDIRECT($A$1),$B213,F$2)</f>
        <v>...</v>
      </c>
      <c r="G213" s="32" t="str" cm="1">
        <f t="array" aca="1" ref="G213" ca="1">INDEX(INDIRECT($A$1),$B213,G$2)</f>
        <v>...</v>
      </c>
      <c r="H213" s="32" t="str" cm="1">
        <f t="array" aca="1" ref="H213" ca="1">INDEX(INDIRECT($A$1),$B213,H$2)</f>
        <v>...</v>
      </c>
      <c r="I213" s="32" t="str" cm="1">
        <f t="array" aca="1" ref="I213" ca="1">INDEX(INDIRECT($A$1),$B213,I$2)</f>
        <v>...</v>
      </c>
      <c r="J213" s="32" t="str" cm="1">
        <f t="array" aca="1" ref="J213" ca="1">INDEX(INDIRECT($A$1),$B213,J$2)</f>
        <v>...</v>
      </c>
      <c r="K213" s="32" t="str" cm="1">
        <f t="array" aca="1" ref="K213" ca="1">INDEX(INDIRECT($A$1),$B213,K$2)</f>
        <v>...</v>
      </c>
      <c r="L213" s="32" t="str" cm="1">
        <f t="array" aca="1" ref="L213" ca="1">INDEX(INDIRECT($A$1),$B213,L$2)</f>
        <v>...</v>
      </c>
      <c r="M213" s="32" t="str" cm="1">
        <f t="array" aca="1" ref="M213" ca="1">INDEX(INDIRECT($A$1),$B213,M$2)</f>
        <v>...</v>
      </c>
      <c r="N213" s="32" t="str" cm="1">
        <f t="array" aca="1" ref="N213" ca="1">INDEX(INDIRECT($A$1),$B213,N$2)</f>
        <v>...</v>
      </c>
      <c r="O213" s="32" t="str" cm="1">
        <f t="array" aca="1" ref="O213" ca="1">INDEX(INDIRECT($A$1),$B213,O$2)</f>
        <v>...</v>
      </c>
      <c r="P213" s="32" t="str" cm="1">
        <f t="array" aca="1" ref="P213" ca="1">INDEX(INDIRECT($A$1),$B213,P$2)</f>
        <v>...</v>
      </c>
      <c r="Q213" s="32" t="str" cm="1">
        <f t="array" aca="1" ref="Q213" ca="1">INDEX(INDIRECT($A$1),$B213,Q$2)</f>
        <v>...</v>
      </c>
      <c r="R213" s="32" t="str" cm="1">
        <f t="array" aca="1" ref="R213" ca="1">INDEX(INDIRECT($A$1),$B213,R$2)</f>
        <v>...</v>
      </c>
      <c r="S213" s="32" t="str" cm="1">
        <f t="array" aca="1" ref="S213" ca="1">INDEX(INDIRECT($A$1),$B213,S$2)</f>
        <v>...</v>
      </c>
      <c r="T213" s="32" t="str" cm="1">
        <f t="array" aca="1" ref="T213" ca="1">INDEX(INDIRECT($A$1),$B213,T$2)</f>
        <v>...</v>
      </c>
      <c r="U213" s="32" t="str" cm="1">
        <f t="array" aca="1" ref="U213" ca="1">INDEX(INDIRECT($A$1),$B213,U$2)</f>
        <v>...</v>
      </c>
      <c r="V213" s="32" t="str" cm="1">
        <f t="array" aca="1" ref="V213" ca="1">INDEX(INDIRECT($A$1),$B213,V$2)</f>
        <v>...</v>
      </c>
      <c r="W213" s="32" t="str" cm="1">
        <f t="array" aca="1" ref="W213" ca="1">INDEX(INDIRECT($A$1),$B213,W$2)</f>
        <v>...</v>
      </c>
      <c r="X213" s="32" t="str" cm="1">
        <f t="array" aca="1" ref="X213" ca="1">INDEX(INDIRECT($A$1),$B213,X$2)</f>
        <v>...</v>
      </c>
      <c r="Y213" s="32" t="str" cm="1">
        <f t="array" aca="1" ref="Y213" ca="1">INDEX(INDIRECT($A$1),$B213,Y$2)</f>
        <v>...</v>
      </c>
      <c r="Z213" s="32" t="str" cm="1">
        <f t="array" aca="1" ref="Z213" ca="1">INDEX(INDIRECT($A$1),$B213,Z$2)</f>
        <v>...</v>
      </c>
      <c r="AA213" s="32" t="str" cm="1">
        <f t="array" aca="1" ref="AA213" ca="1">INDEX(INDIRECT($A$1),$B213,AA$2)</f>
        <v>...</v>
      </c>
      <c r="AB213" s="32" t="str" cm="1">
        <f t="array" aca="1" ref="AB213" ca="1">INDEX(INDIRECT($A$1),$B213,AB$2)</f>
        <v>...</v>
      </c>
      <c r="AC213" s="33" t="str" cm="1">
        <f t="array" aca="1" ref="AC213" ca="1">INDEX(INDIRECT($A$1),$B213,AC$2)</f>
        <v>...</v>
      </c>
    </row>
    <row r="214" spans="2:29" x14ac:dyDescent="0.2">
      <c r="B214" s="17">
        <f t="shared" si="4"/>
        <v>208</v>
      </c>
      <c r="D214" s="26" t="str" cm="1">
        <f t="array" aca="1" ref="D214" ca="1">INDEX(INDIRECT($A$1),$B214,D$2)</f>
        <v>2593</v>
      </c>
      <c r="E214" s="27" t="str" cm="1">
        <f t="array" aca="1" ref="E214" ca="1">INDEX(INDIRECT($A$1),$B214,E$2)</f>
        <v>Manufacture of wire products, chain and springs</v>
      </c>
      <c r="F214" s="31" t="str" cm="1">
        <f t="array" aca="1" ref="F214" ca="1">INDEX(INDIRECT($A$1),$B214,F$2)</f>
        <v>...</v>
      </c>
      <c r="G214" s="32" t="str" cm="1">
        <f t="array" aca="1" ref="G214" ca="1">INDEX(INDIRECT($A$1),$B214,G$2)</f>
        <v>...</v>
      </c>
      <c r="H214" s="32" t="str" cm="1">
        <f t="array" aca="1" ref="H214" ca="1">INDEX(INDIRECT($A$1),$B214,H$2)</f>
        <v>...</v>
      </c>
      <c r="I214" s="32" t="str" cm="1">
        <f t="array" aca="1" ref="I214" ca="1">INDEX(INDIRECT($A$1),$B214,I$2)</f>
        <v>...</v>
      </c>
      <c r="J214" s="32" t="str" cm="1">
        <f t="array" aca="1" ref="J214" ca="1">INDEX(INDIRECT($A$1),$B214,J$2)</f>
        <v>...</v>
      </c>
      <c r="K214" s="32" t="str" cm="1">
        <f t="array" aca="1" ref="K214" ca="1">INDEX(INDIRECT($A$1),$B214,K$2)</f>
        <v>...</v>
      </c>
      <c r="L214" s="32" t="str" cm="1">
        <f t="array" aca="1" ref="L214" ca="1">INDEX(INDIRECT($A$1),$B214,L$2)</f>
        <v>...</v>
      </c>
      <c r="M214" s="32" t="str" cm="1">
        <f t="array" aca="1" ref="M214" ca="1">INDEX(INDIRECT($A$1),$B214,M$2)</f>
        <v>...</v>
      </c>
      <c r="N214" s="32" t="str" cm="1">
        <f t="array" aca="1" ref="N214" ca="1">INDEX(INDIRECT($A$1),$B214,N$2)</f>
        <v>...</v>
      </c>
      <c r="O214" s="32" t="str" cm="1">
        <f t="array" aca="1" ref="O214" ca="1">INDEX(INDIRECT($A$1),$B214,O$2)</f>
        <v>...</v>
      </c>
      <c r="P214" s="32" t="str" cm="1">
        <f t="array" aca="1" ref="P214" ca="1">INDEX(INDIRECT($A$1),$B214,P$2)</f>
        <v>...</v>
      </c>
      <c r="Q214" s="32" t="str" cm="1">
        <f t="array" aca="1" ref="Q214" ca="1">INDEX(INDIRECT($A$1),$B214,Q$2)</f>
        <v>...</v>
      </c>
      <c r="R214" s="32" t="str" cm="1">
        <f t="array" aca="1" ref="R214" ca="1">INDEX(INDIRECT($A$1),$B214,R$2)</f>
        <v>...</v>
      </c>
      <c r="S214" s="32" t="str" cm="1">
        <f t="array" aca="1" ref="S214" ca="1">INDEX(INDIRECT($A$1),$B214,S$2)</f>
        <v>...</v>
      </c>
      <c r="T214" s="32" t="str" cm="1">
        <f t="array" aca="1" ref="T214" ca="1">INDEX(INDIRECT($A$1),$B214,T$2)</f>
        <v>...</v>
      </c>
      <c r="U214" s="32" t="str" cm="1">
        <f t="array" aca="1" ref="U214" ca="1">INDEX(INDIRECT($A$1),$B214,U$2)</f>
        <v>...</v>
      </c>
      <c r="V214" s="32" t="str" cm="1">
        <f t="array" aca="1" ref="V214" ca="1">INDEX(INDIRECT($A$1),$B214,V$2)</f>
        <v>...</v>
      </c>
      <c r="W214" s="32" t="str" cm="1">
        <f t="array" aca="1" ref="W214" ca="1">INDEX(INDIRECT($A$1),$B214,W$2)</f>
        <v>...</v>
      </c>
      <c r="X214" s="32" cm="1">
        <f t="array" aca="1" ref="X214" ca="1">INDEX(INDIRECT($A$1),$B214,X$2)</f>
        <v>400</v>
      </c>
      <c r="Y214" s="32" cm="1">
        <f t="array" aca="1" ref="Y214" ca="1">INDEX(INDIRECT($A$1),$B214,Y$2)</f>
        <v>200</v>
      </c>
      <c r="Z214" s="32" t="str" cm="1">
        <f t="array" aca="1" ref="Z214" ca="1">INDEX(INDIRECT($A$1),$B214,Z$2)</f>
        <v>...</v>
      </c>
      <c r="AA214" s="32" t="str" cm="1">
        <f t="array" aca="1" ref="AA214" ca="1">INDEX(INDIRECT($A$1),$B214,AA$2)</f>
        <v>...</v>
      </c>
      <c r="AB214" s="32" t="str" cm="1">
        <f t="array" aca="1" ref="AB214" ca="1">INDEX(INDIRECT($A$1),$B214,AB$2)</f>
        <v>...</v>
      </c>
      <c r="AC214" s="33" t="str" cm="1">
        <f t="array" aca="1" ref="AC214" ca="1">INDEX(INDIRECT($A$1),$B214,AC$2)</f>
        <v>...</v>
      </c>
    </row>
    <row r="215" spans="2:29" x14ac:dyDescent="0.2">
      <c r="B215" s="17">
        <f t="shared" si="4"/>
        <v>209</v>
      </c>
      <c r="D215" s="26" t="str" cm="1">
        <f t="array" aca="1" ref="D215" ca="1">INDEX(INDIRECT($A$1),$B215,D$2)</f>
        <v>2594</v>
      </c>
      <c r="E215" s="27" t="str" cm="1">
        <f t="array" aca="1" ref="E215" ca="1">INDEX(INDIRECT($A$1),$B215,E$2)</f>
        <v>Manufacture of fasteners and screw machine products</v>
      </c>
      <c r="F215" s="31" t="str" cm="1">
        <f t="array" aca="1" ref="F215" ca="1">INDEX(INDIRECT($A$1),$B215,F$2)</f>
        <v>...</v>
      </c>
      <c r="G215" s="32" t="str" cm="1">
        <f t="array" aca="1" ref="G215" ca="1">INDEX(INDIRECT($A$1),$B215,G$2)</f>
        <v>...</v>
      </c>
      <c r="H215" s="32" t="str" cm="1">
        <f t="array" aca="1" ref="H215" ca="1">INDEX(INDIRECT($A$1),$B215,H$2)</f>
        <v>...</v>
      </c>
      <c r="I215" s="32" t="str" cm="1">
        <f t="array" aca="1" ref="I215" ca="1">INDEX(INDIRECT($A$1),$B215,I$2)</f>
        <v>...</v>
      </c>
      <c r="J215" s="32" t="str" cm="1">
        <f t="array" aca="1" ref="J215" ca="1">INDEX(INDIRECT($A$1),$B215,J$2)</f>
        <v>...</v>
      </c>
      <c r="K215" s="32" t="str" cm="1">
        <f t="array" aca="1" ref="K215" ca="1">INDEX(INDIRECT($A$1),$B215,K$2)</f>
        <v>...</v>
      </c>
      <c r="L215" s="32" t="str" cm="1">
        <f t="array" aca="1" ref="L215" ca="1">INDEX(INDIRECT($A$1),$B215,L$2)</f>
        <v>...</v>
      </c>
      <c r="M215" s="32" t="str" cm="1">
        <f t="array" aca="1" ref="M215" ca="1">INDEX(INDIRECT($A$1),$B215,M$2)</f>
        <v>...</v>
      </c>
      <c r="N215" s="32" t="str" cm="1">
        <f t="array" aca="1" ref="N215" ca="1">INDEX(INDIRECT($A$1),$B215,N$2)</f>
        <v>...</v>
      </c>
      <c r="O215" s="32" t="str" cm="1">
        <f t="array" aca="1" ref="O215" ca="1">INDEX(INDIRECT($A$1),$B215,O$2)</f>
        <v>...</v>
      </c>
      <c r="P215" s="32" t="str" cm="1">
        <f t="array" aca="1" ref="P215" ca="1">INDEX(INDIRECT($A$1),$B215,P$2)</f>
        <v>...</v>
      </c>
      <c r="Q215" s="32" t="str" cm="1">
        <f t="array" aca="1" ref="Q215" ca="1">INDEX(INDIRECT($A$1),$B215,Q$2)</f>
        <v>...</v>
      </c>
      <c r="R215" s="32" t="str" cm="1">
        <f t="array" aca="1" ref="R215" ca="1">INDEX(INDIRECT($A$1),$B215,R$2)</f>
        <v>...</v>
      </c>
      <c r="S215" s="32" t="str" cm="1">
        <f t="array" aca="1" ref="S215" ca="1">INDEX(INDIRECT($A$1),$B215,S$2)</f>
        <v>...</v>
      </c>
      <c r="T215" s="32" t="str" cm="1">
        <f t="array" aca="1" ref="T215" ca="1">INDEX(INDIRECT($A$1),$B215,T$2)</f>
        <v>...</v>
      </c>
      <c r="U215" s="32" t="str" cm="1">
        <f t="array" aca="1" ref="U215" ca="1">INDEX(INDIRECT($A$1),$B215,U$2)</f>
        <v>...</v>
      </c>
      <c r="V215" s="32" t="str" cm="1">
        <f t="array" aca="1" ref="V215" ca="1">INDEX(INDIRECT($A$1),$B215,V$2)</f>
        <v>...</v>
      </c>
      <c r="W215" s="32" t="str" cm="1">
        <f t="array" aca="1" ref="W215" ca="1">INDEX(INDIRECT($A$1),$B215,W$2)</f>
        <v>...</v>
      </c>
      <c r="X215" s="32" cm="1">
        <f t="array" aca="1" ref="X215" ca="1">INDEX(INDIRECT($A$1),$B215,X$2)</f>
        <v>100</v>
      </c>
      <c r="Y215" s="32" cm="1">
        <f t="array" aca="1" ref="Y215" ca="1">INDEX(INDIRECT($A$1),$B215,Y$2)</f>
        <v>0</v>
      </c>
      <c r="Z215" s="32" cm="1">
        <f t="array" aca="1" ref="Z215" ca="1">INDEX(INDIRECT($A$1),$B215,Z$2)</f>
        <v>0</v>
      </c>
      <c r="AA215" s="32" t="str" cm="1">
        <f t="array" aca="1" ref="AA215" ca="1">INDEX(INDIRECT($A$1),$B215,AA$2)</f>
        <v>...</v>
      </c>
      <c r="AB215" s="32" t="str" cm="1">
        <f t="array" aca="1" ref="AB215" ca="1">INDEX(INDIRECT($A$1),$B215,AB$2)</f>
        <v>...</v>
      </c>
      <c r="AC215" s="33" t="str" cm="1">
        <f t="array" aca="1" ref="AC215" ca="1">INDEX(INDIRECT($A$1),$B215,AC$2)</f>
        <v>...</v>
      </c>
    </row>
    <row r="216" spans="2:29" x14ac:dyDescent="0.2">
      <c r="B216" s="17">
        <f t="shared" si="4"/>
        <v>210</v>
      </c>
      <c r="D216" s="26" t="str" cm="1">
        <f t="array" aca="1" ref="D216" ca="1">INDEX(INDIRECT($A$1),$B216,D$2)</f>
        <v>2599</v>
      </c>
      <c r="E216" s="27" t="str" cm="1">
        <f t="array" aca="1" ref="E216" ca="1">INDEX(INDIRECT($A$1),$B216,E$2)</f>
        <v>Manufacture of other fabricated metal products n.e.c.</v>
      </c>
      <c r="F216" s="31" cm="1">
        <f t="array" aca="1" ref="F216" ca="1">INDEX(INDIRECT($A$1),$B216,F$2)</f>
        <v>2900</v>
      </c>
      <c r="G216" s="32" cm="1">
        <f t="array" aca="1" ref="G216" ca="1">INDEX(INDIRECT($A$1),$B216,G$2)</f>
        <v>2700</v>
      </c>
      <c r="H216" s="32" cm="1">
        <f t="array" aca="1" ref="H216" ca="1">INDEX(INDIRECT($A$1),$B216,H$2)</f>
        <v>2800</v>
      </c>
      <c r="I216" s="32" cm="1">
        <f t="array" aca="1" ref="I216" ca="1">INDEX(INDIRECT($A$1),$B216,I$2)</f>
        <v>2300</v>
      </c>
      <c r="J216" s="32" cm="1">
        <f t="array" aca="1" ref="J216" ca="1">INDEX(INDIRECT($A$1),$B216,J$2)</f>
        <v>1800</v>
      </c>
      <c r="K216" s="32" cm="1">
        <f t="array" aca="1" ref="K216" ca="1">INDEX(INDIRECT($A$1),$B216,K$2)</f>
        <v>1700</v>
      </c>
      <c r="L216" s="32" cm="1">
        <f t="array" aca="1" ref="L216" ca="1">INDEX(INDIRECT($A$1),$B216,L$2)</f>
        <v>1400</v>
      </c>
      <c r="M216" s="32" cm="1">
        <f t="array" aca="1" ref="M216" ca="1">INDEX(INDIRECT($A$1),$B216,M$2)</f>
        <v>1100</v>
      </c>
      <c r="N216" s="32" cm="1">
        <f t="array" aca="1" ref="N216" ca="1">INDEX(INDIRECT($A$1),$B216,N$2)</f>
        <v>1100</v>
      </c>
      <c r="O216" s="32" cm="1">
        <f t="array" aca="1" ref="O216" ca="1">INDEX(INDIRECT($A$1),$B216,O$2)</f>
        <v>1100</v>
      </c>
      <c r="P216" s="32" cm="1">
        <f t="array" aca="1" ref="P216" ca="1">INDEX(INDIRECT($A$1),$B216,P$2)</f>
        <v>1100</v>
      </c>
      <c r="Q216" s="32" cm="1">
        <f t="array" aca="1" ref="Q216" ca="1">INDEX(INDIRECT($A$1),$B216,Q$2)</f>
        <v>900</v>
      </c>
      <c r="R216" s="32" cm="1">
        <f t="array" aca="1" ref="R216" ca="1">INDEX(INDIRECT($A$1),$B216,R$2)</f>
        <v>600</v>
      </c>
      <c r="S216" s="32" cm="1">
        <f t="array" aca="1" ref="S216" ca="1">INDEX(INDIRECT($A$1),$B216,S$2)</f>
        <v>1700</v>
      </c>
      <c r="T216" s="32" cm="1">
        <f t="array" aca="1" ref="T216" ca="1">INDEX(INDIRECT($A$1),$B216,T$2)</f>
        <v>700</v>
      </c>
      <c r="U216" s="32" cm="1">
        <f t="array" aca="1" ref="U216" ca="1">INDEX(INDIRECT($A$1),$B216,U$2)</f>
        <v>1100</v>
      </c>
      <c r="V216" s="32" cm="1">
        <f t="array" aca="1" ref="V216" ca="1">INDEX(INDIRECT($A$1),$B216,V$2)</f>
        <v>1200</v>
      </c>
      <c r="W216" s="32" cm="1">
        <f t="array" aca="1" ref="W216" ca="1">INDEX(INDIRECT($A$1),$B216,W$2)</f>
        <v>900</v>
      </c>
      <c r="X216" s="32" cm="1">
        <f t="array" aca="1" ref="X216" ca="1">INDEX(INDIRECT($A$1),$B216,X$2)</f>
        <v>1600</v>
      </c>
      <c r="Y216" s="32" cm="1">
        <f t="array" aca="1" ref="Y216" ca="1">INDEX(INDIRECT($A$1),$B216,Y$2)</f>
        <v>600</v>
      </c>
      <c r="Z216" s="32" cm="1">
        <f t="array" aca="1" ref="Z216" ca="1">INDEX(INDIRECT($A$1),$B216,Z$2)</f>
        <v>700</v>
      </c>
      <c r="AA216" s="32" cm="1">
        <f t="array" aca="1" ref="AA216" ca="1">INDEX(INDIRECT($A$1),$B216,AA$2)</f>
        <v>900</v>
      </c>
      <c r="AB216" s="32" cm="1">
        <f t="array" aca="1" ref="AB216" ca="1">INDEX(INDIRECT($A$1),$B216,AB$2)</f>
        <v>1100</v>
      </c>
      <c r="AC216" s="33" cm="1">
        <f t="array" aca="1" ref="AC216" ca="1">INDEX(INDIRECT($A$1),$B216,AC$2)</f>
        <v>600</v>
      </c>
    </row>
    <row r="217" spans="2:29" x14ac:dyDescent="0.2">
      <c r="B217" s="17">
        <f t="shared" si="4"/>
        <v>211</v>
      </c>
      <c r="D217" s="26" t="str" cm="1">
        <f t="array" aca="1" ref="D217" ca="1">INDEX(INDIRECT($A$1),$B217,D$2)</f>
        <v>2611</v>
      </c>
      <c r="E217" s="27" t="str" cm="1">
        <f t="array" aca="1" ref="E217" ca="1">INDEX(INDIRECT($A$1),$B217,E$2)</f>
        <v>Manufacture of electronic components</v>
      </c>
      <c r="F217" s="31" cm="1">
        <f t="array" aca="1" ref="F217" ca="1">INDEX(INDIRECT($A$1),$B217,F$2)</f>
        <v>1400</v>
      </c>
      <c r="G217" s="32" cm="1">
        <f t="array" aca="1" ref="G217" ca="1">INDEX(INDIRECT($A$1),$B217,G$2)</f>
        <v>1700</v>
      </c>
      <c r="H217" s="32" cm="1">
        <f t="array" aca="1" ref="H217" ca="1">INDEX(INDIRECT($A$1),$B217,H$2)</f>
        <v>1500</v>
      </c>
      <c r="I217" s="32" cm="1">
        <f t="array" aca="1" ref="I217" ca="1">INDEX(INDIRECT($A$1),$B217,I$2)</f>
        <v>1500</v>
      </c>
      <c r="J217" s="32" cm="1">
        <f t="array" aca="1" ref="J217" ca="1">INDEX(INDIRECT($A$1),$B217,J$2)</f>
        <v>1000</v>
      </c>
      <c r="K217" s="32" cm="1">
        <f t="array" aca="1" ref="K217" ca="1">INDEX(INDIRECT($A$1),$B217,K$2)</f>
        <v>800</v>
      </c>
      <c r="L217" s="32" cm="1">
        <f t="array" aca="1" ref="L217" ca="1">INDEX(INDIRECT($A$1),$B217,L$2)</f>
        <v>800</v>
      </c>
      <c r="M217" s="32" cm="1">
        <f t="array" aca="1" ref="M217" ca="1">INDEX(INDIRECT($A$1),$B217,M$2)</f>
        <v>800</v>
      </c>
      <c r="N217" s="32" cm="1">
        <f t="array" aca="1" ref="N217" ca="1">INDEX(INDIRECT($A$1),$B217,N$2)</f>
        <v>700</v>
      </c>
      <c r="O217" s="32" cm="1">
        <f t="array" aca="1" ref="O217" ca="1">INDEX(INDIRECT($A$1),$B217,O$2)</f>
        <v>600</v>
      </c>
      <c r="P217" s="32" cm="1">
        <f t="array" aca="1" ref="P217" ca="1">INDEX(INDIRECT($A$1),$B217,P$2)</f>
        <v>800</v>
      </c>
      <c r="Q217" s="32" cm="1">
        <f t="array" aca="1" ref="Q217" ca="1">INDEX(INDIRECT($A$1),$B217,Q$2)</f>
        <v>300</v>
      </c>
      <c r="R217" s="32" cm="1">
        <f t="array" aca="1" ref="R217" ca="1">INDEX(INDIRECT($A$1),$B217,R$2)</f>
        <v>200</v>
      </c>
      <c r="S217" s="32" cm="1">
        <f t="array" aca="1" ref="S217" ca="1">INDEX(INDIRECT($A$1),$B217,S$2)</f>
        <v>500</v>
      </c>
      <c r="T217" s="32" cm="1">
        <f t="array" aca="1" ref="T217" ca="1">INDEX(INDIRECT($A$1),$B217,T$2)</f>
        <v>300</v>
      </c>
      <c r="U217" s="32" cm="1">
        <f t="array" aca="1" ref="U217" ca="1">INDEX(INDIRECT($A$1),$B217,U$2)</f>
        <v>700</v>
      </c>
      <c r="V217" s="32" cm="1">
        <f t="array" aca="1" ref="V217" ca="1">INDEX(INDIRECT($A$1),$B217,V$2)</f>
        <v>400</v>
      </c>
      <c r="W217" s="32" cm="1">
        <f t="array" aca="1" ref="W217" ca="1">INDEX(INDIRECT($A$1),$B217,W$2)</f>
        <v>300</v>
      </c>
      <c r="X217" s="32" cm="1">
        <f t="array" aca="1" ref="X217" ca="1">INDEX(INDIRECT($A$1),$B217,X$2)</f>
        <v>400</v>
      </c>
      <c r="Y217" s="32" cm="1">
        <f t="array" aca="1" ref="Y217" ca="1">INDEX(INDIRECT($A$1),$B217,Y$2)</f>
        <v>200</v>
      </c>
      <c r="Z217" s="32" cm="1">
        <f t="array" aca="1" ref="Z217" ca="1">INDEX(INDIRECT($A$1),$B217,Z$2)</f>
        <v>200</v>
      </c>
      <c r="AA217" s="32" cm="1">
        <f t="array" aca="1" ref="AA217" ca="1">INDEX(INDIRECT($A$1),$B217,AA$2)</f>
        <v>700</v>
      </c>
      <c r="AB217" s="32" cm="1">
        <f t="array" aca="1" ref="AB217" ca="1">INDEX(INDIRECT($A$1),$B217,AB$2)</f>
        <v>300</v>
      </c>
      <c r="AC217" s="33" cm="1">
        <f t="array" aca="1" ref="AC217" ca="1">INDEX(INDIRECT($A$1),$B217,AC$2)</f>
        <v>400</v>
      </c>
    </row>
    <row r="218" spans="2:29" x14ac:dyDescent="0.2">
      <c r="B218" s="17">
        <f t="shared" si="4"/>
        <v>212</v>
      </c>
      <c r="D218" s="26" t="str" cm="1">
        <f t="array" aca="1" ref="D218" ca="1">INDEX(INDIRECT($A$1),$B218,D$2)</f>
        <v>2612</v>
      </c>
      <c r="E218" s="27" t="str" cm="1">
        <f t="array" aca="1" ref="E218" ca="1">INDEX(INDIRECT($A$1),$B218,E$2)</f>
        <v>Manufacture of loaded electronic boards</v>
      </c>
      <c r="F218" s="31" cm="1">
        <f t="array" aca="1" ref="F218" ca="1">INDEX(INDIRECT($A$1),$B218,F$2)</f>
        <v>200</v>
      </c>
      <c r="G218" s="32" cm="1">
        <f t="array" aca="1" ref="G218" ca="1">INDEX(INDIRECT($A$1),$B218,G$2)</f>
        <v>300</v>
      </c>
      <c r="H218" s="32" cm="1">
        <f t="array" aca="1" ref="H218" ca="1">INDEX(INDIRECT($A$1),$B218,H$2)</f>
        <v>300</v>
      </c>
      <c r="I218" s="32" cm="1">
        <f t="array" aca="1" ref="I218" ca="1">INDEX(INDIRECT($A$1),$B218,I$2)</f>
        <v>300</v>
      </c>
      <c r="J218" s="32" cm="1">
        <f t="array" aca="1" ref="J218" ca="1">INDEX(INDIRECT($A$1),$B218,J$2)</f>
        <v>200</v>
      </c>
      <c r="K218" s="32" cm="1">
        <f t="array" aca="1" ref="K218" ca="1">INDEX(INDIRECT($A$1),$B218,K$2)</f>
        <v>100</v>
      </c>
      <c r="L218" s="32" cm="1">
        <f t="array" aca="1" ref="L218" ca="1">INDEX(INDIRECT($A$1),$B218,L$2)</f>
        <v>100</v>
      </c>
      <c r="M218" s="32" cm="1">
        <f t="array" aca="1" ref="M218" ca="1">INDEX(INDIRECT($A$1),$B218,M$2)</f>
        <v>200</v>
      </c>
      <c r="N218" s="32" cm="1">
        <f t="array" aca="1" ref="N218" ca="1">INDEX(INDIRECT($A$1),$B218,N$2)</f>
        <v>100</v>
      </c>
      <c r="O218" s="32" cm="1">
        <f t="array" aca="1" ref="O218" ca="1">INDEX(INDIRECT($A$1),$B218,O$2)</f>
        <v>100</v>
      </c>
      <c r="P218" s="32" cm="1">
        <f t="array" aca="1" ref="P218" ca="1">INDEX(INDIRECT($A$1),$B218,P$2)</f>
        <v>200</v>
      </c>
      <c r="Q218" s="32" cm="1">
        <f t="array" aca="1" ref="Q218" ca="1">INDEX(INDIRECT($A$1),$B218,Q$2)</f>
        <v>300</v>
      </c>
      <c r="R218" s="32" cm="1">
        <f t="array" aca="1" ref="R218" ca="1">INDEX(INDIRECT($A$1),$B218,R$2)</f>
        <v>200</v>
      </c>
      <c r="S218" s="32" cm="1">
        <f t="array" aca="1" ref="S218" ca="1">INDEX(INDIRECT($A$1),$B218,S$2)</f>
        <v>300</v>
      </c>
      <c r="T218" s="32" cm="1">
        <f t="array" aca="1" ref="T218" ca="1">INDEX(INDIRECT($A$1),$B218,T$2)</f>
        <v>100</v>
      </c>
      <c r="U218" s="32" cm="1">
        <f t="array" aca="1" ref="U218" ca="1">INDEX(INDIRECT($A$1),$B218,U$2)</f>
        <v>300</v>
      </c>
      <c r="V218" s="32" cm="1">
        <f t="array" aca="1" ref="V218" ca="1">INDEX(INDIRECT($A$1),$B218,V$2)</f>
        <v>200</v>
      </c>
      <c r="W218" s="32" cm="1">
        <f t="array" aca="1" ref="W218" ca="1">INDEX(INDIRECT($A$1),$B218,W$2)</f>
        <v>200</v>
      </c>
      <c r="X218" s="32" cm="1">
        <f t="array" aca="1" ref="X218" ca="1">INDEX(INDIRECT($A$1),$B218,X$2)</f>
        <v>200</v>
      </c>
      <c r="Y218" s="32" cm="1">
        <f t="array" aca="1" ref="Y218" ca="1">INDEX(INDIRECT($A$1),$B218,Y$2)</f>
        <v>200</v>
      </c>
      <c r="Z218" s="32" cm="1">
        <f t="array" aca="1" ref="Z218" ca="1">INDEX(INDIRECT($A$1),$B218,Z$2)</f>
        <v>200</v>
      </c>
      <c r="AA218" s="32" cm="1">
        <f t="array" aca="1" ref="AA218" ca="1">INDEX(INDIRECT($A$1),$B218,AA$2)</f>
        <v>200</v>
      </c>
      <c r="AB218" s="32" cm="1">
        <f t="array" aca="1" ref="AB218" ca="1">INDEX(INDIRECT($A$1),$B218,AB$2)</f>
        <v>200</v>
      </c>
      <c r="AC218" s="33" cm="1">
        <f t="array" aca="1" ref="AC218" ca="1">INDEX(INDIRECT($A$1),$B218,AC$2)</f>
        <v>200</v>
      </c>
    </row>
    <row r="219" spans="2:29" x14ac:dyDescent="0.2">
      <c r="B219" s="17">
        <f t="shared" si="4"/>
        <v>213</v>
      </c>
      <c r="D219" s="26" t="str" cm="1">
        <f t="array" aca="1" ref="D219" ca="1">INDEX(INDIRECT($A$1),$B219,D$2)</f>
        <v>2620</v>
      </c>
      <c r="E219" s="27" t="str" cm="1">
        <f t="array" aca="1" ref="E219" ca="1">INDEX(INDIRECT($A$1),$B219,E$2)</f>
        <v>Manufacture of computers and peripheral equipment</v>
      </c>
      <c r="F219" s="31" cm="1">
        <f t="array" aca="1" ref="F219" ca="1">INDEX(INDIRECT($A$1),$B219,F$2)</f>
        <v>2300</v>
      </c>
      <c r="G219" s="32" cm="1">
        <f t="array" aca="1" ref="G219" ca="1">INDEX(INDIRECT($A$1),$B219,G$2)</f>
        <v>2000</v>
      </c>
      <c r="H219" s="32" cm="1">
        <f t="array" aca="1" ref="H219" ca="1">INDEX(INDIRECT($A$1),$B219,H$2)</f>
        <v>2000</v>
      </c>
      <c r="I219" s="32" cm="1">
        <f t="array" aca="1" ref="I219" ca="1">INDEX(INDIRECT($A$1),$B219,I$2)</f>
        <v>3000</v>
      </c>
      <c r="J219" s="32" cm="1">
        <f t="array" aca="1" ref="J219" ca="1">INDEX(INDIRECT($A$1),$B219,J$2)</f>
        <v>1800</v>
      </c>
      <c r="K219" s="32" cm="1">
        <f t="array" aca="1" ref="K219" ca="1">INDEX(INDIRECT($A$1),$B219,K$2)</f>
        <v>1700</v>
      </c>
      <c r="L219" s="32" cm="1">
        <f t="array" aca="1" ref="L219" ca="1">INDEX(INDIRECT($A$1),$B219,L$2)</f>
        <v>2100</v>
      </c>
      <c r="M219" s="32" cm="1">
        <f t="array" aca="1" ref="M219" ca="1">INDEX(INDIRECT($A$1),$B219,M$2)</f>
        <v>2000</v>
      </c>
      <c r="N219" s="32" cm="1">
        <f t="array" aca="1" ref="N219" ca="1">INDEX(INDIRECT($A$1),$B219,N$2)</f>
        <v>2100</v>
      </c>
      <c r="O219" s="32" cm="1">
        <f t="array" aca="1" ref="O219" ca="1">INDEX(INDIRECT($A$1),$B219,O$2)</f>
        <v>1600</v>
      </c>
      <c r="P219" s="32" cm="1">
        <f t="array" aca="1" ref="P219" ca="1">INDEX(INDIRECT($A$1),$B219,P$2)</f>
        <v>800</v>
      </c>
      <c r="Q219" s="32" cm="1">
        <f t="array" aca="1" ref="Q219" ca="1">INDEX(INDIRECT($A$1),$B219,Q$2)</f>
        <v>1000</v>
      </c>
      <c r="R219" s="32" cm="1">
        <f t="array" aca="1" ref="R219" ca="1">INDEX(INDIRECT($A$1),$B219,R$2)</f>
        <v>600</v>
      </c>
      <c r="S219" s="32" cm="1">
        <f t="array" aca="1" ref="S219" ca="1">INDEX(INDIRECT($A$1),$B219,S$2)</f>
        <v>700</v>
      </c>
      <c r="T219" s="32" cm="1">
        <f t="array" aca="1" ref="T219" ca="1">INDEX(INDIRECT($A$1),$B219,T$2)</f>
        <v>400</v>
      </c>
      <c r="U219" s="32" cm="1">
        <f t="array" aca="1" ref="U219" ca="1">INDEX(INDIRECT($A$1),$B219,U$2)</f>
        <v>900</v>
      </c>
      <c r="V219" s="32" cm="1">
        <f t="array" aca="1" ref="V219" ca="1">INDEX(INDIRECT($A$1),$B219,V$2)</f>
        <v>500</v>
      </c>
      <c r="W219" s="32" cm="1">
        <f t="array" aca="1" ref="W219" ca="1">INDEX(INDIRECT($A$1),$B219,W$2)</f>
        <v>500</v>
      </c>
      <c r="X219" s="32" cm="1">
        <f t="array" aca="1" ref="X219" ca="1">INDEX(INDIRECT($A$1),$B219,X$2)</f>
        <v>700</v>
      </c>
      <c r="Y219" s="32" cm="1">
        <f t="array" aca="1" ref="Y219" ca="1">INDEX(INDIRECT($A$1),$B219,Y$2)</f>
        <v>600</v>
      </c>
      <c r="Z219" s="32" cm="1">
        <f t="array" aca="1" ref="Z219" ca="1">INDEX(INDIRECT($A$1),$B219,Z$2)</f>
        <v>300</v>
      </c>
      <c r="AA219" s="32" cm="1">
        <f t="array" aca="1" ref="AA219" ca="1">INDEX(INDIRECT($A$1),$B219,AA$2)</f>
        <v>800</v>
      </c>
      <c r="AB219" s="32" cm="1">
        <f t="array" aca="1" ref="AB219" ca="1">INDEX(INDIRECT($A$1),$B219,AB$2)</f>
        <v>300</v>
      </c>
      <c r="AC219" s="33" cm="1">
        <f t="array" aca="1" ref="AC219" ca="1">INDEX(INDIRECT($A$1),$B219,AC$2)</f>
        <v>500</v>
      </c>
    </row>
    <row r="220" spans="2:29" x14ac:dyDescent="0.2">
      <c r="B220" s="17">
        <f t="shared" si="4"/>
        <v>214</v>
      </c>
      <c r="D220" s="26" t="str" cm="1">
        <f t="array" aca="1" ref="D220" ca="1">INDEX(INDIRECT($A$1),$B220,D$2)</f>
        <v>2630</v>
      </c>
      <c r="E220" s="27" t="str" cm="1">
        <f t="array" aca="1" ref="E220" ca="1">INDEX(INDIRECT($A$1),$B220,E$2)</f>
        <v>Manufacture of communication equipment</v>
      </c>
      <c r="F220" s="31" cm="1">
        <f t="array" aca="1" ref="F220" ca="1">INDEX(INDIRECT($A$1),$B220,F$2)</f>
        <v>2500</v>
      </c>
      <c r="G220" s="32" cm="1">
        <f t="array" aca="1" ref="G220" ca="1">INDEX(INDIRECT($A$1),$B220,G$2)</f>
        <v>2200</v>
      </c>
      <c r="H220" s="32" cm="1">
        <f t="array" aca="1" ref="H220" ca="1">INDEX(INDIRECT($A$1),$B220,H$2)</f>
        <v>3100</v>
      </c>
      <c r="I220" s="32" cm="1">
        <f t="array" aca="1" ref="I220" ca="1">INDEX(INDIRECT($A$1),$B220,I$2)</f>
        <v>2800</v>
      </c>
      <c r="J220" s="32" cm="1">
        <f t="array" aca="1" ref="J220" ca="1">INDEX(INDIRECT($A$1),$B220,J$2)</f>
        <v>2100</v>
      </c>
      <c r="K220" s="32" cm="1">
        <f t="array" aca="1" ref="K220" ca="1">INDEX(INDIRECT($A$1),$B220,K$2)</f>
        <v>1700</v>
      </c>
      <c r="L220" s="32" cm="1">
        <f t="array" aca="1" ref="L220" ca="1">INDEX(INDIRECT($A$1),$B220,L$2)</f>
        <v>1600</v>
      </c>
      <c r="M220" s="32" cm="1">
        <f t="array" aca="1" ref="M220" ca="1">INDEX(INDIRECT($A$1),$B220,M$2)</f>
        <v>1500</v>
      </c>
      <c r="N220" s="32" cm="1">
        <f t="array" aca="1" ref="N220" ca="1">INDEX(INDIRECT($A$1),$B220,N$2)</f>
        <v>1400</v>
      </c>
      <c r="O220" s="32" cm="1">
        <f t="array" aca="1" ref="O220" ca="1">INDEX(INDIRECT($A$1),$B220,O$2)</f>
        <v>1500</v>
      </c>
      <c r="P220" s="32" cm="1">
        <f t="array" aca="1" ref="P220" ca="1">INDEX(INDIRECT($A$1),$B220,P$2)</f>
        <v>1000</v>
      </c>
      <c r="Q220" s="32" cm="1">
        <f t="array" aca="1" ref="Q220" ca="1">INDEX(INDIRECT($A$1),$B220,Q$2)</f>
        <v>1300</v>
      </c>
      <c r="R220" s="32" cm="1">
        <f t="array" aca="1" ref="R220" ca="1">INDEX(INDIRECT($A$1),$B220,R$2)</f>
        <v>1000</v>
      </c>
      <c r="S220" s="32" cm="1">
        <f t="array" aca="1" ref="S220" ca="1">INDEX(INDIRECT($A$1),$B220,S$2)</f>
        <v>1300</v>
      </c>
      <c r="T220" s="32" cm="1">
        <f t="array" aca="1" ref="T220" ca="1">INDEX(INDIRECT($A$1),$B220,T$2)</f>
        <v>900</v>
      </c>
      <c r="U220" s="32" cm="1">
        <f t="array" aca="1" ref="U220" ca="1">INDEX(INDIRECT($A$1),$B220,U$2)</f>
        <v>1400</v>
      </c>
      <c r="V220" s="32" cm="1">
        <f t="array" aca="1" ref="V220" ca="1">INDEX(INDIRECT($A$1),$B220,V$2)</f>
        <v>700</v>
      </c>
      <c r="W220" s="32" cm="1">
        <f t="array" aca="1" ref="W220" ca="1">INDEX(INDIRECT($A$1),$B220,W$2)</f>
        <v>500</v>
      </c>
      <c r="X220" s="32" cm="1">
        <f t="array" aca="1" ref="X220" ca="1">INDEX(INDIRECT($A$1),$B220,X$2)</f>
        <v>700</v>
      </c>
      <c r="Y220" s="32" cm="1">
        <f t="array" aca="1" ref="Y220" ca="1">INDEX(INDIRECT($A$1),$B220,Y$2)</f>
        <v>300</v>
      </c>
      <c r="Z220" s="32" cm="1">
        <f t="array" aca="1" ref="Z220" ca="1">INDEX(INDIRECT($A$1),$B220,Z$2)</f>
        <v>500</v>
      </c>
      <c r="AA220" s="32" cm="1">
        <f t="array" aca="1" ref="AA220" ca="1">INDEX(INDIRECT($A$1),$B220,AA$2)</f>
        <v>1300</v>
      </c>
      <c r="AB220" s="32" cm="1">
        <f t="array" aca="1" ref="AB220" ca="1">INDEX(INDIRECT($A$1),$B220,AB$2)</f>
        <v>500</v>
      </c>
      <c r="AC220" s="33" cm="1">
        <f t="array" aca="1" ref="AC220" ca="1">INDEX(INDIRECT($A$1),$B220,AC$2)</f>
        <v>800</v>
      </c>
    </row>
    <row r="221" spans="2:29" x14ac:dyDescent="0.2">
      <c r="B221" s="17">
        <f t="shared" si="4"/>
        <v>215</v>
      </c>
      <c r="D221" s="26" t="str" cm="1">
        <f t="array" aca="1" ref="D221" ca="1">INDEX(INDIRECT($A$1),$B221,D$2)</f>
        <v>2640</v>
      </c>
      <c r="E221" s="27" t="str" cm="1">
        <f t="array" aca="1" ref="E221" ca="1">INDEX(INDIRECT($A$1),$B221,E$2)</f>
        <v>Manufacture of consumer electronics</v>
      </c>
      <c r="F221" s="31" t="str" cm="1">
        <f t="array" aca="1" ref="F221" ca="1">INDEX(INDIRECT($A$1),$B221,F$2)</f>
        <v>...</v>
      </c>
      <c r="G221" s="32" t="str" cm="1">
        <f t="array" aca="1" ref="G221" ca="1">INDEX(INDIRECT($A$1),$B221,G$2)</f>
        <v>...</v>
      </c>
      <c r="H221" s="32" t="str" cm="1">
        <f t="array" aca="1" ref="H221" ca="1">INDEX(INDIRECT($A$1),$B221,H$2)</f>
        <v>...</v>
      </c>
      <c r="I221" s="32" t="str" cm="1">
        <f t="array" aca="1" ref="I221" ca="1">INDEX(INDIRECT($A$1),$B221,I$2)</f>
        <v>...</v>
      </c>
      <c r="J221" s="32" t="str" cm="1">
        <f t="array" aca="1" ref="J221" ca="1">INDEX(INDIRECT($A$1),$B221,J$2)</f>
        <v>...</v>
      </c>
      <c r="K221" s="32" t="str" cm="1">
        <f t="array" aca="1" ref="K221" ca="1">INDEX(INDIRECT($A$1),$B221,K$2)</f>
        <v>...</v>
      </c>
      <c r="L221" s="32" t="str" cm="1">
        <f t="array" aca="1" ref="L221" ca="1">INDEX(INDIRECT($A$1),$B221,L$2)</f>
        <v>...</v>
      </c>
      <c r="M221" s="32" t="str" cm="1">
        <f t="array" aca="1" ref="M221" ca="1">INDEX(INDIRECT($A$1),$B221,M$2)</f>
        <v>...</v>
      </c>
      <c r="N221" s="32" t="str" cm="1">
        <f t="array" aca="1" ref="N221" ca="1">INDEX(INDIRECT($A$1),$B221,N$2)</f>
        <v>...</v>
      </c>
      <c r="O221" s="32" t="str" cm="1">
        <f t="array" aca="1" ref="O221" ca="1">INDEX(INDIRECT($A$1),$B221,O$2)</f>
        <v>...</v>
      </c>
      <c r="P221" s="32" t="str" cm="1">
        <f t="array" aca="1" ref="P221" ca="1">INDEX(INDIRECT($A$1),$B221,P$2)</f>
        <v>...</v>
      </c>
      <c r="Q221" s="32" t="str" cm="1">
        <f t="array" aca="1" ref="Q221" ca="1">INDEX(INDIRECT($A$1),$B221,Q$2)</f>
        <v>...</v>
      </c>
      <c r="R221" s="32" t="str" cm="1">
        <f t="array" aca="1" ref="R221" ca="1">INDEX(INDIRECT($A$1),$B221,R$2)</f>
        <v>...</v>
      </c>
      <c r="S221" s="32" t="str" cm="1">
        <f t="array" aca="1" ref="S221" ca="1">INDEX(INDIRECT($A$1),$B221,S$2)</f>
        <v>...</v>
      </c>
      <c r="T221" s="32" t="str" cm="1">
        <f t="array" aca="1" ref="T221" ca="1">INDEX(INDIRECT($A$1),$B221,T$2)</f>
        <v>...</v>
      </c>
      <c r="U221" s="32" t="str" cm="1">
        <f t="array" aca="1" ref="U221" ca="1">INDEX(INDIRECT($A$1),$B221,U$2)</f>
        <v>...</v>
      </c>
      <c r="V221" s="32" cm="1">
        <f t="array" aca="1" ref="V221" ca="1">INDEX(INDIRECT($A$1),$B221,V$2)</f>
        <v>300</v>
      </c>
      <c r="W221" s="32" cm="1">
        <f t="array" aca="1" ref="W221" ca="1">INDEX(INDIRECT($A$1),$B221,W$2)</f>
        <v>300</v>
      </c>
      <c r="X221" s="32" cm="1">
        <f t="array" aca="1" ref="X221" ca="1">INDEX(INDIRECT($A$1),$B221,X$2)</f>
        <v>500</v>
      </c>
      <c r="Y221" s="32" cm="1">
        <f t="array" aca="1" ref="Y221" ca="1">INDEX(INDIRECT($A$1),$B221,Y$2)</f>
        <v>200</v>
      </c>
      <c r="Z221" s="32" cm="1">
        <f t="array" aca="1" ref="Z221" ca="1">INDEX(INDIRECT($A$1),$B221,Z$2)</f>
        <v>200</v>
      </c>
      <c r="AA221" s="32" cm="1">
        <f t="array" aca="1" ref="AA221" ca="1">INDEX(INDIRECT($A$1),$B221,AA$2)</f>
        <v>700</v>
      </c>
      <c r="AB221" s="32" cm="1">
        <f t="array" aca="1" ref="AB221" ca="1">INDEX(INDIRECT($A$1),$B221,AB$2)</f>
        <v>400</v>
      </c>
      <c r="AC221" s="33" cm="1">
        <f t="array" aca="1" ref="AC221" ca="1">INDEX(INDIRECT($A$1),$B221,AC$2)</f>
        <v>400</v>
      </c>
    </row>
    <row r="222" spans="2:29" x14ac:dyDescent="0.2">
      <c r="B222" s="17">
        <f t="shared" si="4"/>
        <v>216</v>
      </c>
      <c r="D222" s="26" t="str" cm="1">
        <f t="array" aca="1" ref="D222" ca="1">INDEX(INDIRECT($A$1),$B222,D$2)</f>
        <v>2651</v>
      </c>
      <c r="E222" s="27" t="str" cm="1">
        <f t="array" aca="1" ref="E222" ca="1">INDEX(INDIRECT($A$1),$B222,E$2)</f>
        <v>Manufacture of instruments and appliances for measuring, testing and navigation</v>
      </c>
      <c r="F222" s="31" t="str" cm="1">
        <f t="array" aca="1" ref="F222" ca="1">INDEX(INDIRECT($A$1),$B222,F$2)</f>
        <v>...</v>
      </c>
      <c r="G222" s="32" t="str" cm="1">
        <f t="array" aca="1" ref="G222" ca="1">INDEX(INDIRECT($A$1),$B222,G$2)</f>
        <v>...</v>
      </c>
      <c r="H222" s="32" t="str" cm="1">
        <f t="array" aca="1" ref="H222" ca="1">INDEX(INDIRECT($A$1),$B222,H$2)</f>
        <v>...</v>
      </c>
      <c r="I222" s="32" t="str" cm="1">
        <f t="array" aca="1" ref="I222" ca="1">INDEX(INDIRECT($A$1),$B222,I$2)</f>
        <v>...</v>
      </c>
      <c r="J222" s="32" t="str" cm="1">
        <f t="array" aca="1" ref="J222" ca="1">INDEX(INDIRECT($A$1),$B222,J$2)</f>
        <v>...</v>
      </c>
      <c r="K222" s="32" t="str" cm="1">
        <f t="array" aca="1" ref="K222" ca="1">INDEX(INDIRECT($A$1),$B222,K$2)</f>
        <v>...</v>
      </c>
      <c r="L222" s="32" t="str" cm="1">
        <f t="array" aca="1" ref="L222" ca="1">INDEX(INDIRECT($A$1),$B222,L$2)</f>
        <v>...</v>
      </c>
      <c r="M222" s="32" t="str" cm="1">
        <f t="array" aca="1" ref="M222" ca="1">INDEX(INDIRECT($A$1),$B222,M$2)</f>
        <v>...</v>
      </c>
      <c r="N222" s="32" t="str" cm="1">
        <f t="array" aca="1" ref="N222" ca="1">INDEX(INDIRECT($A$1),$B222,N$2)</f>
        <v>...</v>
      </c>
      <c r="O222" s="32" t="str" cm="1">
        <f t="array" aca="1" ref="O222" ca="1">INDEX(INDIRECT($A$1),$B222,O$2)</f>
        <v>...</v>
      </c>
      <c r="P222" s="32" t="str" cm="1">
        <f t="array" aca="1" ref="P222" ca="1">INDEX(INDIRECT($A$1),$B222,P$2)</f>
        <v>...</v>
      </c>
      <c r="Q222" s="32" t="str" cm="1">
        <f t="array" aca="1" ref="Q222" ca="1">INDEX(INDIRECT($A$1),$B222,Q$2)</f>
        <v>...</v>
      </c>
      <c r="R222" s="32" t="str" cm="1">
        <f t="array" aca="1" ref="R222" ca="1">INDEX(INDIRECT($A$1),$B222,R$2)</f>
        <v>...</v>
      </c>
      <c r="S222" s="32" t="str" cm="1">
        <f t="array" aca="1" ref="S222" ca="1">INDEX(INDIRECT($A$1),$B222,S$2)</f>
        <v>...</v>
      </c>
      <c r="T222" s="32" t="str" cm="1">
        <f t="array" aca="1" ref="T222" ca="1">INDEX(INDIRECT($A$1),$B222,T$2)</f>
        <v>...</v>
      </c>
      <c r="U222" s="32" t="str" cm="1">
        <f t="array" aca="1" ref="U222" ca="1">INDEX(INDIRECT($A$1),$B222,U$2)</f>
        <v>...</v>
      </c>
      <c r="V222" s="32" cm="1">
        <f t="array" aca="1" ref="V222" ca="1">INDEX(INDIRECT($A$1),$B222,V$2)</f>
        <v>1800</v>
      </c>
      <c r="W222" s="32" cm="1">
        <f t="array" aca="1" ref="W222" ca="1">INDEX(INDIRECT($A$1),$B222,W$2)</f>
        <v>1200</v>
      </c>
      <c r="X222" s="32" cm="1">
        <f t="array" aca="1" ref="X222" ca="1">INDEX(INDIRECT($A$1),$B222,X$2)</f>
        <v>1900</v>
      </c>
      <c r="Y222" s="32" cm="1">
        <f t="array" aca="1" ref="Y222" ca="1">INDEX(INDIRECT($A$1),$B222,Y$2)</f>
        <v>1300</v>
      </c>
      <c r="Z222" s="32" cm="1">
        <f t="array" aca="1" ref="Z222" ca="1">INDEX(INDIRECT($A$1),$B222,Z$2)</f>
        <v>1400</v>
      </c>
      <c r="AA222" s="32" cm="1">
        <f t="array" aca="1" ref="AA222" ca="1">INDEX(INDIRECT($A$1),$B222,AA$2)</f>
        <v>2600</v>
      </c>
      <c r="AB222" s="32" cm="1">
        <f t="array" aca="1" ref="AB222" ca="1">INDEX(INDIRECT($A$1),$B222,AB$2)</f>
        <v>1700</v>
      </c>
      <c r="AC222" s="33" cm="1">
        <f t="array" aca="1" ref="AC222" ca="1">INDEX(INDIRECT($A$1),$B222,AC$2)</f>
        <v>1700</v>
      </c>
    </row>
    <row r="223" spans="2:29" x14ac:dyDescent="0.2">
      <c r="B223" s="17">
        <f t="shared" si="4"/>
        <v>217</v>
      </c>
      <c r="D223" s="26" t="str" cm="1">
        <f t="array" aca="1" ref="D223" ca="1">INDEX(INDIRECT($A$1),$B223,D$2)</f>
        <v>2652</v>
      </c>
      <c r="E223" s="27" t="str" cm="1">
        <f t="array" aca="1" ref="E223" ca="1">INDEX(INDIRECT($A$1),$B223,E$2)</f>
        <v>Manufacture of watches and clocks</v>
      </c>
      <c r="F223" s="31" t="str" cm="1">
        <f t="array" aca="1" ref="F223" ca="1">INDEX(INDIRECT($A$1),$B223,F$2)</f>
        <v>...</v>
      </c>
      <c r="G223" s="32" t="str" cm="1">
        <f t="array" aca="1" ref="G223" ca="1">INDEX(INDIRECT($A$1),$B223,G$2)</f>
        <v>...</v>
      </c>
      <c r="H223" s="32" t="str" cm="1">
        <f t="array" aca="1" ref="H223" ca="1">INDEX(INDIRECT($A$1),$B223,H$2)</f>
        <v>...</v>
      </c>
      <c r="I223" s="32" t="str" cm="1">
        <f t="array" aca="1" ref="I223" ca="1">INDEX(INDIRECT($A$1),$B223,I$2)</f>
        <v>...</v>
      </c>
      <c r="J223" s="32" t="str" cm="1">
        <f t="array" aca="1" ref="J223" ca="1">INDEX(INDIRECT($A$1),$B223,J$2)</f>
        <v>...</v>
      </c>
      <c r="K223" s="32" t="str" cm="1">
        <f t="array" aca="1" ref="K223" ca="1">INDEX(INDIRECT($A$1),$B223,K$2)</f>
        <v>...</v>
      </c>
      <c r="L223" s="32" t="str" cm="1">
        <f t="array" aca="1" ref="L223" ca="1">INDEX(INDIRECT($A$1),$B223,L$2)</f>
        <v>...</v>
      </c>
      <c r="M223" s="32" t="str" cm="1">
        <f t="array" aca="1" ref="M223" ca="1">INDEX(INDIRECT($A$1),$B223,M$2)</f>
        <v>...</v>
      </c>
      <c r="N223" s="32" t="str" cm="1">
        <f t="array" aca="1" ref="N223" ca="1">INDEX(INDIRECT($A$1),$B223,N$2)</f>
        <v>...</v>
      </c>
      <c r="O223" s="32" t="str" cm="1">
        <f t="array" aca="1" ref="O223" ca="1">INDEX(INDIRECT($A$1),$B223,O$2)</f>
        <v>...</v>
      </c>
      <c r="P223" s="32" t="str" cm="1">
        <f t="array" aca="1" ref="P223" ca="1">INDEX(INDIRECT($A$1),$B223,P$2)</f>
        <v>...</v>
      </c>
      <c r="Q223" s="32" t="str" cm="1">
        <f t="array" aca="1" ref="Q223" ca="1">INDEX(INDIRECT($A$1),$B223,Q$2)</f>
        <v>...</v>
      </c>
      <c r="R223" s="32" t="str" cm="1">
        <f t="array" aca="1" ref="R223" ca="1">INDEX(INDIRECT($A$1),$B223,R$2)</f>
        <v>...</v>
      </c>
      <c r="S223" s="32" t="str" cm="1">
        <f t="array" aca="1" ref="S223" ca="1">INDEX(INDIRECT($A$1),$B223,S$2)</f>
        <v>...</v>
      </c>
      <c r="T223" s="32" t="str" cm="1">
        <f t="array" aca="1" ref="T223" ca="1">INDEX(INDIRECT($A$1),$B223,T$2)</f>
        <v>...</v>
      </c>
      <c r="U223" s="32" t="str" cm="1">
        <f t="array" aca="1" ref="U223" ca="1">INDEX(INDIRECT($A$1),$B223,U$2)</f>
        <v>...</v>
      </c>
      <c r="V223" s="32" cm="1">
        <f t="array" aca="1" ref="V223" ca="1">INDEX(INDIRECT($A$1),$B223,V$2)</f>
        <v>100</v>
      </c>
      <c r="W223" s="32" cm="1">
        <f t="array" aca="1" ref="W223" ca="1">INDEX(INDIRECT($A$1),$B223,W$2)</f>
        <v>100</v>
      </c>
      <c r="X223" s="32" cm="1">
        <f t="array" aca="1" ref="X223" ca="1">INDEX(INDIRECT($A$1),$B223,X$2)</f>
        <v>100</v>
      </c>
      <c r="Y223" s="32" cm="1">
        <f t="array" aca="1" ref="Y223" ca="1">INDEX(INDIRECT($A$1),$B223,Y$2)</f>
        <v>0</v>
      </c>
      <c r="Z223" s="32" cm="1">
        <f t="array" aca="1" ref="Z223" ca="1">INDEX(INDIRECT($A$1),$B223,Z$2)</f>
        <v>0</v>
      </c>
      <c r="AA223" s="32" cm="1">
        <f t="array" aca="1" ref="AA223" ca="1">INDEX(INDIRECT($A$1),$B223,AA$2)</f>
        <v>100</v>
      </c>
      <c r="AB223" s="32" cm="1">
        <f t="array" aca="1" ref="AB223" ca="1">INDEX(INDIRECT($A$1),$B223,AB$2)</f>
        <v>0</v>
      </c>
      <c r="AC223" s="33" cm="1">
        <f t="array" aca="1" ref="AC223" ca="1">INDEX(INDIRECT($A$1),$B223,AC$2)</f>
        <v>100</v>
      </c>
    </row>
    <row r="224" spans="2:29" x14ac:dyDescent="0.2">
      <c r="B224" s="17">
        <f t="shared" si="4"/>
        <v>218</v>
      </c>
      <c r="D224" s="26" t="str" cm="1">
        <f t="array" aca="1" ref="D224" ca="1">INDEX(INDIRECT($A$1),$B224,D$2)</f>
        <v>2660</v>
      </c>
      <c r="E224" s="27" t="str" cm="1">
        <f t="array" aca="1" ref="E224" ca="1">INDEX(INDIRECT($A$1),$B224,E$2)</f>
        <v>Manufacture of irradiation, electromedical and electrotherapeutic equipment</v>
      </c>
      <c r="F224" s="31" t="str" cm="1">
        <f t="array" aca="1" ref="F224" ca="1">INDEX(INDIRECT($A$1),$B224,F$2)</f>
        <v>...</v>
      </c>
      <c r="G224" s="32" t="str" cm="1">
        <f t="array" aca="1" ref="G224" ca="1">INDEX(INDIRECT($A$1),$B224,G$2)</f>
        <v>...</v>
      </c>
      <c r="H224" s="32" t="str" cm="1">
        <f t="array" aca="1" ref="H224" ca="1">INDEX(INDIRECT($A$1),$B224,H$2)</f>
        <v>...</v>
      </c>
      <c r="I224" s="32" t="str" cm="1">
        <f t="array" aca="1" ref="I224" ca="1">INDEX(INDIRECT($A$1),$B224,I$2)</f>
        <v>...</v>
      </c>
      <c r="J224" s="32" t="str" cm="1">
        <f t="array" aca="1" ref="J224" ca="1">INDEX(INDIRECT($A$1),$B224,J$2)</f>
        <v>...</v>
      </c>
      <c r="K224" s="32" t="str" cm="1">
        <f t="array" aca="1" ref="K224" ca="1">INDEX(INDIRECT($A$1),$B224,K$2)</f>
        <v>...</v>
      </c>
      <c r="L224" s="32" t="str" cm="1">
        <f t="array" aca="1" ref="L224" ca="1">INDEX(INDIRECT($A$1),$B224,L$2)</f>
        <v>...</v>
      </c>
      <c r="M224" s="32" t="str" cm="1">
        <f t="array" aca="1" ref="M224" ca="1">INDEX(INDIRECT($A$1),$B224,M$2)</f>
        <v>...</v>
      </c>
      <c r="N224" s="32" t="str" cm="1">
        <f t="array" aca="1" ref="N224" ca="1">INDEX(INDIRECT($A$1),$B224,N$2)</f>
        <v>...</v>
      </c>
      <c r="O224" s="32" t="str" cm="1">
        <f t="array" aca="1" ref="O224" ca="1">INDEX(INDIRECT($A$1),$B224,O$2)</f>
        <v>...</v>
      </c>
      <c r="P224" s="32" t="str" cm="1">
        <f t="array" aca="1" ref="P224" ca="1">INDEX(INDIRECT($A$1),$B224,P$2)</f>
        <v>...</v>
      </c>
      <c r="Q224" s="32" t="str" cm="1">
        <f t="array" aca="1" ref="Q224" ca="1">INDEX(INDIRECT($A$1),$B224,Q$2)</f>
        <v>...</v>
      </c>
      <c r="R224" s="32" t="str" cm="1">
        <f t="array" aca="1" ref="R224" ca="1">INDEX(INDIRECT($A$1),$B224,R$2)</f>
        <v>...</v>
      </c>
      <c r="S224" s="32" t="str" cm="1">
        <f t="array" aca="1" ref="S224" ca="1">INDEX(INDIRECT($A$1),$B224,S$2)</f>
        <v>...</v>
      </c>
      <c r="T224" s="32" t="str" cm="1">
        <f t="array" aca="1" ref="T224" ca="1">INDEX(INDIRECT($A$1),$B224,T$2)</f>
        <v>...</v>
      </c>
      <c r="U224" s="32" t="str" cm="1">
        <f t="array" aca="1" ref="U224" ca="1">INDEX(INDIRECT($A$1),$B224,U$2)</f>
        <v>...</v>
      </c>
      <c r="V224" s="32" cm="1">
        <f t="array" aca="1" ref="V224" ca="1">INDEX(INDIRECT($A$1),$B224,V$2)</f>
        <v>100</v>
      </c>
      <c r="W224" s="32" cm="1">
        <f t="array" aca="1" ref="W224" ca="1">INDEX(INDIRECT($A$1),$B224,W$2)</f>
        <v>100</v>
      </c>
      <c r="X224" s="32" cm="1">
        <f t="array" aca="1" ref="X224" ca="1">INDEX(INDIRECT($A$1),$B224,X$2)</f>
        <v>200</v>
      </c>
      <c r="Y224" s="32" t="str" cm="1">
        <f t="array" aca="1" ref="Y224" ca="1">INDEX(INDIRECT($A$1),$B224,Y$2)</f>
        <v>...</v>
      </c>
      <c r="Z224" s="32" t="str" cm="1">
        <f t="array" aca="1" ref="Z224" ca="1">INDEX(INDIRECT($A$1),$B224,Z$2)</f>
        <v>...</v>
      </c>
      <c r="AA224" s="32" t="str" cm="1">
        <f t="array" aca="1" ref="AA224" ca="1">INDEX(INDIRECT($A$1),$B224,AA$2)</f>
        <v>...</v>
      </c>
      <c r="AB224" s="32" t="str" cm="1">
        <f t="array" aca="1" ref="AB224" ca="1">INDEX(INDIRECT($A$1),$B224,AB$2)</f>
        <v>...</v>
      </c>
      <c r="AC224" s="33" t="str" cm="1">
        <f t="array" aca="1" ref="AC224" ca="1">INDEX(INDIRECT($A$1),$B224,AC$2)</f>
        <v>...</v>
      </c>
    </row>
    <row r="225" spans="2:29" x14ac:dyDescent="0.2">
      <c r="B225" s="17">
        <f t="shared" si="4"/>
        <v>219</v>
      </c>
      <c r="D225" s="26" t="str" cm="1">
        <f t="array" aca="1" ref="D225" ca="1">INDEX(INDIRECT($A$1),$B225,D$2)</f>
        <v>2670</v>
      </c>
      <c r="E225" s="27" t="str" cm="1">
        <f t="array" aca="1" ref="E225" ca="1">INDEX(INDIRECT($A$1),$B225,E$2)</f>
        <v>Manufacture of optical instruments and photographic equipment</v>
      </c>
      <c r="F225" s="31" t="str" cm="1">
        <f t="array" aca="1" ref="F225" ca="1">INDEX(INDIRECT($A$1),$B225,F$2)</f>
        <v>...</v>
      </c>
      <c r="G225" s="32" t="str" cm="1">
        <f t="array" aca="1" ref="G225" ca="1">INDEX(INDIRECT($A$1),$B225,G$2)</f>
        <v>...</v>
      </c>
      <c r="H225" s="32" t="str" cm="1">
        <f t="array" aca="1" ref="H225" ca="1">INDEX(INDIRECT($A$1),$B225,H$2)</f>
        <v>...</v>
      </c>
      <c r="I225" s="32" t="str" cm="1">
        <f t="array" aca="1" ref="I225" ca="1">INDEX(INDIRECT($A$1),$B225,I$2)</f>
        <v>...</v>
      </c>
      <c r="J225" s="32" t="str" cm="1">
        <f t="array" aca="1" ref="J225" ca="1">INDEX(INDIRECT($A$1),$B225,J$2)</f>
        <v>...</v>
      </c>
      <c r="K225" s="32" t="str" cm="1">
        <f t="array" aca="1" ref="K225" ca="1">INDEX(INDIRECT($A$1),$B225,K$2)</f>
        <v>...</v>
      </c>
      <c r="L225" s="32" t="str" cm="1">
        <f t="array" aca="1" ref="L225" ca="1">INDEX(INDIRECT($A$1),$B225,L$2)</f>
        <v>...</v>
      </c>
      <c r="M225" s="32" t="str" cm="1">
        <f t="array" aca="1" ref="M225" ca="1">INDEX(INDIRECT($A$1),$B225,M$2)</f>
        <v>...</v>
      </c>
      <c r="N225" s="32" t="str" cm="1">
        <f t="array" aca="1" ref="N225" ca="1">INDEX(INDIRECT($A$1),$B225,N$2)</f>
        <v>...</v>
      </c>
      <c r="O225" s="32" t="str" cm="1">
        <f t="array" aca="1" ref="O225" ca="1">INDEX(INDIRECT($A$1),$B225,O$2)</f>
        <v>...</v>
      </c>
      <c r="P225" s="32" t="str" cm="1">
        <f t="array" aca="1" ref="P225" ca="1">INDEX(INDIRECT($A$1),$B225,P$2)</f>
        <v>...</v>
      </c>
      <c r="Q225" s="32" t="str" cm="1">
        <f t="array" aca="1" ref="Q225" ca="1">INDEX(INDIRECT($A$1),$B225,Q$2)</f>
        <v>...</v>
      </c>
      <c r="R225" s="32" t="str" cm="1">
        <f t="array" aca="1" ref="R225" ca="1">INDEX(INDIRECT($A$1),$B225,R$2)</f>
        <v>...</v>
      </c>
      <c r="S225" s="32" t="str" cm="1">
        <f t="array" aca="1" ref="S225" ca="1">INDEX(INDIRECT($A$1),$B225,S$2)</f>
        <v>...</v>
      </c>
      <c r="T225" s="32" t="str" cm="1">
        <f t="array" aca="1" ref="T225" ca="1">INDEX(INDIRECT($A$1),$B225,T$2)</f>
        <v>...</v>
      </c>
      <c r="U225" s="32" t="str" cm="1">
        <f t="array" aca="1" ref="U225" ca="1">INDEX(INDIRECT($A$1),$B225,U$2)</f>
        <v>...</v>
      </c>
      <c r="V225" s="32" cm="1">
        <f t="array" aca="1" ref="V225" ca="1">INDEX(INDIRECT($A$1),$B225,V$2)</f>
        <v>100</v>
      </c>
      <c r="W225" s="32" cm="1">
        <f t="array" aca="1" ref="W225" ca="1">INDEX(INDIRECT($A$1),$B225,W$2)</f>
        <v>100</v>
      </c>
      <c r="X225" s="32" cm="1">
        <f t="array" aca="1" ref="X225" ca="1">INDEX(INDIRECT($A$1),$B225,X$2)</f>
        <v>100</v>
      </c>
      <c r="Y225" s="32" cm="1">
        <f t="array" aca="1" ref="Y225" ca="1">INDEX(INDIRECT($A$1),$B225,Y$2)</f>
        <v>100</v>
      </c>
      <c r="Z225" s="32" cm="1">
        <f t="array" aca="1" ref="Z225" ca="1">INDEX(INDIRECT($A$1),$B225,Z$2)</f>
        <v>100</v>
      </c>
      <c r="AA225" s="32" cm="1">
        <f t="array" aca="1" ref="AA225" ca="1">INDEX(INDIRECT($A$1),$B225,AA$2)</f>
        <v>200</v>
      </c>
      <c r="AB225" s="32" cm="1">
        <f t="array" aca="1" ref="AB225" ca="1">INDEX(INDIRECT($A$1),$B225,AB$2)</f>
        <v>100</v>
      </c>
      <c r="AC225" s="33" cm="1">
        <f t="array" aca="1" ref="AC225" ca="1">INDEX(INDIRECT($A$1),$B225,AC$2)</f>
        <v>200</v>
      </c>
    </row>
    <row r="226" spans="2:29" x14ac:dyDescent="0.2">
      <c r="B226" s="17">
        <f t="shared" si="4"/>
        <v>220</v>
      </c>
      <c r="D226" s="26" t="str" cm="1">
        <f t="array" aca="1" ref="D226" ca="1">INDEX(INDIRECT($A$1),$B226,D$2)</f>
        <v>2680</v>
      </c>
      <c r="E226" s="27" t="str" cm="1">
        <f t="array" aca="1" ref="E226" ca="1">INDEX(INDIRECT($A$1),$B226,E$2)</f>
        <v>Manufacture of magnetic and optical media</v>
      </c>
      <c r="F226" s="31" t="str" cm="1">
        <f t="array" aca="1" ref="F226" ca="1">INDEX(INDIRECT($A$1),$B226,F$2)</f>
        <v>...</v>
      </c>
      <c r="G226" s="32" t="str" cm="1">
        <f t="array" aca="1" ref="G226" ca="1">INDEX(INDIRECT($A$1),$B226,G$2)</f>
        <v>...</v>
      </c>
      <c r="H226" s="32" t="str" cm="1">
        <f t="array" aca="1" ref="H226" ca="1">INDEX(INDIRECT($A$1),$B226,H$2)</f>
        <v>...</v>
      </c>
      <c r="I226" s="32" t="str" cm="1">
        <f t="array" aca="1" ref="I226" ca="1">INDEX(INDIRECT($A$1),$B226,I$2)</f>
        <v>...</v>
      </c>
      <c r="J226" s="32" t="str" cm="1">
        <f t="array" aca="1" ref="J226" ca="1">INDEX(INDIRECT($A$1),$B226,J$2)</f>
        <v>...</v>
      </c>
      <c r="K226" s="32" t="str" cm="1">
        <f t="array" aca="1" ref="K226" ca="1">INDEX(INDIRECT($A$1),$B226,K$2)</f>
        <v>...</v>
      </c>
      <c r="L226" s="32" t="str" cm="1">
        <f t="array" aca="1" ref="L226" ca="1">INDEX(INDIRECT($A$1),$B226,L$2)</f>
        <v>...</v>
      </c>
      <c r="M226" s="32" t="str" cm="1">
        <f t="array" aca="1" ref="M226" ca="1">INDEX(INDIRECT($A$1),$B226,M$2)</f>
        <v>...</v>
      </c>
      <c r="N226" s="32" t="str" cm="1">
        <f t="array" aca="1" ref="N226" ca="1">INDEX(INDIRECT($A$1),$B226,N$2)</f>
        <v>...</v>
      </c>
      <c r="O226" s="32" t="str" cm="1">
        <f t="array" aca="1" ref="O226" ca="1">INDEX(INDIRECT($A$1),$B226,O$2)</f>
        <v>...</v>
      </c>
      <c r="P226" s="32" t="str" cm="1">
        <f t="array" aca="1" ref="P226" ca="1">INDEX(INDIRECT($A$1),$B226,P$2)</f>
        <v>...</v>
      </c>
      <c r="Q226" s="32" t="str" cm="1">
        <f t="array" aca="1" ref="Q226" ca="1">INDEX(INDIRECT($A$1),$B226,Q$2)</f>
        <v>...</v>
      </c>
      <c r="R226" s="32" t="str" cm="1">
        <f t="array" aca="1" ref="R226" ca="1">INDEX(INDIRECT($A$1),$B226,R$2)</f>
        <v>...</v>
      </c>
      <c r="S226" s="32" t="str" cm="1">
        <f t="array" aca="1" ref="S226" ca="1">INDEX(INDIRECT($A$1),$B226,S$2)</f>
        <v>...</v>
      </c>
      <c r="T226" s="32" t="str" cm="1">
        <f t="array" aca="1" ref="T226" ca="1">INDEX(INDIRECT($A$1),$B226,T$2)</f>
        <v>...</v>
      </c>
      <c r="U226" s="32" t="str" cm="1">
        <f t="array" aca="1" ref="U226" ca="1">INDEX(INDIRECT($A$1),$B226,U$2)</f>
        <v>...</v>
      </c>
      <c r="V226" s="32" t="str" cm="1">
        <f t="array" aca="1" ref="V226" ca="1">INDEX(INDIRECT($A$1),$B226,V$2)</f>
        <v>...</v>
      </c>
      <c r="W226" s="32" t="str" cm="1">
        <f t="array" aca="1" ref="W226" ca="1">INDEX(INDIRECT($A$1),$B226,W$2)</f>
        <v>...</v>
      </c>
      <c r="X226" s="32" cm="1">
        <f t="array" aca="1" ref="X226" ca="1">INDEX(INDIRECT($A$1),$B226,X$2)</f>
        <v>0</v>
      </c>
      <c r="Y226" s="32" t="str" cm="1">
        <f t="array" aca="1" ref="Y226" ca="1">INDEX(INDIRECT($A$1),$B226,Y$2)</f>
        <v>...</v>
      </c>
      <c r="Z226" s="32" cm="1">
        <f t="array" aca="1" ref="Z226" ca="1">INDEX(INDIRECT($A$1),$B226,Z$2)</f>
        <v>0</v>
      </c>
      <c r="AA226" s="32" t="str" cm="1">
        <f t="array" aca="1" ref="AA226" ca="1">INDEX(INDIRECT($A$1),$B226,AA$2)</f>
        <v>...</v>
      </c>
      <c r="AB226" s="32" t="str" cm="1">
        <f t="array" aca="1" ref="AB226" ca="1">INDEX(INDIRECT($A$1),$B226,AB$2)</f>
        <v>...</v>
      </c>
      <c r="AC226" s="33" t="str" cm="1">
        <f t="array" aca="1" ref="AC226" ca="1">INDEX(INDIRECT($A$1),$B226,AC$2)</f>
        <v>...</v>
      </c>
    </row>
    <row r="227" spans="2:29" x14ac:dyDescent="0.2">
      <c r="B227" s="17">
        <f t="shared" si="4"/>
        <v>221</v>
      </c>
      <c r="D227" s="26" t="str" cm="1">
        <f t="array" aca="1" ref="D227" ca="1">INDEX(INDIRECT($A$1),$B227,D$2)</f>
        <v>2711</v>
      </c>
      <c r="E227" s="27" t="str" cm="1">
        <f t="array" aca="1" ref="E227" ca="1">INDEX(INDIRECT($A$1),$B227,E$2)</f>
        <v>Manufacture of electric motors, generators and transformers</v>
      </c>
      <c r="F227" s="31" cm="1">
        <f t="array" aca="1" ref="F227" ca="1">INDEX(INDIRECT($A$1),$B227,F$2)</f>
        <v>700</v>
      </c>
      <c r="G227" s="32" cm="1">
        <f t="array" aca="1" ref="G227" ca="1">INDEX(INDIRECT($A$1),$B227,G$2)</f>
        <v>900</v>
      </c>
      <c r="H227" s="32" cm="1">
        <f t="array" aca="1" ref="H227" ca="1">INDEX(INDIRECT($A$1),$B227,H$2)</f>
        <v>800</v>
      </c>
      <c r="I227" s="32" cm="1">
        <f t="array" aca="1" ref="I227" ca="1">INDEX(INDIRECT($A$1),$B227,I$2)</f>
        <v>700</v>
      </c>
      <c r="J227" s="32" cm="1">
        <f t="array" aca="1" ref="J227" ca="1">INDEX(INDIRECT($A$1),$B227,J$2)</f>
        <v>800</v>
      </c>
      <c r="K227" s="32" cm="1">
        <f t="array" aca="1" ref="K227" ca="1">INDEX(INDIRECT($A$1),$B227,K$2)</f>
        <v>600</v>
      </c>
      <c r="L227" s="32" cm="1">
        <f t="array" aca="1" ref="L227" ca="1">INDEX(INDIRECT($A$1),$B227,L$2)</f>
        <v>500</v>
      </c>
      <c r="M227" s="32" cm="1">
        <f t="array" aca="1" ref="M227" ca="1">INDEX(INDIRECT($A$1),$B227,M$2)</f>
        <v>400</v>
      </c>
      <c r="N227" s="32" cm="1">
        <f t="array" aca="1" ref="N227" ca="1">INDEX(INDIRECT($A$1),$B227,N$2)</f>
        <v>400</v>
      </c>
      <c r="O227" s="32" cm="1">
        <f t="array" aca="1" ref="O227" ca="1">INDEX(INDIRECT($A$1),$B227,O$2)</f>
        <v>400</v>
      </c>
      <c r="P227" s="32" cm="1">
        <f t="array" aca="1" ref="P227" ca="1">INDEX(INDIRECT($A$1),$B227,P$2)</f>
        <v>400</v>
      </c>
      <c r="Q227" s="32" cm="1">
        <f t="array" aca="1" ref="Q227" ca="1">INDEX(INDIRECT($A$1),$B227,Q$2)</f>
        <v>200</v>
      </c>
      <c r="R227" s="32" cm="1">
        <f t="array" aca="1" ref="R227" ca="1">INDEX(INDIRECT($A$1),$B227,R$2)</f>
        <v>200</v>
      </c>
      <c r="S227" s="32" cm="1">
        <f t="array" aca="1" ref="S227" ca="1">INDEX(INDIRECT($A$1),$B227,S$2)</f>
        <v>300</v>
      </c>
      <c r="T227" s="32" cm="1">
        <f t="array" aca="1" ref="T227" ca="1">INDEX(INDIRECT($A$1),$B227,T$2)</f>
        <v>300</v>
      </c>
      <c r="U227" s="32" cm="1">
        <f t="array" aca="1" ref="U227" ca="1">INDEX(INDIRECT($A$1),$B227,U$2)</f>
        <v>300</v>
      </c>
      <c r="V227" s="32" cm="1">
        <f t="array" aca="1" ref="V227" ca="1">INDEX(INDIRECT($A$1),$B227,V$2)</f>
        <v>300</v>
      </c>
      <c r="W227" s="32" cm="1">
        <f t="array" aca="1" ref="W227" ca="1">INDEX(INDIRECT($A$1),$B227,W$2)</f>
        <v>200</v>
      </c>
      <c r="X227" s="32" t="str" cm="1">
        <f t="array" aca="1" ref="X227" ca="1">INDEX(INDIRECT($A$1),$B227,X$2)</f>
        <v>...</v>
      </c>
      <c r="Y227" s="32" cm="1">
        <f t="array" aca="1" ref="Y227" ca="1">INDEX(INDIRECT($A$1),$B227,Y$2)</f>
        <v>400</v>
      </c>
      <c r="Z227" s="32" cm="1">
        <f t="array" aca="1" ref="Z227" ca="1">INDEX(INDIRECT($A$1),$B227,Z$2)</f>
        <v>200</v>
      </c>
      <c r="AA227" s="32" cm="1">
        <f t="array" aca="1" ref="AA227" ca="1">INDEX(INDIRECT($A$1),$B227,AA$2)</f>
        <v>200</v>
      </c>
      <c r="AB227" s="32" cm="1">
        <f t="array" aca="1" ref="AB227" ca="1">INDEX(INDIRECT($A$1),$B227,AB$2)</f>
        <v>300</v>
      </c>
      <c r="AC227" s="33" cm="1">
        <f t="array" aca="1" ref="AC227" ca="1">INDEX(INDIRECT($A$1),$B227,AC$2)</f>
        <v>100</v>
      </c>
    </row>
    <row r="228" spans="2:29" x14ac:dyDescent="0.2">
      <c r="B228" s="17">
        <f t="shared" si="4"/>
        <v>222</v>
      </c>
      <c r="D228" s="26" t="str" cm="1">
        <f t="array" aca="1" ref="D228" ca="1">INDEX(INDIRECT($A$1),$B228,D$2)</f>
        <v>2712</v>
      </c>
      <c r="E228" s="27" t="str" cm="1">
        <f t="array" aca="1" ref="E228" ca="1">INDEX(INDIRECT($A$1),$B228,E$2)</f>
        <v>Manufacture of electricity distribution and control apparatus</v>
      </c>
      <c r="F228" s="31" cm="1">
        <f t="array" aca="1" ref="F228" ca="1">INDEX(INDIRECT($A$1),$B228,F$2)</f>
        <v>2100</v>
      </c>
      <c r="G228" s="32" cm="1">
        <f t="array" aca="1" ref="G228" ca="1">INDEX(INDIRECT($A$1),$B228,G$2)</f>
        <v>2300</v>
      </c>
      <c r="H228" s="32" cm="1">
        <f t="array" aca="1" ref="H228" ca="1">INDEX(INDIRECT($A$1),$B228,H$2)</f>
        <v>1800</v>
      </c>
      <c r="I228" s="32" cm="1">
        <f t="array" aca="1" ref="I228" ca="1">INDEX(INDIRECT($A$1),$B228,I$2)</f>
        <v>2000</v>
      </c>
      <c r="J228" s="32" cm="1">
        <f t="array" aca="1" ref="J228" ca="1">INDEX(INDIRECT($A$1),$B228,J$2)</f>
        <v>1900</v>
      </c>
      <c r="K228" s="32" cm="1">
        <f t="array" aca="1" ref="K228" ca="1">INDEX(INDIRECT($A$1),$B228,K$2)</f>
        <v>1600</v>
      </c>
      <c r="L228" s="32" cm="1">
        <f t="array" aca="1" ref="L228" ca="1">INDEX(INDIRECT($A$1),$B228,L$2)</f>
        <v>1600</v>
      </c>
      <c r="M228" s="32" cm="1">
        <f t="array" aca="1" ref="M228" ca="1">INDEX(INDIRECT($A$1),$B228,M$2)</f>
        <v>1300</v>
      </c>
      <c r="N228" s="32" cm="1">
        <f t="array" aca="1" ref="N228" ca="1">INDEX(INDIRECT($A$1),$B228,N$2)</f>
        <v>1200</v>
      </c>
      <c r="O228" s="32" cm="1">
        <f t="array" aca="1" ref="O228" ca="1">INDEX(INDIRECT($A$1),$B228,O$2)</f>
        <v>1300</v>
      </c>
      <c r="P228" s="32" cm="1">
        <f t="array" aca="1" ref="P228" ca="1">INDEX(INDIRECT($A$1),$B228,P$2)</f>
        <v>1400</v>
      </c>
      <c r="Q228" s="32" cm="1">
        <f t="array" aca="1" ref="Q228" ca="1">INDEX(INDIRECT($A$1),$B228,Q$2)</f>
        <v>600</v>
      </c>
      <c r="R228" s="32" cm="1">
        <f t="array" aca="1" ref="R228" ca="1">INDEX(INDIRECT($A$1),$B228,R$2)</f>
        <v>600</v>
      </c>
      <c r="S228" s="32" cm="1">
        <f t="array" aca="1" ref="S228" ca="1">INDEX(INDIRECT($A$1),$B228,S$2)</f>
        <v>900</v>
      </c>
      <c r="T228" s="32" cm="1">
        <f t="array" aca="1" ref="T228" ca="1">INDEX(INDIRECT($A$1),$B228,T$2)</f>
        <v>900</v>
      </c>
      <c r="U228" s="32" cm="1">
        <f t="array" aca="1" ref="U228" ca="1">INDEX(INDIRECT($A$1),$B228,U$2)</f>
        <v>700</v>
      </c>
      <c r="V228" s="32" cm="1">
        <f t="array" aca="1" ref="V228" ca="1">INDEX(INDIRECT($A$1),$B228,V$2)</f>
        <v>1200</v>
      </c>
      <c r="W228" s="32" cm="1">
        <f t="array" aca="1" ref="W228" ca="1">INDEX(INDIRECT($A$1),$B228,W$2)</f>
        <v>600</v>
      </c>
      <c r="X228" s="32" t="str" cm="1">
        <f t="array" aca="1" ref="X228" ca="1">INDEX(INDIRECT($A$1),$B228,X$2)</f>
        <v>...</v>
      </c>
      <c r="Y228" s="32" cm="1">
        <f t="array" aca="1" ref="Y228" ca="1">INDEX(INDIRECT($A$1),$B228,Y$2)</f>
        <v>700</v>
      </c>
      <c r="Z228" s="32" cm="1">
        <f t="array" aca="1" ref="Z228" ca="1">INDEX(INDIRECT($A$1),$B228,Z$2)</f>
        <v>600</v>
      </c>
      <c r="AA228" s="32" cm="1">
        <f t="array" aca="1" ref="AA228" ca="1">INDEX(INDIRECT($A$1),$B228,AA$2)</f>
        <v>600</v>
      </c>
      <c r="AB228" s="32" cm="1">
        <f t="array" aca="1" ref="AB228" ca="1">INDEX(INDIRECT($A$1),$B228,AB$2)</f>
        <v>600</v>
      </c>
      <c r="AC228" s="33" cm="1">
        <f t="array" aca="1" ref="AC228" ca="1">INDEX(INDIRECT($A$1),$B228,AC$2)</f>
        <v>500</v>
      </c>
    </row>
    <row r="229" spans="2:29" x14ac:dyDescent="0.2">
      <c r="B229" s="17">
        <f t="shared" si="4"/>
        <v>223</v>
      </c>
      <c r="D229" s="26" t="str" cm="1">
        <f t="array" aca="1" ref="D229" ca="1">INDEX(INDIRECT($A$1),$B229,D$2)</f>
        <v>2720</v>
      </c>
      <c r="E229" s="27" t="str" cm="1">
        <f t="array" aca="1" ref="E229" ca="1">INDEX(INDIRECT($A$1),$B229,E$2)</f>
        <v>Manufacture of batteries and accumulators</v>
      </c>
      <c r="F229" s="31" t="str" cm="1">
        <f t="array" aca="1" ref="F229" ca="1">INDEX(INDIRECT($A$1),$B229,F$2)</f>
        <v>...</v>
      </c>
      <c r="G229" s="32" t="str" cm="1">
        <f t="array" aca="1" ref="G229" ca="1">INDEX(INDIRECT($A$1),$B229,G$2)</f>
        <v>...</v>
      </c>
      <c r="H229" s="32" t="str" cm="1">
        <f t="array" aca="1" ref="H229" ca="1">INDEX(INDIRECT($A$1),$B229,H$2)</f>
        <v>...</v>
      </c>
      <c r="I229" s="32" t="str" cm="1">
        <f t="array" aca="1" ref="I229" ca="1">INDEX(INDIRECT($A$1),$B229,I$2)</f>
        <v>...</v>
      </c>
      <c r="J229" s="32" t="str" cm="1">
        <f t="array" aca="1" ref="J229" ca="1">INDEX(INDIRECT($A$1),$B229,J$2)</f>
        <v>...</v>
      </c>
      <c r="K229" s="32" t="str" cm="1">
        <f t="array" aca="1" ref="K229" ca="1">INDEX(INDIRECT($A$1),$B229,K$2)</f>
        <v>...</v>
      </c>
      <c r="L229" s="32" t="str" cm="1">
        <f t="array" aca="1" ref="L229" ca="1">INDEX(INDIRECT($A$1),$B229,L$2)</f>
        <v>...</v>
      </c>
      <c r="M229" s="32" t="str" cm="1">
        <f t="array" aca="1" ref="M229" ca="1">INDEX(INDIRECT($A$1),$B229,M$2)</f>
        <v>...</v>
      </c>
      <c r="N229" s="32" t="str" cm="1">
        <f t="array" aca="1" ref="N229" ca="1">INDEX(INDIRECT($A$1),$B229,N$2)</f>
        <v>...</v>
      </c>
      <c r="O229" s="32" t="str" cm="1">
        <f t="array" aca="1" ref="O229" ca="1">INDEX(INDIRECT($A$1),$B229,O$2)</f>
        <v>...</v>
      </c>
      <c r="P229" s="32" t="str" cm="1">
        <f t="array" aca="1" ref="P229" ca="1">INDEX(INDIRECT($A$1),$B229,P$2)</f>
        <v>...</v>
      </c>
      <c r="Q229" s="32" t="str" cm="1">
        <f t="array" aca="1" ref="Q229" ca="1">INDEX(INDIRECT($A$1),$B229,Q$2)</f>
        <v>...</v>
      </c>
      <c r="R229" s="32" t="str" cm="1">
        <f t="array" aca="1" ref="R229" ca="1">INDEX(INDIRECT($A$1),$B229,R$2)</f>
        <v>...</v>
      </c>
      <c r="S229" s="32" t="str" cm="1">
        <f t="array" aca="1" ref="S229" ca="1">INDEX(INDIRECT($A$1),$B229,S$2)</f>
        <v>...</v>
      </c>
      <c r="T229" s="32" t="str" cm="1">
        <f t="array" aca="1" ref="T229" ca="1">INDEX(INDIRECT($A$1),$B229,T$2)</f>
        <v>...</v>
      </c>
      <c r="U229" s="32" t="str" cm="1">
        <f t="array" aca="1" ref="U229" ca="1">INDEX(INDIRECT($A$1),$B229,U$2)</f>
        <v>...</v>
      </c>
      <c r="V229" s="32" cm="1">
        <f t="array" aca="1" ref="V229" ca="1">INDEX(INDIRECT($A$1),$B229,V$2)</f>
        <v>100</v>
      </c>
      <c r="W229" s="32" t="str" cm="1">
        <f t="array" aca="1" ref="W229" ca="1">INDEX(INDIRECT($A$1),$B229,W$2)</f>
        <v>...</v>
      </c>
      <c r="X229" s="32" cm="1">
        <f t="array" aca="1" ref="X229" ca="1">INDEX(INDIRECT($A$1),$B229,X$2)</f>
        <v>100</v>
      </c>
      <c r="Y229" s="32" t="str" cm="1">
        <f t="array" aca="1" ref="Y229" ca="1">INDEX(INDIRECT($A$1),$B229,Y$2)</f>
        <v>...</v>
      </c>
      <c r="Z229" s="32" t="str" cm="1">
        <f t="array" aca="1" ref="Z229" ca="1">INDEX(INDIRECT($A$1),$B229,Z$2)</f>
        <v>...</v>
      </c>
      <c r="AA229" s="32" cm="1">
        <f t="array" aca="1" ref="AA229" ca="1">INDEX(INDIRECT($A$1),$B229,AA$2)</f>
        <v>100</v>
      </c>
      <c r="AB229" s="32" t="str" cm="1">
        <f t="array" aca="1" ref="AB229" ca="1">INDEX(INDIRECT($A$1),$B229,AB$2)</f>
        <v>...</v>
      </c>
      <c r="AC229" s="33" t="str" cm="1">
        <f t="array" aca="1" ref="AC229" ca="1">INDEX(INDIRECT($A$1),$B229,AC$2)</f>
        <v>...</v>
      </c>
    </row>
    <row r="230" spans="2:29" x14ac:dyDescent="0.2">
      <c r="B230" s="17">
        <f t="shared" si="4"/>
        <v>224</v>
      </c>
      <c r="D230" s="26" t="str" cm="1">
        <f t="array" aca="1" ref="D230" ca="1">INDEX(INDIRECT($A$1),$B230,D$2)</f>
        <v>2731</v>
      </c>
      <c r="E230" s="27" t="str" cm="1">
        <f t="array" aca="1" ref="E230" ca="1">INDEX(INDIRECT($A$1),$B230,E$2)</f>
        <v>Manufacture of fibre optic cables</v>
      </c>
      <c r="F230" s="31" t="str" cm="1">
        <f t="array" aca="1" ref="F230" ca="1">INDEX(INDIRECT($A$1),$B230,F$2)</f>
        <v>...</v>
      </c>
      <c r="G230" s="32" t="str" cm="1">
        <f t="array" aca="1" ref="G230" ca="1">INDEX(INDIRECT($A$1),$B230,G$2)</f>
        <v>...</v>
      </c>
      <c r="H230" s="32" t="str" cm="1">
        <f t="array" aca="1" ref="H230" ca="1">INDEX(INDIRECT($A$1),$B230,H$2)</f>
        <v>...</v>
      </c>
      <c r="I230" s="32" t="str" cm="1">
        <f t="array" aca="1" ref="I230" ca="1">INDEX(INDIRECT($A$1),$B230,I$2)</f>
        <v>...</v>
      </c>
      <c r="J230" s="32" t="str" cm="1">
        <f t="array" aca="1" ref="J230" ca="1">INDEX(INDIRECT($A$1),$B230,J$2)</f>
        <v>...</v>
      </c>
      <c r="K230" s="32" t="str" cm="1">
        <f t="array" aca="1" ref="K230" ca="1">INDEX(INDIRECT($A$1),$B230,K$2)</f>
        <v>...</v>
      </c>
      <c r="L230" s="32" t="str" cm="1">
        <f t="array" aca="1" ref="L230" ca="1">INDEX(INDIRECT($A$1),$B230,L$2)</f>
        <v>...</v>
      </c>
      <c r="M230" s="32" t="str" cm="1">
        <f t="array" aca="1" ref="M230" ca="1">INDEX(INDIRECT($A$1),$B230,M$2)</f>
        <v>...</v>
      </c>
      <c r="N230" s="32" t="str" cm="1">
        <f t="array" aca="1" ref="N230" ca="1">INDEX(INDIRECT($A$1),$B230,N$2)</f>
        <v>...</v>
      </c>
      <c r="O230" s="32" t="str" cm="1">
        <f t="array" aca="1" ref="O230" ca="1">INDEX(INDIRECT($A$1),$B230,O$2)</f>
        <v>...</v>
      </c>
      <c r="P230" s="32" t="str" cm="1">
        <f t="array" aca="1" ref="P230" ca="1">INDEX(INDIRECT($A$1),$B230,P$2)</f>
        <v>...</v>
      </c>
      <c r="Q230" s="32" t="str" cm="1">
        <f t="array" aca="1" ref="Q230" ca="1">INDEX(INDIRECT($A$1),$B230,Q$2)</f>
        <v>...</v>
      </c>
      <c r="R230" s="32" t="str" cm="1">
        <f t="array" aca="1" ref="R230" ca="1">INDEX(INDIRECT($A$1),$B230,R$2)</f>
        <v>...</v>
      </c>
      <c r="S230" s="32" t="str" cm="1">
        <f t="array" aca="1" ref="S230" ca="1">INDEX(INDIRECT($A$1),$B230,S$2)</f>
        <v>...</v>
      </c>
      <c r="T230" s="32" t="str" cm="1">
        <f t="array" aca="1" ref="T230" ca="1">INDEX(INDIRECT($A$1),$B230,T$2)</f>
        <v>...</v>
      </c>
      <c r="U230" s="32" t="str" cm="1">
        <f t="array" aca="1" ref="U230" ca="1">INDEX(INDIRECT($A$1),$B230,U$2)</f>
        <v>...</v>
      </c>
      <c r="V230" s="32" t="str" cm="1">
        <f t="array" aca="1" ref="V230" ca="1">INDEX(INDIRECT($A$1),$B230,V$2)</f>
        <v>...</v>
      </c>
      <c r="W230" s="32" t="str" cm="1">
        <f t="array" aca="1" ref="W230" ca="1">INDEX(INDIRECT($A$1),$B230,W$2)</f>
        <v>...</v>
      </c>
      <c r="X230" s="32" t="str" cm="1">
        <f t="array" aca="1" ref="X230" ca="1">INDEX(INDIRECT($A$1),$B230,X$2)</f>
        <v>...</v>
      </c>
      <c r="Y230" s="32" t="str" cm="1">
        <f t="array" aca="1" ref="Y230" ca="1">INDEX(INDIRECT($A$1),$B230,Y$2)</f>
        <v>...</v>
      </c>
      <c r="Z230" s="32" t="str" cm="1">
        <f t="array" aca="1" ref="Z230" ca="1">INDEX(INDIRECT($A$1),$B230,Z$2)</f>
        <v>...</v>
      </c>
      <c r="AA230" s="32" t="str" cm="1">
        <f t="array" aca="1" ref="AA230" ca="1">INDEX(INDIRECT($A$1),$B230,AA$2)</f>
        <v>...</v>
      </c>
      <c r="AB230" s="32" t="str" cm="1">
        <f t="array" aca="1" ref="AB230" ca="1">INDEX(INDIRECT($A$1),$B230,AB$2)</f>
        <v>...</v>
      </c>
      <c r="AC230" s="33" t="str" cm="1">
        <f t="array" aca="1" ref="AC230" ca="1">INDEX(INDIRECT($A$1),$B230,AC$2)</f>
        <v>...</v>
      </c>
    </row>
    <row r="231" spans="2:29" x14ac:dyDescent="0.2">
      <c r="B231" s="17">
        <f t="shared" si="4"/>
        <v>225</v>
      </c>
      <c r="D231" s="26" t="str" cm="1">
        <f t="array" aca="1" ref="D231" ca="1">INDEX(INDIRECT($A$1),$B231,D$2)</f>
        <v>2732</v>
      </c>
      <c r="E231" s="27" t="str" cm="1">
        <f t="array" aca="1" ref="E231" ca="1">INDEX(INDIRECT($A$1),$B231,E$2)</f>
        <v>Manufacture of other electronic and electric wires and cables</v>
      </c>
      <c r="F231" s="31" t="str" cm="1">
        <f t="array" aca="1" ref="F231" ca="1">INDEX(INDIRECT($A$1),$B231,F$2)</f>
        <v>...</v>
      </c>
      <c r="G231" s="32" t="str" cm="1">
        <f t="array" aca="1" ref="G231" ca="1">INDEX(INDIRECT($A$1),$B231,G$2)</f>
        <v>...</v>
      </c>
      <c r="H231" s="32" t="str" cm="1">
        <f t="array" aca="1" ref="H231" ca="1">INDEX(INDIRECT($A$1),$B231,H$2)</f>
        <v>...</v>
      </c>
      <c r="I231" s="32" t="str" cm="1">
        <f t="array" aca="1" ref="I231" ca="1">INDEX(INDIRECT($A$1),$B231,I$2)</f>
        <v>...</v>
      </c>
      <c r="J231" s="32" t="str" cm="1">
        <f t="array" aca="1" ref="J231" ca="1">INDEX(INDIRECT($A$1),$B231,J$2)</f>
        <v>...</v>
      </c>
      <c r="K231" s="32" t="str" cm="1">
        <f t="array" aca="1" ref="K231" ca="1">INDEX(INDIRECT($A$1),$B231,K$2)</f>
        <v>...</v>
      </c>
      <c r="L231" s="32" t="str" cm="1">
        <f t="array" aca="1" ref="L231" ca="1">INDEX(INDIRECT($A$1),$B231,L$2)</f>
        <v>...</v>
      </c>
      <c r="M231" s="32" t="str" cm="1">
        <f t="array" aca="1" ref="M231" ca="1">INDEX(INDIRECT($A$1),$B231,M$2)</f>
        <v>...</v>
      </c>
      <c r="N231" s="32" t="str" cm="1">
        <f t="array" aca="1" ref="N231" ca="1">INDEX(INDIRECT($A$1),$B231,N$2)</f>
        <v>...</v>
      </c>
      <c r="O231" s="32" t="str" cm="1">
        <f t="array" aca="1" ref="O231" ca="1">INDEX(INDIRECT($A$1),$B231,O$2)</f>
        <v>...</v>
      </c>
      <c r="P231" s="32" t="str" cm="1">
        <f t="array" aca="1" ref="P231" ca="1">INDEX(INDIRECT($A$1),$B231,P$2)</f>
        <v>...</v>
      </c>
      <c r="Q231" s="32" t="str" cm="1">
        <f t="array" aca="1" ref="Q231" ca="1">INDEX(INDIRECT($A$1),$B231,Q$2)</f>
        <v>...</v>
      </c>
      <c r="R231" s="32" t="str" cm="1">
        <f t="array" aca="1" ref="R231" ca="1">INDEX(INDIRECT($A$1),$B231,R$2)</f>
        <v>...</v>
      </c>
      <c r="S231" s="32" t="str" cm="1">
        <f t="array" aca="1" ref="S231" ca="1">INDEX(INDIRECT($A$1),$B231,S$2)</f>
        <v>...</v>
      </c>
      <c r="T231" s="32" t="str" cm="1">
        <f t="array" aca="1" ref="T231" ca="1">INDEX(INDIRECT($A$1),$B231,T$2)</f>
        <v>...</v>
      </c>
      <c r="U231" s="32" t="str" cm="1">
        <f t="array" aca="1" ref="U231" ca="1">INDEX(INDIRECT($A$1),$B231,U$2)</f>
        <v>...</v>
      </c>
      <c r="V231" s="32" t="str" cm="1">
        <f t="array" aca="1" ref="V231" ca="1">INDEX(INDIRECT($A$1),$B231,V$2)</f>
        <v>...</v>
      </c>
      <c r="W231" s="32" t="str" cm="1">
        <f t="array" aca="1" ref="W231" ca="1">INDEX(INDIRECT($A$1),$B231,W$2)</f>
        <v>...</v>
      </c>
      <c r="X231" s="32" cm="1">
        <f t="array" aca="1" ref="X231" ca="1">INDEX(INDIRECT($A$1),$B231,X$2)</f>
        <v>100</v>
      </c>
      <c r="Y231" s="32" cm="1">
        <f t="array" aca="1" ref="Y231" ca="1">INDEX(INDIRECT($A$1),$B231,Y$2)</f>
        <v>100</v>
      </c>
      <c r="Z231" s="32" cm="1">
        <f t="array" aca="1" ref="Z231" ca="1">INDEX(INDIRECT($A$1),$B231,Z$2)</f>
        <v>100</v>
      </c>
      <c r="AA231" s="32" cm="1">
        <f t="array" aca="1" ref="AA231" ca="1">INDEX(INDIRECT($A$1),$B231,AA$2)</f>
        <v>100</v>
      </c>
      <c r="AB231" s="32" cm="1">
        <f t="array" aca="1" ref="AB231" ca="1">INDEX(INDIRECT($A$1),$B231,AB$2)</f>
        <v>100</v>
      </c>
      <c r="AC231" s="33" cm="1">
        <f t="array" aca="1" ref="AC231" ca="1">INDEX(INDIRECT($A$1),$B231,AC$2)</f>
        <v>100</v>
      </c>
    </row>
    <row r="232" spans="2:29" x14ac:dyDescent="0.2">
      <c r="B232" s="17">
        <f t="shared" si="4"/>
        <v>226</v>
      </c>
      <c r="D232" s="26" t="str" cm="1">
        <f t="array" aca="1" ref="D232" ca="1">INDEX(INDIRECT($A$1),$B232,D$2)</f>
        <v>2733</v>
      </c>
      <c r="E232" s="27" t="str" cm="1">
        <f t="array" aca="1" ref="E232" ca="1">INDEX(INDIRECT($A$1),$B232,E$2)</f>
        <v>Manufacture of wiring devices</v>
      </c>
      <c r="F232" s="31" t="str" cm="1">
        <f t="array" aca="1" ref="F232" ca="1">INDEX(INDIRECT($A$1),$B232,F$2)</f>
        <v>...</v>
      </c>
      <c r="G232" s="32" t="str" cm="1">
        <f t="array" aca="1" ref="G232" ca="1">INDEX(INDIRECT($A$1),$B232,G$2)</f>
        <v>...</v>
      </c>
      <c r="H232" s="32" t="str" cm="1">
        <f t="array" aca="1" ref="H232" ca="1">INDEX(INDIRECT($A$1),$B232,H$2)</f>
        <v>...</v>
      </c>
      <c r="I232" s="32" t="str" cm="1">
        <f t="array" aca="1" ref="I232" ca="1">INDEX(INDIRECT($A$1),$B232,I$2)</f>
        <v>...</v>
      </c>
      <c r="J232" s="32" t="str" cm="1">
        <f t="array" aca="1" ref="J232" ca="1">INDEX(INDIRECT($A$1),$B232,J$2)</f>
        <v>...</v>
      </c>
      <c r="K232" s="32" t="str" cm="1">
        <f t="array" aca="1" ref="K232" ca="1">INDEX(INDIRECT($A$1),$B232,K$2)</f>
        <v>...</v>
      </c>
      <c r="L232" s="32" t="str" cm="1">
        <f t="array" aca="1" ref="L232" ca="1">INDEX(INDIRECT($A$1),$B232,L$2)</f>
        <v>...</v>
      </c>
      <c r="M232" s="32" t="str" cm="1">
        <f t="array" aca="1" ref="M232" ca="1">INDEX(INDIRECT($A$1),$B232,M$2)</f>
        <v>...</v>
      </c>
      <c r="N232" s="32" t="str" cm="1">
        <f t="array" aca="1" ref="N232" ca="1">INDEX(INDIRECT($A$1),$B232,N$2)</f>
        <v>...</v>
      </c>
      <c r="O232" s="32" t="str" cm="1">
        <f t="array" aca="1" ref="O232" ca="1">INDEX(INDIRECT($A$1),$B232,O$2)</f>
        <v>...</v>
      </c>
      <c r="P232" s="32" t="str" cm="1">
        <f t="array" aca="1" ref="P232" ca="1">INDEX(INDIRECT($A$1),$B232,P$2)</f>
        <v>...</v>
      </c>
      <c r="Q232" s="32" t="str" cm="1">
        <f t="array" aca="1" ref="Q232" ca="1">INDEX(INDIRECT($A$1),$B232,Q$2)</f>
        <v>...</v>
      </c>
      <c r="R232" s="32" t="str" cm="1">
        <f t="array" aca="1" ref="R232" ca="1">INDEX(INDIRECT($A$1),$B232,R$2)</f>
        <v>...</v>
      </c>
      <c r="S232" s="32" t="str" cm="1">
        <f t="array" aca="1" ref="S232" ca="1">INDEX(INDIRECT($A$1),$B232,S$2)</f>
        <v>...</v>
      </c>
      <c r="T232" s="32" t="str" cm="1">
        <f t="array" aca="1" ref="T232" ca="1">INDEX(INDIRECT($A$1),$B232,T$2)</f>
        <v>...</v>
      </c>
      <c r="U232" s="32" t="str" cm="1">
        <f t="array" aca="1" ref="U232" ca="1">INDEX(INDIRECT($A$1),$B232,U$2)</f>
        <v>...</v>
      </c>
      <c r="V232" s="32" t="str" cm="1">
        <f t="array" aca="1" ref="V232" ca="1">INDEX(INDIRECT($A$1),$B232,V$2)</f>
        <v>...</v>
      </c>
      <c r="W232" s="32" t="str" cm="1">
        <f t="array" aca="1" ref="W232" ca="1">INDEX(INDIRECT($A$1),$B232,W$2)</f>
        <v>...</v>
      </c>
      <c r="X232" s="32" t="str" cm="1">
        <f t="array" aca="1" ref="X232" ca="1">INDEX(INDIRECT($A$1),$B232,X$2)</f>
        <v>...</v>
      </c>
      <c r="Y232" s="32" t="str" cm="1">
        <f t="array" aca="1" ref="Y232" ca="1">INDEX(INDIRECT($A$1),$B232,Y$2)</f>
        <v>...</v>
      </c>
      <c r="Z232" s="32" t="str" cm="1">
        <f t="array" aca="1" ref="Z232" ca="1">INDEX(INDIRECT($A$1),$B232,Z$2)</f>
        <v>...</v>
      </c>
      <c r="AA232" s="32" t="str" cm="1">
        <f t="array" aca="1" ref="AA232" ca="1">INDEX(INDIRECT($A$1),$B232,AA$2)</f>
        <v>...</v>
      </c>
      <c r="AB232" s="32" t="str" cm="1">
        <f t="array" aca="1" ref="AB232" ca="1">INDEX(INDIRECT($A$1),$B232,AB$2)</f>
        <v>...</v>
      </c>
      <c r="AC232" s="33" t="str" cm="1">
        <f t="array" aca="1" ref="AC232" ca="1">INDEX(INDIRECT($A$1),$B232,AC$2)</f>
        <v>...</v>
      </c>
    </row>
    <row r="233" spans="2:29" x14ac:dyDescent="0.2">
      <c r="B233" s="17">
        <f t="shared" si="4"/>
        <v>227</v>
      </c>
      <c r="D233" s="26" t="str" cm="1">
        <f t="array" aca="1" ref="D233" ca="1">INDEX(INDIRECT($A$1),$B233,D$2)</f>
        <v>2740</v>
      </c>
      <c r="E233" s="27" t="str" cm="1">
        <f t="array" aca="1" ref="E233" ca="1">INDEX(INDIRECT($A$1),$B233,E$2)</f>
        <v>Manufacture of electric lighting equipment</v>
      </c>
      <c r="F233" s="31" t="str" cm="1">
        <f t="array" aca="1" ref="F233" ca="1">INDEX(INDIRECT($A$1),$B233,F$2)</f>
        <v>...</v>
      </c>
      <c r="G233" s="32" t="str" cm="1">
        <f t="array" aca="1" ref="G233" ca="1">INDEX(INDIRECT($A$1),$B233,G$2)</f>
        <v>...</v>
      </c>
      <c r="H233" s="32" t="str" cm="1">
        <f t="array" aca="1" ref="H233" ca="1">INDEX(INDIRECT($A$1),$B233,H$2)</f>
        <v>...</v>
      </c>
      <c r="I233" s="32" t="str" cm="1">
        <f t="array" aca="1" ref="I233" ca="1">INDEX(INDIRECT($A$1),$B233,I$2)</f>
        <v>...</v>
      </c>
      <c r="J233" s="32" t="str" cm="1">
        <f t="array" aca="1" ref="J233" ca="1">INDEX(INDIRECT($A$1),$B233,J$2)</f>
        <v>...</v>
      </c>
      <c r="K233" s="32" t="str" cm="1">
        <f t="array" aca="1" ref="K233" ca="1">INDEX(INDIRECT($A$1),$B233,K$2)</f>
        <v>...</v>
      </c>
      <c r="L233" s="32" t="str" cm="1">
        <f t="array" aca="1" ref="L233" ca="1">INDEX(INDIRECT($A$1),$B233,L$2)</f>
        <v>...</v>
      </c>
      <c r="M233" s="32" t="str" cm="1">
        <f t="array" aca="1" ref="M233" ca="1">INDEX(INDIRECT($A$1),$B233,M$2)</f>
        <v>...</v>
      </c>
      <c r="N233" s="32" t="str" cm="1">
        <f t="array" aca="1" ref="N233" ca="1">INDEX(INDIRECT($A$1),$B233,N$2)</f>
        <v>...</v>
      </c>
      <c r="O233" s="32" t="str" cm="1">
        <f t="array" aca="1" ref="O233" ca="1">INDEX(INDIRECT($A$1),$B233,O$2)</f>
        <v>...</v>
      </c>
      <c r="P233" s="32" t="str" cm="1">
        <f t="array" aca="1" ref="P233" ca="1">INDEX(INDIRECT($A$1),$B233,P$2)</f>
        <v>...</v>
      </c>
      <c r="Q233" s="32" cm="1">
        <f t="array" aca="1" ref="Q233" ca="1">INDEX(INDIRECT($A$1),$B233,Q$2)</f>
        <v>700</v>
      </c>
      <c r="R233" s="32" cm="1">
        <f t="array" aca="1" ref="R233" ca="1">INDEX(INDIRECT($A$1),$B233,R$2)</f>
        <v>600</v>
      </c>
      <c r="S233" s="32" cm="1">
        <f t="array" aca="1" ref="S233" ca="1">INDEX(INDIRECT($A$1),$B233,S$2)</f>
        <v>900</v>
      </c>
      <c r="T233" s="32" cm="1">
        <f t="array" aca="1" ref="T233" ca="1">INDEX(INDIRECT($A$1),$B233,T$2)</f>
        <v>900</v>
      </c>
      <c r="U233" s="32" cm="1">
        <f t="array" aca="1" ref="U233" ca="1">INDEX(INDIRECT($A$1),$B233,U$2)</f>
        <v>900</v>
      </c>
      <c r="V233" s="32" cm="1">
        <f t="array" aca="1" ref="V233" ca="1">INDEX(INDIRECT($A$1),$B233,V$2)</f>
        <v>1300</v>
      </c>
      <c r="W233" s="32" cm="1">
        <f t="array" aca="1" ref="W233" ca="1">INDEX(INDIRECT($A$1),$B233,W$2)</f>
        <v>400</v>
      </c>
      <c r="X233" s="32" cm="1">
        <f t="array" aca="1" ref="X233" ca="1">INDEX(INDIRECT($A$1),$B233,X$2)</f>
        <v>800</v>
      </c>
      <c r="Y233" s="32" cm="1">
        <f t="array" aca="1" ref="Y233" ca="1">INDEX(INDIRECT($A$1),$B233,Y$2)</f>
        <v>1200</v>
      </c>
      <c r="Z233" s="32" cm="1">
        <f t="array" aca="1" ref="Z233" ca="1">INDEX(INDIRECT($A$1),$B233,Z$2)</f>
        <v>1300</v>
      </c>
      <c r="AA233" s="32" cm="1">
        <f t="array" aca="1" ref="AA233" ca="1">INDEX(INDIRECT($A$1),$B233,AA$2)</f>
        <v>1000</v>
      </c>
      <c r="AB233" s="32" cm="1">
        <f t="array" aca="1" ref="AB233" ca="1">INDEX(INDIRECT($A$1),$B233,AB$2)</f>
        <v>1100</v>
      </c>
      <c r="AC233" s="33" cm="1">
        <f t="array" aca="1" ref="AC233" ca="1">INDEX(INDIRECT($A$1),$B233,AC$2)</f>
        <v>500</v>
      </c>
    </row>
    <row r="234" spans="2:29" x14ac:dyDescent="0.2">
      <c r="B234" s="17">
        <f t="shared" si="4"/>
        <v>228</v>
      </c>
      <c r="D234" s="26" t="str" cm="1">
        <f t="array" aca="1" ref="D234" ca="1">INDEX(INDIRECT($A$1),$B234,D$2)</f>
        <v>2751</v>
      </c>
      <c r="E234" s="27" t="str" cm="1">
        <f t="array" aca="1" ref="E234" ca="1">INDEX(INDIRECT($A$1),$B234,E$2)</f>
        <v>Manufacture of electric domestic appliances</v>
      </c>
      <c r="F234" s="31" t="str" cm="1">
        <f t="array" aca="1" ref="F234" ca="1">INDEX(INDIRECT($A$1),$B234,F$2)</f>
        <v>...</v>
      </c>
      <c r="G234" s="32" t="str" cm="1">
        <f t="array" aca="1" ref="G234" ca="1">INDEX(INDIRECT($A$1),$B234,G$2)</f>
        <v>...</v>
      </c>
      <c r="H234" s="32" t="str" cm="1">
        <f t="array" aca="1" ref="H234" ca="1">INDEX(INDIRECT($A$1),$B234,H$2)</f>
        <v>...</v>
      </c>
      <c r="I234" s="32" t="str" cm="1">
        <f t="array" aca="1" ref="I234" ca="1">INDEX(INDIRECT($A$1),$B234,I$2)</f>
        <v>...</v>
      </c>
      <c r="J234" s="32" t="str" cm="1">
        <f t="array" aca="1" ref="J234" ca="1">INDEX(INDIRECT($A$1),$B234,J$2)</f>
        <v>...</v>
      </c>
      <c r="K234" s="32" t="str" cm="1">
        <f t="array" aca="1" ref="K234" ca="1">INDEX(INDIRECT($A$1),$B234,K$2)</f>
        <v>...</v>
      </c>
      <c r="L234" s="32" t="str" cm="1">
        <f t="array" aca="1" ref="L234" ca="1">INDEX(INDIRECT($A$1),$B234,L$2)</f>
        <v>...</v>
      </c>
      <c r="M234" s="32" t="str" cm="1">
        <f t="array" aca="1" ref="M234" ca="1">INDEX(INDIRECT($A$1),$B234,M$2)</f>
        <v>...</v>
      </c>
      <c r="N234" s="32" t="str" cm="1">
        <f t="array" aca="1" ref="N234" ca="1">INDEX(INDIRECT($A$1),$B234,N$2)</f>
        <v>...</v>
      </c>
      <c r="O234" s="32" t="str" cm="1">
        <f t="array" aca="1" ref="O234" ca="1">INDEX(INDIRECT($A$1),$B234,O$2)</f>
        <v>...</v>
      </c>
      <c r="P234" s="32" t="str" cm="1">
        <f t="array" aca="1" ref="P234" ca="1">INDEX(INDIRECT($A$1),$B234,P$2)</f>
        <v>...</v>
      </c>
      <c r="Q234" s="32" t="str" cm="1">
        <f t="array" aca="1" ref="Q234" ca="1">INDEX(INDIRECT($A$1),$B234,Q$2)</f>
        <v>...</v>
      </c>
      <c r="R234" s="32" t="str" cm="1">
        <f t="array" aca="1" ref="R234" ca="1">INDEX(INDIRECT($A$1),$B234,R$2)</f>
        <v>...</v>
      </c>
      <c r="S234" s="32" t="str" cm="1">
        <f t="array" aca="1" ref="S234" ca="1">INDEX(INDIRECT($A$1),$B234,S$2)</f>
        <v>...</v>
      </c>
      <c r="T234" s="32" t="str" cm="1">
        <f t="array" aca="1" ref="T234" ca="1">INDEX(INDIRECT($A$1),$B234,T$2)</f>
        <v>...</v>
      </c>
      <c r="U234" s="32" t="str" cm="1">
        <f t="array" aca="1" ref="U234" ca="1">INDEX(INDIRECT($A$1),$B234,U$2)</f>
        <v>...</v>
      </c>
      <c r="V234" s="32" t="str" cm="1">
        <f t="array" aca="1" ref="V234" ca="1">INDEX(INDIRECT($A$1),$B234,V$2)</f>
        <v>...</v>
      </c>
      <c r="W234" s="32" t="str" cm="1">
        <f t="array" aca="1" ref="W234" ca="1">INDEX(INDIRECT($A$1),$B234,W$2)</f>
        <v>...</v>
      </c>
      <c r="X234" s="32" t="str" cm="1">
        <f t="array" aca="1" ref="X234" ca="1">INDEX(INDIRECT($A$1),$B234,X$2)</f>
        <v>...</v>
      </c>
      <c r="Y234" s="32" t="str" cm="1">
        <f t="array" aca="1" ref="Y234" ca="1">INDEX(INDIRECT($A$1),$B234,Y$2)</f>
        <v>...</v>
      </c>
      <c r="Z234" s="32" t="str" cm="1">
        <f t="array" aca="1" ref="Z234" ca="1">INDEX(INDIRECT($A$1),$B234,Z$2)</f>
        <v>...</v>
      </c>
      <c r="AA234" s="32" t="str" cm="1">
        <f t="array" aca="1" ref="AA234" ca="1">INDEX(INDIRECT($A$1),$B234,AA$2)</f>
        <v>...</v>
      </c>
      <c r="AB234" s="32" t="str" cm="1">
        <f t="array" aca="1" ref="AB234" ca="1">INDEX(INDIRECT($A$1),$B234,AB$2)</f>
        <v>...</v>
      </c>
      <c r="AC234" s="33" t="str" cm="1">
        <f t="array" aca="1" ref="AC234" ca="1">INDEX(INDIRECT($A$1),$B234,AC$2)</f>
        <v>...</v>
      </c>
    </row>
    <row r="235" spans="2:29" x14ac:dyDescent="0.2">
      <c r="B235" s="17">
        <f t="shared" si="4"/>
        <v>229</v>
      </c>
      <c r="D235" s="26" t="str" cm="1">
        <f t="array" aca="1" ref="D235" ca="1">INDEX(INDIRECT($A$1),$B235,D$2)</f>
        <v>2752</v>
      </c>
      <c r="E235" s="27" t="str" cm="1">
        <f t="array" aca="1" ref="E235" ca="1">INDEX(INDIRECT($A$1),$B235,E$2)</f>
        <v>Manufacture of non-electric domestic appliances</v>
      </c>
      <c r="F235" s="31" t="str" cm="1">
        <f t="array" aca="1" ref="F235" ca="1">INDEX(INDIRECT($A$1),$B235,F$2)</f>
        <v>...</v>
      </c>
      <c r="G235" s="32" t="str" cm="1">
        <f t="array" aca="1" ref="G235" ca="1">INDEX(INDIRECT($A$1),$B235,G$2)</f>
        <v>...</v>
      </c>
      <c r="H235" s="32" t="str" cm="1">
        <f t="array" aca="1" ref="H235" ca="1">INDEX(INDIRECT($A$1),$B235,H$2)</f>
        <v>...</v>
      </c>
      <c r="I235" s="32" t="str" cm="1">
        <f t="array" aca="1" ref="I235" ca="1">INDEX(INDIRECT($A$1),$B235,I$2)</f>
        <v>...</v>
      </c>
      <c r="J235" s="32" t="str" cm="1">
        <f t="array" aca="1" ref="J235" ca="1">INDEX(INDIRECT($A$1),$B235,J$2)</f>
        <v>...</v>
      </c>
      <c r="K235" s="32" t="str" cm="1">
        <f t="array" aca="1" ref="K235" ca="1">INDEX(INDIRECT($A$1),$B235,K$2)</f>
        <v>...</v>
      </c>
      <c r="L235" s="32" t="str" cm="1">
        <f t="array" aca="1" ref="L235" ca="1">INDEX(INDIRECT($A$1),$B235,L$2)</f>
        <v>...</v>
      </c>
      <c r="M235" s="32" t="str" cm="1">
        <f t="array" aca="1" ref="M235" ca="1">INDEX(INDIRECT($A$1),$B235,M$2)</f>
        <v>...</v>
      </c>
      <c r="N235" s="32" t="str" cm="1">
        <f t="array" aca="1" ref="N235" ca="1">INDEX(INDIRECT($A$1),$B235,N$2)</f>
        <v>...</v>
      </c>
      <c r="O235" s="32" t="str" cm="1">
        <f t="array" aca="1" ref="O235" ca="1">INDEX(INDIRECT($A$1),$B235,O$2)</f>
        <v>...</v>
      </c>
      <c r="P235" s="32" t="str" cm="1">
        <f t="array" aca="1" ref="P235" ca="1">INDEX(INDIRECT($A$1),$B235,P$2)</f>
        <v>...</v>
      </c>
      <c r="Q235" s="32" t="str" cm="1">
        <f t="array" aca="1" ref="Q235" ca="1">INDEX(INDIRECT($A$1),$B235,Q$2)</f>
        <v>...</v>
      </c>
      <c r="R235" s="32" t="str" cm="1">
        <f t="array" aca="1" ref="R235" ca="1">INDEX(INDIRECT($A$1),$B235,R$2)</f>
        <v>...</v>
      </c>
      <c r="S235" s="32" t="str" cm="1">
        <f t="array" aca="1" ref="S235" ca="1">INDEX(INDIRECT($A$1),$B235,S$2)</f>
        <v>...</v>
      </c>
      <c r="T235" s="32" t="str" cm="1">
        <f t="array" aca="1" ref="T235" ca="1">INDEX(INDIRECT($A$1),$B235,T$2)</f>
        <v>...</v>
      </c>
      <c r="U235" s="32" t="str" cm="1">
        <f t="array" aca="1" ref="U235" ca="1">INDEX(INDIRECT($A$1),$B235,U$2)</f>
        <v>...</v>
      </c>
      <c r="V235" s="32" t="str" cm="1">
        <f t="array" aca="1" ref="V235" ca="1">INDEX(INDIRECT($A$1),$B235,V$2)</f>
        <v>...</v>
      </c>
      <c r="W235" s="32" t="str" cm="1">
        <f t="array" aca="1" ref="W235" ca="1">INDEX(INDIRECT($A$1),$B235,W$2)</f>
        <v>...</v>
      </c>
      <c r="X235" s="32" t="str" cm="1">
        <f t="array" aca="1" ref="X235" ca="1">INDEX(INDIRECT($A$1),$B235,X$2)</f>
        <v>...</v>
      </c>
      <c r="Y235" s="32" t="str" cm="1">
        <f t="array" aca="1" ref="Y235" ca="1">INDEX(INDIRECT($A$1),$B235,Y$2)</f>
        <v>...</v>
      </c>
      <c r="Z235" s="32" t="str" cm="1">
        <f t="array" aca="1" ref="Z235" ca="1">INDEX(INDIRECT($A$1),$B235,Z$2)</f>
        <v>...</v>
      </c>
      <c r="AA235" s="32" t="str" cm="1">
        <f t="array" aca="1" ref="AA235" ca="1">INDEX(INDIRECT($A$1),$B235,AA$2)</f>
        <v>...</v>
      </c>
      <c r="AB235" s="32" t="str" cm="1">
        <f t="array" aca="1" ref="AB235" ca="1">INDEX(INDIRECT($A$1),$B235,AB$2)</f>
        <v>...</v>
      </c>
      <c r="AC235" s="33" t="str" cm="1">
        <f t="array" aca="1" ref="AC235" ca="1">INDEX(INDIRECT($A$1),$B235,AC$2)</f>
        <v>...</v>
      </c>
    </row>
    <row r="236" spans="2:29" x14ac:dyDescent="0.2">
      <c r="B236" s="17">
        <f t="shared" si="4"/>
        <v>230</v>
      </c>
      <c r="D236" s="26" t="str" cm="1">
        <f t="array" aca="1" ref="D236" ca="1">INDEX(INDIRECT($A$1),$B236,D$2)</f>
        <v>2790</v>
      </c>
      <c r="E236" s="27" t="str" cm="1">
        <f t="array" aca="1" ref="E236" ca="1">INDEX(INDIRECT($A$1),$B236,E$2)</f>
        <v>Manufacture of other electrical equipment</v>
      </c>
      <c r="F236" s="31" cm="1">
        <f t="array" aca="1" ref="F236" ca="1">INDEX(INDIRECT($A$1),$B236,F$2)</f>
        <v>1300</v>
      </c>
      <c r="G236" s="32" cm="1">
        <f t="array" aca="1" ref="G236" ca="1">INDEX(INDIRECT($A$1),$B236,G$2)</f>
        <v>1100</v>
      </c>
      <c r="H236" s="32" cm="1">
        <f t="array" aca="1" ref="H236" ca="1">INDEX(INDIRECT($A$1),$B236,H$2)</f>
        <v>1300</v>
      </c>
      <c r="I236" s="32" cm="1">
        <f t="array" aca="1" ref="I236" ca="1">INDEX(INDIRECT($A$1),$B236,I$2)</f>
        <v>1300</v>
      </c>
      <c r="J236" s="32" cm="1">
        <f t="array" aca="1" ref="J236" ca="1">INDEX(INDIRECT($A$1),$B236,J$2)</f>
        <v>1100</v>
      </c>
      <c r="K236" s="32" cm="1">
        <f t="array" aca="1" ref="K236" ca="1">INDEX(INDIRECT($A$1),$B236,K$2)</f>
        <v>1000</v>
      </c>
      <c r="L236" s="32" cm="1">
        <f t="array" aca="1" ref="L236" ca="1">INDEX(INDIRECT($A$1),$B236,L$2)</f>
        <v>1000</v>
      </c>
      <c r="M236" s="32" cm="1">
        <f t="array" aca="1" ref="M236" ca="1">INDEX(INDIRECT($A$1),$B236,M$2)</f>
        <v>900</v>
      </c>
      <c r="N236" s="32" cm="1">
        <f t="array" aca="1" ref="N236" ca="1">INDEX(INDIRECT($A$1),$B236,N$2)</f>
        <v>900</v>
      </c>
      <c r="O236" s="32" cm="1">
        <f t="array" aca="1" ref="O236" ca="1">INDEX(INDIRECT($A$1),$B236,O$2)</f>
        <v>700</v>
      </c>
      <c r="P236" s="32" cm="1">
        <f t="array" aca="1" ref="P236" ca="1">INDEX(INDIRECT($A$1),$B236,P$2)</f>
        <v>800</v>
      </c>
      <c r="Q236" s="32" cm="1">
        <f t="array" aca="1" ref="Q236" ca="1">INDEX(INDIRECT($A$1),$B236,Q$2)</f>
        <v>400</v>
      </c>
      <c r="R236" s="32" cm="1">
        <f t="array" aca="1" ref="R236" ca="1">INDEX(INDIRECT($A$1),$B236,R$2)</f>
        <v>200</v>
      </c>
      <c r="S236" s="32" cm="1">
        <f t="array" aca="1" ref="S236" ca="1">INDEX(INDIRECT($A$1),$B236,S$2)</f>
        <v>400</v>
      </c>
      <c r="T236" s="32" cm="1">
        <f t="array" aca="1" ref="T236" ca="1">INDEX(INDIRECT($A$1),$B236,T$2)</f>
        <v>500</v>
      </c>
      <c r="U236" s="32" cm="1">
        <f t="array" aca="1" ref="U236" ca="1">INDEX(INDIRECT($A$1),$B236,U$2)</f>
        <v>500</v>
      </c>
      <c r="V236" s="32" cm="1">
        <f t="array" aca="1" ref="V236" ca="1">INDEX(INDIRECT($A$1),$B236,V$2)</f>
        <v>600</v>
      </c>
      <c r="W236" s="32" cm="1">
        <f t="array" aca="1" ref="W236" ca="1">INDEX(INDIRECT($A$1),$B236,W$2)</f>
        <v>300</v>
      </c>
      <c r="X236" s="32" cm="1">
        <f t="array" aca="1" ref="X236" ca="1">INDEX(INDIRECT($A$1),$B236,X$2)</f>
        <v>600</v>
      </c>
      <c r="Y236" s="32" cm="1">
        <f t="array" aca="1" ref="Y236" ca="1">INDEX(INDIRECT($A$1),$B236,Y$2)</f>
        <v>700</v>
      </c>
      <c r="Z236" s="32" cm="1">
        <f t="array" aca="1" ref="Z236" ca="1">INDEX(INDIRECT($A$1),$B236,Z$2)</f>
        <v>600</v>
      </c>
      <c r="AA236" s="32" cm="1">
        <f t="array" aca="1" ref="AA236" ca="1">INDEX(INDIRECT($A$1),$B236,AA$2)</f>
        <v>500</v>
      </c>
      <c r="AB236" s="32" cm="1">
        <f t="array" aca="1" ref="AB236" ca="1">INDEX(INDIRECT($A$1),$B236,AB$2)</f>
        <v>600</v>
      </c>
      <c r="AC236" s="33" cm="1">
        <f t="array" aca="1" ref="AC236" ca="1">INDEX(INDIRECT($A$1),$B236,AC$2)</f>
        <v>400</v>
      </c>
    </row>
    <row r="237" spans="2:29" x14ac:dyDescent="0.2">
      <c r="B237" s="17">
        <f t="shared" si="4"/>
        <v>231</v>
      </c>
      <c r="D237" s="26" t="str" cm="1">
        <f t="array" aca="1" ref="D237" ca="1">INDEX(INDIRECT($A$1),$B237,D$2)</f>
        <v>2811</v>
      </c>
      <c r="E237" s="27" t="str" cm="1">
        <f t="array" aca="1" ref="E237" ca="1">INDEX(INDIRECT($A$1),$B237,E$2)</f>
        <v>Manufacture of engines and turbines, except aircraft, vehicle and cycle engines</v>
      </c>
      <c r="F237" s="31" t="str" cm="1">
        <f t="array" aca="1" ref="F237" ca="1">INDEX(INDIRECT($A$1),$B237,F$2)</f>
        <v>...</v>
      </c>
      <c r="G237" s="32" t="str" cm="1">
        <f t="array" aca="1" ref="G237" ca="1">INDEX(INDIRECT($A$1),$B237,G$2)</f>
        <v>...</v>
      </c>
      <c r="H237" s="32" t="str" cm="1">
        <f t="array" aca="1" ref="H237" ca="1">INDEX(INDIRECT($A$1),$B237,H$2)</f>
        <v>...</v>
      </c>
      <c r="I237" s="32" t="str" cm="1">
        <f t="array" aca="1" ref="I237" ca="1">INDEX(INDIRECT($A$1),$B237,I$2)</f>
        <v>...</v>
      </c>
      <c r="J237" s="32" t="str" cm="1">
        <f t="array" aca="1" ref="J237" ca="1">INDEX(INDIRECT($A$1),$B237,J$2)</f>
        <v>...</v>
      </c>
      <c r="K237" s="32" t="str" cm="1">
        <f t="array" aca="1" ref="K237" ca="1">INDEX(INDIRECT($A$1),$B237,K$2)</f>
        <v>...</v>
      </c>
      <c r="L237" s="32" t="str" cm="1">
        <f t="array" aca="1" ref="L237" ca="1">INDEX(INDIRECT($A$1),$B237,L$2)</f>
        <v>...</v>
      </c>
      <c r="M237" s="32" t="str" cm="1">
        <f t="array" aca="1" ref="M237" ca="1">INDEX(INDIRECT($A$1),$B237,M$2)</f>
        <v>...</v>
      </c>
      <c r="N237" s="32" t="str" cm="1">
        <f t="array" aca="1" ref="N237" ca="1">INDEX(INDIRECT($A$1),$B237,N$2)</f>
        <v>...</v>
      </c>
      <c r="O237" s="32" t="str" cm="1">
        <f t="array" aca="1" ref="O237" ca="1">INDEX(INDIRECT($A$1),$B237,O$2)</f>
        <v>...</v>
      </c>
      <c r="P237" s="32" t="str" cm="1">
        <f t="array" aca="1" ref="P237" ca="1">INDEX(INDIRECT($A$1),$B237,P$2)</f>
        <v>...</v>
      </c>
      <c r="Q237" s="32" t="str" cm="1">
        <f t="array" aca="1" ref="Q237" ca="1">INDEX(INDIRECT($A$1),$B237,Q$2)</f>
        <v>...</v>
      </c>
      <c r="R237" s="32" t="str" cm="1">
        <f t="array" aca="1" ref="R237" ca="1">INDEX(INDIRECT($A$1),$B237,R$2)</f>
        <v>...</v>
      </c>
      <c r="S237" s="32" t="str" cm="1">
        <f t="array" aca="1" ref="S237" ca="1">INDEX(INDIRECT($A$1),$B237,S$2)</f>
        <v>...</v>
      </c>
      <c r="T237" s="32" t="str" cm="1">
        <f t="array" aca="1" ref="T237" ca="1">INDEX(INDIRECT($A$1),$B237,T$2)</f>
        <v>...</v>
      </c>
      <c r="U237" s="32" t="str" cm="1">
        <f t="array" aca="1" ref="U237" ca="1">INDEX(INDIRECT($A$1),$B237,U$2)</f>
        <v>...</v>
      </c>
      <c r="V237" s="32" t="str" cm="1">
        <f t="array" aca="1" ref="V237" ca="1">INDEX(INDIRECT($A$1),$B237,V$2)</f>
        <v>...</v>
      </c>
      <c r="W237" s="32" t="str" cm="1">
        <f t="array" aca="1" ref="W237" ca="1">INDEX(INDIRECT($A$1),$B237,W$2)</f>
        <v>...</v>
      </c>
      <c r="X237" s="32" cm="1">
        <f t="array" aca="1" ref="X237" ca="1">INDEX(INDIRECT($A$1),$B237,X$2)</f>
        <v>0</v>
      </c>
      <c r="Y237" s="32" cm="1">
        <f t="array" aca="1" ref="Y237" ca="1">INDEX(INDIRECT($A$1),$B237,Y$2)</f>
        <v>0</v>
      </c>
      <c r="Z237" s="32" cm="1">
        <f t="array" aca="1" ref="Z237" ca="1">INDEX(INDIRECT($A$1),$B237,Z$2)</f>
        <v>0</v>
      </c>
      <c r="AA237" s="32" cm="1">
        <f t="array" aca="1" ref="AA237" ca="1">INDEX(INDIRECT($A$1),$B237,AA$2)</f>
        <v>0</v>
      </c>
      <c r="AB237" s="32" cm="1">
        <f t="array" aca="1" ref="AB237" ca="1">INDEX(INDIRECT($A$1),$B237,AB$2)</f>
        <v>100</v>
      </c>
      <c r="AC237" s="33" cm="1">
        <f t="array" aca="1" ref="AC237" ca="1">INDEX(INDIRECT($A$1),$B237,AC$2)</f>
        <v>100</v>
      </c>
    </row>
    <row r="238" spans="2:29" x14ac:dyDescent="0.2">
      <c r="B238" s="17">
        <f t="shared" si="4"/>
        <v>232</v>
      </c>
      <c r="D238" s="26" t="str" cm="1">
        <f t="array" aca="1" ref="D238" ca="1">INDEX(INDIRECT($A$1),$B238,D$2)</f>
        <v>2812</v>
      </c>
      <c r="E238" s="27" t="str" cm="1">
        <f t="array" aca="1" ref="E238" ca="1">INDEX(INDIRECT($A$1),$B238,E$2)</f>
        <v>Manufacture of fluid power equipment</v>
      </c>
      <c r="F238" s="31" t="str" cm="1">
        <f t="array" aca="1" ref="F238" ca="1">INDEX(INDIRECT($A$1),$B238,F$2)</f>
        <v>...</v>
      </c>
      <c r="G238" s="32" t="str" cm="1">
        <f t="array" aca="1" ref="G238" ca="1">INDEX(INDIRECT($A$1),$B238,G$2)</f>
        <v>...</v>
      </c>
      <c r="H238" s="32" t="str" cm="1">
        <f t="array" aca="1" ref="H238" ca="1">INDEX(INDIRECT($A$1),$B238,H$2)</f>
        <v>...</v>
      </c>
      <c r="I238" s="32" t="str" cm="1">
        <f t="array" aca="1" ref="I238" ca="1">INDEX(INDIRECT($A$1),$B238,I$2)</f>
        <v>...</v>
      </c>
      <c r="J238" s="32" t="str" cm="1">
        <f t="array" aca="1" ref="J238" ca="1">INDEX(INDIRECT($A$1),$B238,J$2)</f>
        <v>...</v>
      </c>
      <c r="K238" s="32" t="str" cm="1">
        <f t="array" aca="1" ref="K238" ca="1">INDEX(INDIRECT($A$1),$B238,K$2)</f>
        <v>...</v>
      </c>
      <c r="L238" s="32" t="str" cm="1">
        <f t="array" aca="1" ref="L238" ca="1">INDEX(INDIRECT($A$1),$B238,L$2)</f>
        <v>...</v>
      </c>
      <c r="M238" s="32" t="str" cm="1">
        <f t="array" aca="1" ref="M238" ca="1">INDEX(INDIRECT($A$1),$B238,M$2)</f>
        <v>...</v>
      </c>
      <c r="N238" s="32" t="str" cm="1">
        <f t="array" aca="1" ref="N238" ca="1">INDEX(INDIRECT($A$1),$B238,N$2)</f>
        <v>...</v>
      </c>
      <c r="O238" s="32" t="str" cm="1">
        <f t="array" aca="1" ref="O238" ca="1">INDEX(INDIRECT($A$1),$B238,O$2)</f>
        <v>...</v>
      </c>
      <c r="P238" s="32" t="str" cm="1">
        <f t="array" aca="1" ref="P238" ca="1">INDEX(INDIRECT($A$1),$B238,P$2)</f>
        <v>...</v>
      </c>
      <c r="Q238" s="32" t="str" cm="1">
        <f t="array" aca="1" ref="Q238" ca="1">INDEX(INDIRECT($A$1),$B238,Q$2)</f>
        <v>...</v>
      </c>
      <c r="R238" s="32" t="str" cm="1">
        <f t="array" aca="1" ref="R238" ca="1">INDEX(INDIRECT($A$1),$B238,R$2)</f>
        <v>...</v>
      </c>
      <c r="S238" s="32" t="str" cm="1">
        <f t="array" aca="1" ref="S238" ca="1">INDEX(INDIRECT($A$1),$B238,S$2)</f>
        <v>...</v>
      </c>
      <c r="T238" s="32" t="str" cm="1">
        <f t="array" aca="1" ref="T238" ca="1">INDEX(INDIRECT($A$1),$B238,T$2)</f>
        <v>...</v>
      </c>
      <c r="U238" s="32" t="str" cm="1">
        <f t="array" aca="1" ref="U238" ca="1">INDEX(INDIRECT($A$1),$B238,U$2)</f>
        <v>...</v>
      </c>
      <c r="V238" s="32" t="str" cm="1">
        <f t="array" aca="1" ref="V238" ca="1">INDEX(INDIRECT($A$1),$B238,V$2)</f>
        <v>...</v>
      </c>
      <c r="W238" s="32" t="str" cm="1">
        <f t="array" aca="1" ref="W238" ca="1">INDEX(INDIRECT($A$1),$B238,W$2)</f>
        <v>...</v>
      </c>
      <c r="X238" s="32" t="str" cm="1">
        <f t="array" aca="1" ref="X238" ca="1">INDEX(INDIRECT($A$1),$B238,X$2)</f>
        <v>...</v>
      </c>
      <c r="Y238" s="32" t="str" cm="1">
        <f t="array" aca="1" ref="Y238" ca="1">INDEX(INDIRECT($A$1),$B238,Y$2)</f>
        <v>...</v>
      </c>
      <c r="Z238" s="32" t="str" cm="1">
        <f t="array" aca="1" ref="Z238" ca="1">INDEX(INDIRECT($A$1),$B238,Z$2)</f>
        <v>...</v>
      </c>
      <c r="AA238" s="32" t="str" cm="1">
        <f t="array" aca="1" ref="AA238" ca="1">INDEX(INDIRECT($A$1),$B238,AA$2)</f>
        <v>...</v>
      </c>
      <c r="AB238" s="32" t="str" cm="1">
        <f t="array" aca="1" ref="AB238" ca="1">INDEX(INDIRECT($A$1),$B238,AB$2)</f>
        <v>...</v>
      </c>
      <c r="AC238" s="33" t="str" cm="1">
        <f t="array" aca="1" ref="AC238" ca="1">INDEX(INDIRECT($A$1),$B238,AC$2)</f>
        <v>...</v>
      </c>
    </row>
    <row r="239" spans="2:29" x14ac:dyDescent="0.2">
      <c r="B239" s="17">
        <f t="shared" si="4"/>
        <v>233</v>
      </c>
      <c r="D239" s="26" t="str" cm="1">
        <f t="array" aca="1" ref="D239" ca="1">INDEX(INDIRECT($A$1),$B239,D$2)</f>
        <v>2813</v>
      </c>
      <c r="E239" s="27" t="str" cm="1">
        <f t="array" aca="1" ref="E239" ca="1">INDEX(INDIRECT($A$1),$B239,E$2)</f>
        <v>Manufacture of other pumps and compressors</v>
      </c>
      <c r="F239" s="31" t="str" cm="1">
        <f t="array" aca="1" ref="F239" ca="1">INDEX(INDIRECT($A$1),$B239,F$2)</f>
        <v>...</v>
      </c>
      <c r="G239" s="32" t="str" cm="1">
        <f t="array" aca="1" ref="G239" ca="1">INDEX(INDIRECT($A$1),$B239,G$2)</f>
        <v>...</v>
      </c>
      <c r="H239" s="32" t="str" cm="1">
        <f t="array" aca="1" ref="H239" ca="1">INDEX(INDIRECT($A$1),$B239,H$2)</f>
        <v>...</v>
      </c>
      <c r="I239" s="32" t="str" cm="1">
        <f t="array" aca="1" ref="I239" ca="1">INDEX(INDIRECT($A$1),$B239,I$2)</f>
        <v>...</v>
      </c>
      <c r="J239" s="32" t="str" cm="1">
        <f t="array" aca="1" ref="J239" ca="1">INDEX(INDIRECT($A$1),$B239,J$2)</f>
        <v>...</v>
      </c>
      <c r="K239" s="32" t="str" cm="1">
        <f t="array" aca="1" ref="K239" ca="1">INDEX(INDIRECT($A$1),$B239,K$2)</f>
        <v>...</v>
      </c>
      <c r="L239" s="32" t="str" cm="1">
        <f t="array" aca="1" ref="L239" ca="1">INDEX(INDIRECT($A$1),$B239,L$2)</f>
        <v>...</v>
      </c>
      <c r="M239" s="32" t="str" cm="1">
        <f t="array" aca="1" ref="M239" ca="1">INDEX(INDIRECT($A$1),$B239,M$2)</f>
        <v>...</v>
      </c>
      <c r="N239" s="32" t="str" cm="1">
        <f t="array" aca="1" ref="N239" ca="1">INDEX(INDIRECT($A$1),$B239,N$2)</f>
        <v>...</v>
      </c>
      <c r="O239" s="32" t="str" cm="1">
        <f t="array" aca="1" ref="O239" ca="1">INDEX(INDIRECT($A$1),$B239,O$2)</f>
        <v>...</v>
      </c>
      <c r="P239" s="32" t="str" cm="1">
        <f t="array" aca="1" ref="P239" ca="1">INDEX(INDIRECT($A$1),$B239,P$2)</f>
        <v>...</v>
      </c>
      <c r="Q239" s="32" t="str" cm="1">
        <f t="array" aca="1" ref="Q239" ca="1">INDEX(INDIRECT($A$1),$B239,Q$2)</f>
        <v>...</v>
      </c>
      <c r="R239" s="32" t="str" cm="1">
        <f t="array" aca="1" ref="R239" ca="1">INDEX(INDIRECT($A$1),$B239,R$2)</f>
        <v>...</v>
      </c>
      <c r="S239" s="32" t="str" cm="1">
        <f t="array" aca="1" ref="S239" ca="1">INDEX(INDIRECT($A$1),$B239,S$2)</f>
        <v>...</v>
      </c>
      <c r="T239" s="32" t="str" cm="1">
        <f t="array" aca="1" ref="T239" ca="1">INDEX(INDIRECT($A$1),$B239,T$2)</f>
        <v>...</v>
      </c>
      <c r="U239" s="32" t="str" cm="1">
        <f t="array" aca="1" ref="U239" ca="1">INDEX(INDIRECT($A$1),$B239,U$2)</f>
        <v>...</v>
      </c>
      <c r="V239" s="32" t="str" cm="1">
        <f t="array" aca="1" ref="V239" ca="1">INDEX(INDIRECT($A$1),$B239,V$2)</f>
        <v>...</v>
      </c>
      <c r="W239" s="32" t="str" cm="1">
        <f t="array" aca="1" ref="W239" ca="1">INDEX(INDIRECT($A$1),$B239,W$2)</f>
        <v>...</v>
      </c>
      <c r="X239" s="32" t="str" cm="1">
        <f t="array" aca="1" ref="X239" ca="1">INDEX(INDIRECT($A$1),$B239,X$2)</f>
        <v>...</v>
      </c>
      <c r="Y239" s="32" t="str" cm="1">
        <f t="array" aca="1" ref="Y239" ca="1">INDEX(INDIRECT($A$1),$B239,Y$2)</f>
        <v>...</v>
      </c>
      <c r="Z239" s="32" t="str" cm="1">
        <f t="array" aca="1" ref="Z239" ca="1">INDEX(INDIRECT($A$1),$B239,Z$2)</f>
        <v>...</v>
      </c>
      <c r="AA239" s="32" t="str" cm="1">
        <f t="array" aca="1" ref="AA239" ca="1">INDEX(INDIRECT($A$1),$B239,AA$2)</f>
        <v>...</v>
      </c>
      <c r="AB239" s="32" t="str" cm="1">
        <f t="array" aca="1" ref="AB239" ca="1">INDEX(INDIRECT($A$1),$B239,AB$2)</f>
        <v>...</v>
      </c>
      <c r="AC239" s="33" t="str" cm="1">
        <f t="array" aca="1" ref="AC239" ca="1">INDEX(INDIRECT($A$1),$B239,AC$2)</f>
        <v>...</v>
      </c>
    </row>
    <row r="240" spans="2:29" x14ac:dyDescent="0.2">
      <c r="B240" s="17">
        <f t="shared" si="4"/>
        <v>234</v>
      </c>
      <c r="D240" s="26" t="str" cm="1">
        <f t="array" aca="1" ref="D240" ca="1">INDEX(INDIRECT($A$1),$B240,D$2)</f>
        <v>2814</v>
      </c>
      <c r="E240" s="27" t="str" cm="1">
        <f t="array" aca="1" ref="E240" ca="1">INDEX(INDIRECT($A$1),$B240,E$2)</f>
        <v>Manufacture of other taps and valves</v>
      </c>
      <c r="F240" s="31" t="str" cm="1">
        <f t="array" aca="1" ref="F240" ca="1">INDEX(INDIRECT($A$1),$B240,F$2)</f>
        <v>...</v>
      </c>
      <c r="G240" s="32" t="str" cm="1">
        <f t="array" aca="1" ref="G240" ca="1">INDEX(INDIRECT($A$1),$B240,G$2)</f>
        <v>...</v>
      </c>
      <c r="H240" s="32" t="str" cm="1">
        <f t="array" aca="1" ref="H240" ca="1">INDEX(INDIRECT($A$1),$B240,H$2)</f>
        <v>...</v>
      </c>
      <c r="I240" s="32" t="str" cm="1">
        <f t="array" aca="1" ref="I240" ca="1">INDEX(INDIRECT($A$1),$B240,I$2)</f>
        <v>...</v>
      </c>
      <c r="J240" s="32" t="str" cm="1">
        <f t="array" aca="1" ref="J240" ca="1">INDEX(INDIRECT($A$1),$B240,J$2)</f>
        <v>...</v>
      </c>
      <c r="K240" s="32" t="str" cm="1">
        <f t="array" aca="1" ref="K240" ca="1">INDEX(INDIRECT($A$1),$B240,K$2)</f>
        <v>...</v>
      </c>
      <c r="L240" s="32" t="str" cm="1">
        <f t="array" aca="1" ref="L240" ca="1">INDEX(INDIRECT($A$1),$B240,L$2)</f>
        <v>...</v>
      </c>
      <c r="M240" s="32" t="str" cm="1">
        <f t="array" aca="1" ref="M240" ca="1">INDEX(INDIRECT($A$1),$B240,M$2)</f>
        <v>...</v>
      </c>
      <c r="N240" s="32" t="str" cm="1">
        <f t="array" aca="1" ref="N240" ca="1">INDEX(INDIRECT($A$1),$B240,N$2)</f>
        <v>...</v>
      </c>
      <c r="O240" s="32" t="str" cm="1">
        <f t="array" aca="1" ref="O240" ca="1">INDEX(INDIRECT($A$1),$B240,O$2)</f>
        <v>...</v>
      </c>
      <c r="P240" s="32" t="str" cm="1">
        <f t="array" aca="1" ref="P240" ca="1">INDEX(INDIRECT($A$1),$B240,P$2)</f>
        <v>...</v>
      </c>
      <c r="Q240" s="32" t="str" cm="1">
        <f t="array" aca="1" ref="Q240" ca="1">INDEX(INDIRECT($A$1),$B240,Q$2)</f>
        <v>...</v>
      </c>
      <c r="R240" s="32" t="str" cm="1">
        <f t="array" aca="1" ref="R240" ca="1">INDEX(INDIRECT($A$1),$B240,R$2)</f>
        <v>...</v>
      </c>
      <c r="S240" s="32" t="str" cm="1">
        <f t="array" aca="1" ref="S240" ca="1">INDEX(INDIRECT($A$1),$B240,S$2)</f>
        <v>...</v>
      </c>
      <c r="T240" s="32" t="str" cm="1">
        <f t="array" aca="1" ref="T240" ca="1">INDEX(INDIRECT($A$1),$B240,T$2)</f>
        <v>...</v>
      </c>
      <c r="U240" s="32" t="str" cm="1">
        <f t="array" aca="1" ref="U240" ca="1">INDEX(INDIRECT($A$1),$B240,U$2)</f>
        <v>...</v>
      </c>
      <c r="V240" s="32" t="str" cm="1">
        <f t="array" aca="1" ref="V240" ca="1">INDEX(INDIRECT($A$1),$B240,V$2)</f>
        <v>...</v>
      </c>
      <c r="W240" s="32" t="str" cm="1">
        <f t="array" aca="1" ref="W240" ca="1">INDEX(INDIRECT($A$1),$B240,W$2)</f>
        <v>...</v>
      </c>
      <c r="X240" s="32" t="str" cm="1">
        <f t="array" aca="1" ref="X240" ca="1">INDEX(INDIRECT($A$1),$B240,X$2)</f>
        <v>...</v>
      </c>
      <c r="Y240" s="32" t="str" cm="1">
        <f t="array" aca="1" ref="Y240" ca="1">INDEX(INDIRECT($A$1),$B240,Y$2)</f>
        <v>...</v>
      </c>
      <c r="Z240" s="32" t="str" cm="1">
        <f t="array" aca="1" ref="Z240" ca="1">INDEX(INDIRECT($A$1),$B240,Z$2)</f>
        <v>...</v>
      </c>
      <c r="AA240" s="32" t="str" cm="1">
        <f t="array" aca="1" ref="AA240" ca="1">INDEX(INDIRECT($A$1),$B240,AA$2)</f>
        <v>...</v>
      </c>
      <c r="AB240" s="32" t="str" cm="1">
        <f t="array" aca="1" ref="AB240" ca="1">INDEX(INDIRECT($A$1),$B240,AB$2)</f>
        <v>...</v>
      </c>
      <c r="AC240" s="33" t="str" cm="1">
        <f t="array" aca="1" ref="AC240" ca="1">INDEX(INDIRECT($A$1),$B240,AC$2)</f>
        <v>...</v>
      </c>
    </row>
    <row r="241" spans="2:29" x14ac:dyDescent="0.2">
      <c r="B241" s="17">
        <f t="shared" si="4"/>
        <v>235</v>
      </c>
      <c r="D241" s="26" t="str" cm="1">
        <f t="array" aca="1" ref="D241" ca="1">INDEX(INDIRECT($A$1),$B241,D$2)</f>
        <v>2815</v>
      </c>
      <c r="E241" s="27" t="str" cm="1">
        <f t="array" aca="1" ref="E241" ca="1">INDEX(INDIRECT($A$1),$B241,E$2)</f>
        <v>Manufacture of bearings, gears, gearing and driving elements</v>
      </c>
      <c r="F241" s="31" t="str" cm="1">
        <f t="array" aca="1" ref="F241" ca="1">INDEX(INDIRECT($A$1),$B241,F$2)</f>
        <v>...</v>
      </c>
      <c r="G241" s="32" t="str" cm="1">
        <f t="array" aca="1" ref="G241" ca="1">INDEX(INDIRECT($A$1),$B241,G$2)</f>
        <v>...</v>
      </c>
      <c r="H241" s="32" t="str" cm="1">
        <f t="array" aca="1" ref="H241" ca="1">INDEX(INDIRECT($A$1),$B241,H$2)</f>
        <v>...</v>
      </c>
      <c r="I241" s="32" t="str" cm="1">
        <f t="array" aca="1" ref="I241" ca="1">INDEX(INDIRECT($A$1),$B241,I$2)</f>
        <v>...</v>
      </c>
      <c r="J241" s="32" t="str" cm="1">
        <f t="array" aca="1" ref="J241" ca="1">INDEX(INDIRECT($A$1),$B241,J$2)</f>
        <v>...</v>
      </c>
      <c r="K241" s="32" t="str" cm="1">
        <f t="array" aca="1" ref="K241" ca="1">INDEX(INDIRECT($A$1),$B241,K$2)</f>
        <v>...</v>
      </c>
      <c r="L241" s="32" t="str" cm="1">
        <f t="array" aca="1" ref="L241" ca="1">INDEX(INDIRECT($A$1),$B241,L$2)</f>
        <v>...</v>
      </c>
      <c r="M241" s="32" t="str" cm="1">
        <f t="array" aca="1" ref="M241" ca="1">INDEX(INDIRECT($A$1),$B241,M$2)</f>
        <v>...</v>
      </c>
      <c r="N241" s="32" t="str" cm="1">
        <f t="array" aca="1" ref="N241" ca="1">INDEX(INDIRECT($A$1),$B241,N$2)</f>
        <v>...</v>
      </c>
      <c r="O241" s="32" t="str" cm="1">
        <f t="array" aca="1" ref="O241" ca="1">INDEX(INDIRECT($A$1),$B241,O$2)</f>
        <v>...</v>
      </c>
      <c r="P241" s="32" t="str" cm="1">
        <f t="array" aca="1" ref="P241" ca="1">INDEX(INDIRECT($A$1),$B241,P$2)</f>
        <v>...</v>
      </c>
      <c r="Q241" s="32" t="str" cm="1">
        <f t="array" aca="1" ref="Q241" ca="1">INDEX(INDIRECT($A$1),$B241,Q$2)</f>
        <v>...</v>
      </c>
      <c r="R241" s="32" t="str" cm="1">
        <f t="array" aca="1" ref="R241" ca="1">INDEX(INDIRECT($A$1),$B241,R$2)</f>
        <v>...</v>
      </c>
      <c r="S241" s="32" t="str" cm="1">
        <f t="array" aca="1" ref="S241" ca="1">INDEX(INDIRECT($A$1),$B241,S$2)</f>
        <v>...</v>
      </c>
      <c r="T241" s="32" t="str" cm="1">
        <f t="array" aca="1" ref="T241" ca="1">INDEX(INDIRECT($A$1),$B241,T$2)</f>
        <v>...</v>
      </c>
      <c r="U241" s="32" t="str" cm="1">
        <f t="array" aca="1" ref="U241" ca="1">INDEX(INDIRECT($A$1),$B241,U$2)</f>
        <v>...</v>
      </c>
      <c r="V241" s="32" t="str" cm="1">
        <f t="array" aca="1" ref="V241" ca="1">INDEX(INDIRECT($A$1),$B241,V$2)</f>
        <v>...</v>
      </c>
      <c r="W241" s="32" t="str" cm="1">
        <f t="array" aca="1" ref="W241" ca="1">INDEX(INDIRECT($A$1),$B241,W$2)</f>
        <v>...</v>
      </c>
      <c r="X241" s="32" cm="1">
        <f t="array" aca="1" ref="X241" ca="1">INDEX(INDIRECT($A$1),$B241,X$2)</f>
        <v>0</v>
      </c>
      <c r="Y241" s="32" t="str" cm="1">
        <f t="array" aca="1" ref="Y241" ca="1">INDEX(INDIRECT($A$1),$B241,Y$2)</f>
        <v>...</v>
      </c>
      <c r="Z241" s="32" t="str" cm="1">
        <f t="array" aca="1" ref="Z241" ca="1">INDEX(INDIRECT($A$1),$B241,Z$2)</f>
        <v>...</v>
      </c>
      <c r="AA241" s="32" t="str" cm="1">
        <f t="array" aca="1" ref="AA241" ca="1">INDEX(INDIRECT($A$1),$B241,AA$2)</f>
        <v>...</v>
      </c>
      <c r="AB241" s="32" t="str" cm="1">
        <f t="array" aca="1" ref="AB241" ca="1">INDEX(INDIRECT($A$1),$B241,AB$2)</f>
        <v>...</v>
      </c>
      <c r="AC241" s="33" t="str" cm="1">
        <f t="array" aca="1" ref="AC241" ca="1">INDEX(INDIRECT($A$1),$B241,AC$2)</f>
        <v>...</v>
      </c>
    </row>
    <row r="242" spans="2:29" x14ac:dyDescent="0.2">
      <c r="B242" s="17">
        <f t="shared" si="4"/>
        <v>236</v>
      </c>
      <c r="D242" s="26" t="str" cm="1">
        <f t="array" aca="1" ref="D242" ca="1">INDEX(INDIRECT($A$1),$B242,D$2)</f>
        <v>282_49</v>
      </c>
      <c r="E242" s="27" t="str" cm="1">
        <f t="array" aca="1" ref="E242" ca="1">INDEX(INDIRECT($A$1),$B242,E$2)</f>
        <v>Manufacture of power-driven hand tools AND Manufacture of other general-purpose machinery n.e.c.</v>
      </c>
      <c r="F242" s="31" t="str" cm="1">
        <f t="array" aca="1" ref="F242" ca="1">INDEX(INDIRECT($A$1),$B242,F$2)</f>
        <v>...</v>
      </c>
      <c r="G242" s="32" t="str" cm="1">
        <f t="array" aca="1" ref="G242" ca="1">INDEX(INDIRECT($A$1),$B242,G$2)</f>
        <v>...</v>
      </c>
      <c r="H242" s="32" t="str" cm="1">
        <f t="array" aca="1" ref="H242" ca="1">INDEX(INDIRECT($A$1),$B242,H$2)</f>
        <v>...</v>
      </c>
      <c r="I242" s="32" t="str" cm="1">
        <f t="array" aca="1" ref="I242" ca="1">INDEX(INDIRECT($A$1),$B242,I$2)</f>
        <v>...</v>
      </c>
      <c r="J242" s="32" t="str" cm="1">
        <f t="array" aca="1" ref="J242" ca="1">INDEX(INDIRECT($A$1),$B242,J$2)</f>
        <v>...</v>
      </c>
      <c r="K242" s="32" t="str" cm="1">
        <f t="array" aca="1" ref="K242" ca="1">INDEX(INDIRECT($A$1),$B242,K$2)</f>
        <v>...</v>
      </c>
      <c r="L242" s="32" t="str" cm="1">
        <f t="array" aca="1" ref="L242" ca="1">INDEX(INDIRECT($A$1),$B242,L$2)</f>
        <v>...</v>
      </c>
      <c r="M242" s="32" t="str" cm="1">
        <f t="array" aca="1" ref="M242" ca="1">INDEX(INDIRECT($A$1),$B242,M$2)</f>
        <v>...</v>
      </c>
      <c r="N242" s="32" t="str" cm="1">
        <f t="array" aca="1" ref="N242" ca="1">INDEX(INDIRECT($A$1),$B242,N$2)</f>
        <v>...</v>
      </c>
      <c r="O242" s="32" t="str" cm="1">
        <f t="array" aca="1" ref="O242" ca="1">INDEX(INDIRECT($A$1),$B242,O$2)</f>
        <v>...</v>
      </c>
      <c r="P242" s="32" t="str" cm="1">
        <f t="array" aca="1" ref="P242" ca="1">INDEX(INDIRECT($A$1),$B242,P$2)</f>
        <v>...</v>
      </c>
      <c r="Q242" s="32" cm="1">
        <f t="array" aca="1" ref="Q242" ca="1">INDEX(INDIRECT($A$1),$B242,Q$2)</f>
        <v>600</v>
      </c>
      <c r="R242" s="32" cm="1">
        <f t="array" aca="1" ref="R242" ca="1">INDEX(INDIRECT($A$1),$B242,R$2)</f>
        <v>500</v>
      </c>
      <c r="S242" s="32" cm="1">
        <f t="array" aca="1" ref="S242" ca="1">INDEX(INDIRECT($A$1),$B242,S$2)</f>
        <v>300</v>
      </c>
      <c r="T242" s="32" cm="1">
        <f t="array" aca="1" ref="T242" ca="1">INDEX(INDIRECT($A$1),$B242,T$2)</f>
        <v>800</v>
      </c>
      <c r="U242" s="32" cm="1">
        <f t="array" aca="1" ref="U242" ca="1">INDEX(INDIRECT($A$1),$B242,U$2)</f>
        <v>200</v>
      </c>
      <c r="V242" s="32" cm="1">
        <f t="array" aca="1" ref="V242" ca="1">INDEX(INDIRECT($A$1),$B242,V$2)</f>
        <v>300</v>
      </c>
      <c r="W242" s="32" cm="1">
        <f t="array" aca="1" ref="W242" ca="1">INDEX(INDIRECT($A$1),$B242,W$2)</f>
        <v>800</v>
      </c>
      <c r="X242" s="32" t="str" cm="1">
        <f t="array" aca="1" ref="X242" ca="1">INDEX(INDIRECT($A$1),$B242,X$2)</f>
        <v>...</v>
      </c>
      <c r="Y242" s="32" t="str" cm="1">
        <f t="array" aca="1" ref="Y242" ca="1">INDEX(INDIRECT($A$1),$B242,Y$2)</f>
        <v>...</v>
      </c>
      <c r="Z242" s="32" cm="1">
        <f t="array" aca="1" ref="Z242" ca="1">INDEX(INDIRECT($A$1),$B242,Z$2)</f>
        <v>200</v>
      </c>
      <c r="AA242" s="32" cm="1">
        <f t="array" aca="1" ref="AA242" ca="1">INDEX(INDIRECT($A$1),$B242,AA$2)</f>
        <v>200</v>
      </c>
      <c r="AB242" s="32" cm="1">
        <f t="array" aca="1" ref="AB242" ca="1">INDEX(INDIRECT($A$1),$B242,AB$2)</f>
        <v>300</v>
      </c>
      <c r="AC242" s="33" cm="1">
        <f t="array" aca="1" ref="AC242" ca="1">INDEX(INDIRECT($A$1),$B242,AC$2)</f>
        <v>500</v>
      </c>
    </row>
    <row r="243" spans="2:29" x14ac:dyDescent="0.2">
      <c r="B243" s="17">
        <f t="shared" si="4"/>
        <v>237</v>
      </c>
      <c r="D243" s="26" t="str" cm="1">
        <f t="array" aca="1" ref="D243" ca="1">INDEX(INDIRECT($A$1),$B243,D$2)</f>
        <v>2821</v>
      </c>
      <c r="E243" s="27" t="str" cm="1">
        <f t="array" aca="1" ref="E243" ca="1">INDEX(INDIRECT($A$1),$B243,E$2)</f>
        <v>Manufacture of ovens, furnaces and furnace burners</v>
      </c>
      <c r="F243" s="31" t="str" cm="1">
        <f t="array" aca="1" ref="F243" ca="1">INDEX(INDIRECT($A$1),$B243,F$2)</f>
        <v>...</v>
      </c>
      <c r="G243" s="32" t="str" cm="1">
        <f t="array" aca="1" ref="G243" ca="1">INDEX(INDIRECT($A$1),$B243,G$2)</f>
        <v>...</v>
      </c>
      <c r="H243" s="32" t="str" cm="1">
        <f t="array" aca="1" ref="H243" ca="1">INDEX(INDIRECT($A$1),$B243,H$2)</f>
        <v>...</v>
      </c>
      <c r="I243" s="32" t="str" cm="1">
        <f t="array" aca="1" ref="I243" ca="1">INDEX(INDIRECT($A$1),$B243,I$2)</f>
        <v>...</v>
      </c>
      <c r="J243" s="32" t="str" cm="1">
        <f t="array" aca="1" ref="J243" ca="1">INDEX(INDIRECT($A$1),$B243,J$2)</f>
        <v>...</v>
      </c>
      <c r="K243" s="32" t="str" cm="1">
        <f t="array" aca="1" ref="K243" ca="1">INDEX(INDIRECT($A$1),$B243,K$2)</f>
        <v>...</v>
      </c>
      <c r="L243" s="32" t="str" cm="1">
        <f t="array" aca="1" ref="L243" ca="1">INDEX(INDIRECT($A$1),$B243,L$2)</f>
        <v>...</v>
      </c>
      <c r="M243" s="32" t="str" cm="1">
        <f t="array" aca="1" ref="M243" ca="1">INDEX(INDIRECT($A$1),$B243,M$2)</f>
        <v>...</v>
      </c>
      <c r="N243" s="32" t="str" cm="1">
        <f t="array" aca="1" ref="N243" ca="1">INDEX(INDIRECT($A$1),$B243,N$2)</f>
        <v>...</v>
      </c>
      <c r="O243" s="32" t="str" cm="1">
        <f t="array" aca="1" ref="O243" ca="1">INDEX(INDIRECT($A$1),$B243,O$2)</f>
        <v>...</v>
      </c>
      <c r="P243" s="32" t="str" cm="1">
        <f t="array" aca="1" ref="P243" ca="1">INDEX(INDIRECT($A$1),$B243,P$2)</f>
        <v>...</v>
      </c>
      <c r="Q243" s="32" t="str" cm="1">
        <f t="array" aca="1" ref="Q243" ca="1">INDEX(INDIRECT($A$1),$B243,Q$2)</f>
        <v>...</v>
      </c>
      <c r="R243" s="32" t="str" cm="1">
        <f t="array" aca="1" ref="R243" ca="1">INDEX(INDIRECT($A$1),$B243,R$2)</f>
        <v>...</v>
      </c>
      <c r="S243" s="32" t="str" cm="1">
        <f t="array" aca="1" ref="S243" ca="1">INDEX(INDIRECT($A$1),$B243,S$2)</f>
        <v>...</v>
      </c>
      <c r="T243" s="32" cm="1">
        <f t="array" aca="1" ref="T243" ca="1">INDEX(INDIRECT($A$1),$B243,T$2)</f>
        <v>100</v>
      </c>
      <c r="U243" s="32" t="str" cm="1">
        <f t="array" aca="1" ref="U243" ca="1">INDEX(INDIRECT($A$1),$B243,U$2)</f>
        <v>...</v>
      </c>
      <c r="V243" s="32" t="str" cm="1">
        <f t="array" aca="1" ref="V243" ca="1">INDEX(INDIRECT($A$1),$B243,V$2)</f>
        <v>...</v>
      </c>
      <c r="W243" s="32" cm="1">
        <f t="array" aca="1" ref="W243" ca="1">INDEX(INDIRECT($A$1),$B243,W$2)</f>
        <v>100</v>
      </c>
      <c r="X243" s="32" cm="1">
        <f t="array" aca="1" ref="X243" ca="1">INDEX(INDIRECT($A$1),$B243,X$2)</f>
        <v>100</v>
      </c>
      <c r="Y243" s="32" t="str" cm="1">
        <f t="array" aca="1" ref="Y243" ca="1">INDEX(INDIRECT($A$1),$B243,Y$2)</f>
        <v>...</v>
      </c>
      <c r="Z243" s="32" t="str" cm="1">
        <f t="array" aca="1" ref="Z243" ca="1">INDEX(INDIRECT($A$1),$B243,Z$2)</f>
        <v>...</v>
      </c>
      <c r="AA243" s="32" t="str" cm="1">
        <f t="array" aca="1" ref="AA243" ca="1">INDEX(INDIRECT($A$1),$B243,AA$2)</f>
        <v>...</v>
      </c>
      <c r="AB243" s="32" t="str" cm="1">
        <f t="array" aca="1" ref="AB243" ca="1">INDEX(INDIRECT($A$1),$B243,AB$2)</f>
        <v>...</v>
      </c>
      <c r="AC243" s="33" t="str" cm="1">
        <f t="array" aca="1" ref="AC243" ca="1">INDEX(INDIRECT($A$1),$B243,AC$2)</f>
        <v>...</v>
      </c>
    </row>
    <row r="244" spans="2:29" x14ac:dyDescent="0.2">
      <c r="B244" s="17">
        <f t="shared" si="4"/>
        <v>238</v>
      </c>
      <c r="D244" s="26" t="str" cm="1">
        <f t="array" aca="1" ref="D244" ca="1">INDEX(INDIRECT($A$1),$B244,D$2)</f>
        <v>2822</v>
      </c>
      <c r="E244" s="27" t="str" cm="1">
        <f t="array" aca="1" ref="E244" ca="1">INDEX(INDIRECT($A$1),$B244,E$2)</f>
        <v>Manufacture of lifting and handling equipment</v>
      </c>
      <c r="F244" s="31" t="str" cm="1">
        <f t="array" aca="1" ref="F244" ca="1">INDEX(INDIRECT($A$1),$B244,F$2)</f>
        <v>...</v>
      </c>
      <c r="G244" s="32" t="str" cm="1">
        <f t="array" aca="1" ref="G244" ca="1">INDEX(INDIRECT($A$1),$B244,G$2)</f>
        <v>...</v>
      </c>
      <c r="H244" s="32" t="str" cm="1">
        <f t="array" aca="1" ref="H244" ca="1">INDEX(INDIRECT($A$1),$B244,H$2)</f>
        <v>...</v>
      </c>
      <c r="I244" s="32" t="str" cm="1">
        <f t="array" aca="1" ref="I244" ca="1">INDEX(INDIRECT($A$1),$B244,I$2)</f>
        <v>...</v>
      </c>
      <c r="J244" s="32" t="str" cm="1">
        <f t="array" aca="1" ref="J244" ca="1">INDEX(INDIRECT($A$1),$B244,J$2)</f>
        <v>...</v>
      </c>
      <c r="K244" s="32" t="str" cm="1">
        <f t="array" aca="1" ref="K244" ca="1">INDEX(INDIRECT($A$1),$B244,K$2)</f>
        <v>...</v>
      </c>
      <c r="L244" s="32" t="str" cm="1">
        <f t="array" aca="1" ref="L244" ca="1">INDEX(INDIRECT($A$1),$B244,L$2)</f>
        <v>...</v>
      </c>
      <c r="M244" s="32" t="str" cm="1">
        <f t="array" aca="1" ref="M244" ca="1">INDEX(INDIRECT($A$1),$B244,M$2)</f>
        <v>...</v>
      </c>
      <c r="N244" s="32" t="str" cm="1">
        <f t="array" aca="1" ref="N244" ca="1">INDEX(INDIRECT($A$1),$B244,N$2)</f>
        <v>...</v>
      </c>
      <c r="O244" s="32" t="str" cm="1">
        <f t="array" aca="1" ref="O244" ca="1">INDEX(INDIRECT($A$1),$B244,O$2)</f>
        <v>...</v>
      </c>
      <c r="P244" s="32" t="str" cm="1">
        <f t="array" aca="1" ref="P244" ca="1">INDEX(INDIRECT($A$1),$B244,P$2)</f>
        <v>...</v>
      </c>
      <c r="Q244" s="32" cm="1">
        <f t="array" aca="1" ref="Q244" ca="1">INDEX(INDIRECT($A$1),$B244,Q$2)</f>
        <v>600</v>
      </c>
      <c r="R244" s="32" cm="1">
        <f t="array" aca="1" ref="R244" ca="1">INDEX(INDIRECT($A$1),$B244,R$2)</f>
        <v>500</v>
      </c>
      <c r="S244" s="32" cm="1">
        <f t="array" aca="1" ref="S244" ca="1">INDEX(INDIRECT($A$1),$B244,S$2)</f>
        <v>300</v>
      </c>
      <c r="T244" s="32" cm="1">
        <f t="array" aca="1" ref="T244" ca="1">INDEX(INDIRECT($A$1),$B244,T$2)</f>
        <v>1000</v>
      </c>
      <c r="U244" s="32" cm="1">
        <f t="array" aca="1" ref="U244" ca="1">INDEX(INDIRECT($A$1),$B244,U$2)</f>
        <v>300</v>
      </c>
      <c r="V244" s="32" cm="1">
        <f t="array" aca="1" ref="V244" ca="1">INDEX(INDIRECT($A$1),$B244,V$2)</f>
        <v>400</v>
      </c>
      <c r="W244" s="32" cm="1">
        <f t="array" aca="1" ref="W244" ca="1">INDEX(INDIRECT($A$1),$B244,W$2)</f>
        <v>700</v>
      </c>
      <c r="X244" s="32" cm="1">
        <f t="array" aca="1" ref="X244" ca="1">INDEX(INDIRECT($A$1),$B244,X$2)</f>
        <v>600</v>
      </c>
      <c r="Y244" s="32" cm="1">
        <f t="array" aca="1" ref="Y244" ca="1">INDEX(INDIRECT($A$1),$B244,Y$2)</f>
        <v>400</v>
      </c>
      <c r="Z244" s="32" cm="1">
        <f t="array" aca="1" ref="Z244" ca="1">INDEX(INDIRECT($A$1),$B244,Z$2)</f>
        <v>400</v>
      </c>
      <c r="AA244" s="32" cm="1">
        <f t="array" aca="1" ref="AA244" ca="1">INDEX(INDIRECT($A$1),$B244,AA$2)</f>
        <v>400</v>
      </c>
      <c r="AB244" s="32" cm="1">
        <f t="array" aca="1" ref="AB244" ca="1">INDEX(INDIRECT($A$1),$B244,AB$2)</f>
        <v>800</v>
      </c>
      <c r="AC244" s="33" cm="1">
        <f t="array" aca="1" ref="AC244" ca="1">INDEX(INDIRECT($A$1),$B244,AC$2)</f>
        <v>900</v>
      </c>
    </row>
    <row r="245" spans="2:29" x14ac:dyDescent="0.2">
      <c r="B245" s="17">
        <f t="shared" si="4"/>
        <v>239</v>
      </c>
      <c r="D245" s="26" t="str" cm="1">
        <f t="array" aca="1" ref="D245" ca="1">INDEX(INDIRECT($A$1),$B245,D$2)</f>
        <v>2823</v>
      </c>
      <c r="E245" s="27" t="str" cm="1">
        <f t="array" aca="1" ref="E245" ca="1">INDEX(INDIRECT($A$1),$B245,E$2)</f>
        <v>Manufacture of office machinery and equipment (except computers and peripheral equipment)</v>
      </c>
      <c r="F245" s="31" t="str" cm="1">
        <f t="array" aca="1" ref="F245" ca="1">INDEX(INDIRECT($A$1),$B245,F$2)</f>
        <v>...</v>
      </c>
      <c r="G245" s="32" t="str" cm="1">
        <f t="array" aca="1" ref="G245" ca="1">INDEX(INDIRECT($A$1),$B245,G$2)</f>
        <v>...</v>
      </c>
      <c r="H245" s="32" t="str" cm="1">
        <f t="array" aca="1" ref="H245" ca="1">INDEX(INDIRECT($A$1),$B245,H$2)</f>
        <v>...</v>
      </c>
      <c r="I245" s="32" t="str" cm="1">
        <f t="array" aca="1" ref="I245" ca="1">INDEX(INDIRECT($A$1),$B245,I$2)</f>
        <v>...</v>
      </c>
      <c r="J245" s="32" t="str" cm="1">
        <f t="array" aca="1" ref="J245" ca="1">INDEX(INDIRECT($A$1),$B245,J$2)</f>
        <v>...</v>
      </c>
      <c r="K245" s="32" t="str" cm="1">
        <f t="array" aca="1" ref="K245" ca="1">INDEX(INDIRECT($A$1),$B245,K$2)</f>
        <v>...</v>
      </c>
      <c r="L245" s="32" t="str" cm="1">
        <f t="array" aca="1" ref="L245" ca="1">INDEX(INDIRECT($A$1),$B245,L$2)</f>
        <v>...</v>
      </c>
      <c r="M245" s="32" t="str" cm="1">
        <f t="array" aca="1" ref="M245" ca="1">INDEX(INDIRECT($A$1),$B245,M$2)</f>
        <v>...</v>
      </c>
      <c r="N245" s="32" t="str" cm="1">
        <f t="array" aca="1" ref="N245" ca="1">INDEX(INDIRECT($A$1),$B245,N$2)</f>
        <v>...</v>
      </c>
      <c r="O245" s="32" t="str" cm="1">
        <f t="array" aca="1" ref="O245" ca="1">INDEX(INDIRECT($A$1),$B245,O$2)</f>
        <v>...</v>
      </c>
      <c r="P245" s="32" t="str" cm="1">
        <f t="array" aca="1" ref="P245" ca="1">INDEX(INDIRECT($A$1),$B245,P$2)</f>
        <v>...</v>
      </c>
      <c r="Q245" s="32" cm="1">
        <f t="array" aca="1" ref="Q245" ca="1">INDEX(INDIRECT($A$1),$B245,Q$2)</f>
        <v>200</v>
      </c>
      <c r="R245" s="32" cm="1">
        <f t="array" aca="1" ref="R245" ca="1">INDEX(INDIRECT($A$1),$B245,R$2)</f>
        <v>100</v>
      </c>
      <c r="S245" s="32" cm="1">
        <f t="array" aca="1" ref="S245" ca="1">INDEX(INDIRECT($A$1),$B245,S$2)</f>
        <v>100</v>
      </c>
      <c r="T245" s="32" cm="1">
        <f t="array" aca="1" ref="T245" ca="1">INDEX(INDIRECT($A$1),$B245,T$2)</f>
        <v>200</v>
      </c>
      <c r="U245" s="32" cm="1">
        <f t="array" aca="1" ref="U245" ca="1">INDEX(INDIRECT($A$1),$B245,U$2)</f>
        <v>100</v>
      </c>
      <c r="V245" s="32" cm="1">
        <f t="array" aca="1" ref="V245" ca="1">INDEX(INDIRECT($A$1),$B245,V$2)</f>
        <v>100</v>
      </c>
      <c r="W245" s="32" cm="1">
        <f t="array" aca="1" ref="W245" ca="1">INDEX(INDIRECT($A$1),$B245,W$2)</f>
        <v>200</v>
      </c>
      <c r="X245" s="32" cm="1">
        <f t="array" aca="1" ref="X245" ca="1">INDEX(INDIRECT($A$1),$B245,X$2)</f>
        <v>200</v>
      </c>
      <c r="Y245" s="32" t="str" cm="1">
        <f t="array" aca="1" ref="Y245" ca="1">INDEX(INDIRECT($A$1),$B245,Y$2)</f>
        <v>...</v>
      </c>
      <c r="Z245" s="32" t="str" cm="1">
        <f t="array" aca="1" ref="Z245" ca="1">INDEX(INDIRECT($A$1),$B245,Z$2)</f>
        <v>...</v>
      </c>
      <c r="AA245" s="32" t="str" cm="1">
        <f t="array" aca="1" ref="AA245" ca="1">INDEX(INDIRECT($A$1),$B245,AA$2)</f>
        <v>...</v>
      </c>
      <c r="AB245" s="32" t="str" cm="1">
        <f t="array" aca="1" ref="AB245" ca="1">INDEX(INDIRECT($A$1),$B245,AB$2)</f>
        <v>...</v>
      </c>
      <c r="AC245" s="33" t="str" cm="1">
        <f t="array" aca="1" ref="AC245" ca="1">INDEX(INDIRECT($A$1),$B245,AC$2)</f>
        <v>...</v>
      </c>
    </row>
    <row r="246" spans="2:29" x14ac:dyDescent="0.2">
      <c r="B246" s="17">
        <f t="shared" si="4"/>
        <v>240</v>
      </c>
      <c r="D246" s="26" t="str" cm="1">
        <f t="array" aca="1" ref="D246" ca="1">INDEX(INDIRECT($A$1),$B246,D$2)</f>
        <v>2825</v>
      </c>
      <c r="E246" s="27" t="str" cm="1">
        <f t="array" aca="1" ref="E246" ca="1">INDEX(INDIRECT($A$1),$B246,E$2)</f>
        <v>Manufacture of non-domestic cooling and ventilation equipment</v>
      </c>
      <c r="F246" s="31" cm="1">
        <f t="array" aca="1" ref="F246" ca="1">INDEX(INDIRECT($A$1),$B246,F$2)</f>
        <v>1200</v>
      </c>
      <c r="G246" s="32" cm="1">
        <f t="array" aca="1" ref="G246" ca="1">INDEX(INDIRECT($A$1),$B246,G$2)</f>
        <v>2000</v>
      </c>
      <c r="H246" s="32" cm="1">
        <f t="array" aca="1" ref="H246" ca="1">INDEX(INDIRECT($A$1),$B246,H$2)</f>
        <v>2200</v>
      </c>
      <c r="I246" s="32" cm="1">
        <f t="array" aca="1" ref="I246" ca="1">INDEX(INDIRECT($A$1),$B246,I$2)</f>
        <v>2100</v>
      </c>
      <c r="J246" s="32" cm="1">
        <f t="array" aca="1" ref="J246" ca="1">INDEX(INDIRECT($A$1),$B246,J$2)</f>
        <v>1700</v>
      </c>
      <c r="K246" s="32" cm="1">
        <f t="array" aca="1" ref="K246" ca="1">INDEX(INDIRECT($A$1),$B246,K$2)</f>
        <v>1700</v>
      </c>
      <c r="L246" s="32" cm="1">
        <f t="array" aca="1" ref="L246" ca="1">INDEX(INDIRECT($A$1),$B246,L$2)</f>
        <v>1900</v>
      </c>
      <c r="M246" s="32" cm="1">
        <f t="array" aca="1" ref="M246" ca="1">INDEX(INDIRECT($A$1),$B246,M$2)</f>
        <v>2400</v>
      </c>
      <c r="N246" s="32" cm="1">
        <f t="array" aca="1" ref="N246" ca="1">INDEX(INDIRECT($A$1),$B246,N$2)</f>
        <v>1700</v>
      </c>
      <c r="O246" s="32" cm="1">
        <f t="array" aca="1" ref="O246" ca="1">INDEX(INDIRECT($A$1),$B246,O$2)</f>
        <v>2300</v>
      </c>
      <c r="P246" s="32" cm="1">
        <f t="array" aca="1" ref="P246" ca="1">INDEX(INDIRECT($A$1),$B246,P$2)</f>
        <v>600</v>
      </c>
      <c r="Q246" s="32" cm="1">
        <f t="array" aca="1" ref="Q246" ca="1">INDEX(INDIRECT($A$1),$B246,Q$2)</f>
        <v>500</v>
      </c>
      <c r="R246" s="32" cm="1">
        <f t="array" aca="1" ref="R246" ca="1">INDEX(INDIRECT($A$1),$B246,R$2)</f>
        <v>500</v>
      </c>
      <c r="S246" s="32" cm="1">
        <f t="array" aca="1" ref="S246" ca="1">INDEX(INDIRECT($A$1),$B246,S$2)</f>
        <v>200</v>
      </c>
      <c r="T246" s="32" cm="1">
        <f t="array" aca="1" ref="T246" ca="1">INDEX(INDIRECT($A$1),$B246,T$2)</f>
        <v>800</v>
      </c>
      <c r="U246" s="32" cm="1">
        <f t="array" aca="1" ref="U246" ca="1">INDEX(INDIRECT($A$1),$B246,U$2)</f>
        <v>200</v>
      </c>
      <c r="V246" s="32" cm="1">
        <f t="array" aca="1" ref="V246" ca="1">INDEX(INDIRECT($A$1),$B246,V$2)</f>
        <v>300</v>
      </c>
      <c r="W246" s="32" cm="1">
        <f t="array" aca="1" ref="W246" ca="1">INDEX(INDIRECT($A$1),$B246,W$2)</f>
        <v>500</v>
      </c>
      <c r="X246" s="32" cm="1">
        <f t="array" aca="1" ref="X246" ca="1">INDEX(INDIRECT($A$1),$B246,X$2)</f>
        <v>500</v>
      </c>
      <c r="Y246" s="32" cm="1">
        <f t="array" aca="1" ref="Y246" ca="1">INDEX(INDIRECT($A$1),$B246,Y$2)</f>
        <v>300</v>
      </c>
      <c r="Z246" s="32" cm="1">
        <f t="array" aca="1" ref="Z246" ca="1">INDEX(INDIRECT($A$1),$B246,Z$2)</f>
        <v>300</v>
      </c>
      <c r="AA246" s="32" cm="1">
        <f t="array" aca="1" ref="AA246" ca="1">INDEX(INDIRECT($A$1),$B246,AA$2)</f>
        <v>300</v>
      </c>
      <c r="AB246" s="32" cm="1">
        <f t="array" aca="1" ref="AB246" ca="1">INDEX(INDIRECT($A$1),$B246,AB$2)</f>
        <v>300</v>
      </c>
      <c r="AC246" s="33" cm="1">
        <f t="array" aca="1" ref="AC246" ca="1">INDEX(INDIRECT($A$1),$B246,AC$2)</f>
        <v>400</v>
      </c>
    </row>
    <row r="247" spans="2:29" x14ac:dyDescent="0.2">
      <c r="B247" s="17">
        <f t="shared" si="4"/>
        <v>241</v>
      </c>
      <c r="D247" s="26" t="str" cm="1">
        <f t="array" aca="1" ref="D247" ca="1">INDEX(INDIRECT($A$1),$B247,D$2)</f>
        <v>2830</v>
      </c>
      <c r="E247" s="27" t="str" cm="1">
        <f t="array" aca="1" ref="E247" ca="1">INDEX(INDIRECT($A$1),$B247,E$2)</f>
        <v>Manufacture of agricultural and forestry machinery</v>
      </c>
      <c r="F247" s="31" t="str" cm="1">
        <f t="array" aca="1" ref="F247" ca="1">INDEX(INDIRECT($A$1),$B247,F$2)</f>
        <v>...</v>
      </c>
      <c r="G247" s="32" t="str" cm="1">
        <f t="array" aca="1" ref="G247" ca="1">INDEX(INDIRECT($A$1),$B247,G$2)</f>
        <v>...</v>
      </c>
      <c r="H247" s="32" t="str" cm="1">
        <f t="array" aca="1" ref="H247" ca="1">INDEX(INDIRECT($A$1),$B247,H$2)</f>
        <v>...</v>
      </c>
      <c r="I247" s="32" t="str" cm="1">
        <f t="array" aca="1" ref="I247" ca="1">INDEX(INDIRECT($A$1),$B247,I$2)</f>
        <v>...</v>
      </c>
      <c r="J247" s="32" t="str" cm="1">
        <f t="array" aca="1" ref="J247" ca="1">INDEX(INDIRECT($A$1),$B247,J$2)</f>
        <v>...</v>
      </c>
      <c r="K247" s="32" t="str" cm="1">
        <f t="array" aca="1" ref="K247" ca="1">INDEX(INDIRECT($A$1),$B247,K$2)</f>
        <v>...</v>
      </c>
      <c r="L247" s="32" t="str" cm="1">
        <f t="array" aca="1" ref="L247" ca="1">INDEX(INDIRECT($A$1),$B247,L$2)</f>
        <v>...</v>
      </c>
      <c r="M247" s="32" t="str" cm="1">
        <f t="array" aca="1" ref="M247" ca="1">INDEX(INDIRECT($A$1),$B247,M$2)</f>
        <v>...</v>
      </c>
      <c r="N247" s="32" t="str" cm="1">
        <f t="array" aca="1" ref="N247" ca="1">INDEX(INDIRECT($A$1),$B247,N$2)</f>
        <v>...</v>
      </c>
      <c r="O247" s="32" t="str" cm="1">
        <f t="array" aca="1" ref="O247" ca="1">INDEX(INDIRECT($A$1),$B247,O$2)</f>
        <v>...</v>
      </c>
      <c r="P247" s="32" t="str" cm="1">
        <f t="array" aca="1" ref="P247" ca="1">INDEX(INDIRECT($A$1),$B247,P$2)</f>
        <v>...</v>
      </c>
      <c r="Q247" s="32" t="str" cm="1">
        <f t="array" aca="1" ref="Q247" ca="1">INDEX(INDIRECT($A$1),$B247,Q$2)</f>
        <v>...</v>
      </c>
      <c r="R247" s="32" t="str" cm="1">
        <f t="array" aca="1" ref="R247" ca="1">INDEX(INDIRECT($A$1),$B247,R$2)</f>
        <v>...</v>
      </c>
      <c r="S247" s="32" t="str" cm="1">
        <f t="array" aca="1" ref="S247" ca="1">INDEX(INDIRECT($A$1),$B247,S$2)</f>
        <v>...</v>
      </c>
      <c r="T247" s="32" t="str" cm="1">
        <f t="array" aca="1" ref="T247" ca="1">INDEX(INDIRECT($A$1),$B247,T$2)</f>
        <v>...</v>
      </c>
      <c r="U247" s="32" t="str" cm="1">
        <f t="array" aca="1" ref="U247" ca="1">INDEX(INDIRECT($A$1),$B247,U$2)</f>
        <v>...</v>
      </c>
      <c r="V247" s="32" t="str" cm="1">
        <f t="array" aca="1" ref="V247" ca="1">INDEX(INDIRECT($A$1),$B247,V$2)</f>
        <v>...</v>
      </c>
      <c r="W247" s="32" t="str" cm="1">
        <f t="array" aca="1" ref="W247" ca="1">INDEX(INDIRECT($A$1),$B247,W$2)</f>
        <v>...</v>
      </c>
      <c r="X247" s="32" t="str" cm="1">
        <f t="array" aca="1" ref="X247" ca="1">INDEX(INDIRECT($A$1),$B247,X$2)</f>
        <v>...</v>
      </c>
      <c r="Y247" s="32" cm="1">
        <f t="array" aca="1" ref="Y247" ca="1">INDEX(INDIRECT($A$1),$B247,Y$2)</f>
        <v>100</v>
      </c>
      <c r="Z247" s="32" cm="1">
        <f t="array" aca="1" ref="Z247" ca="1">INDEX(INDIRECT($A$1),$B247,Z$2)</f>
        <v>300</v>
      </c>
      <c r="AA247" s="32" cm="1">
        <f t="array" aca="1" ref="AA247" ca="1">INDEX(INDIRECT($A$1),$B247,AA$2)</f>
        <v>300</v>
      </c>
      <c r="AB247" s="32" cm="1">
        <f t="array" aca="1" ref="AB247" ca="1">INDEX(INDIRECT($A$1),$B247,AB$2)</f>
        <v>400</v>
      </c>
      <c r="AC247" s="33" cm="1">
        <f t="array" aca="1" ref="AC247" ca="1">INDEX(INDIRECT($A$1),$B247,AC$2)</f>
        <v>300</v>
      </c>
    </row>
    <row r="248" spans="2:29" x14ac:dyDescent="0.2">
      <c r="B248" s="17">
        <f t="shared" si="4"/>
        <v>242</v>
      </c>
      <c r="D248" s="26" t="str" cm="1">
        <f t="array" aca="1" ref="D248" ca="1">INDEX(INDIRECT($A$1),$B248,D$2)</f>
        <v>284_19</v>
      </c>
      <c r="E248" s="27" t="str" cm="1">
        <f t="array" aca="1" ref="E248" ca="1">INDEX(INDIRECT($A$1),$B248,E$2)</f>
        <v>Manufacture of metal forming machinery AND Manufacture of other machine tools</v>
      </c>
      <c r="F248" s="31" cm="1">
        <f t="array" aca="1" ref="F248" ca="1">INDEX(INDIRECT($A$1),$B248,F$2)</f>
        <v>800</v>
      </c>
      <c r="G248" s="32" cm="1">
        <f t="array" aca="1" ref="G248" ca="1">INDEX(INDIRECT($A$1),$B248,G$2)</f>
        <v>700</v>
      </c>
      <c r="H248" s="32" cm="1">
        <f t="array" aca="1" ref="H248" ca="1">INDEX(INDIRECT($A$1),$B248,H$2)</f>
        <v>600</v>
      </c>
      <c r="I248" s="32" cm="1">
        <f t="array" aca="1" ref="I248" ca="1">INDEX(INDIRECT($A$1),$B248,I$2)</f>
        <v>600</v>
      </c>
      <c r="J248" s="32" cm="1">
        <f t="array" aca="1" ref="J248" ca="1">INDEX(INDIRECT($A$1),$B248,J$2)</f>
        <v>600</v>
      </c>
      <c r="K248" s="32" cm="1">
        <f t="array" aca="1" ref="K248" ca="1">INDEX(INDIRECT($A$1),$B248,K$2)</f>
        <v>400</v>
      </c>
      <c r="L248" s="32" cm="1">
        <f t="array" aca="1" ref="L248" ca="1">INDEX(INDIRECT($A$1),$B248,L$2)</f>
        <v>400</v>
      </c>
      <c r="M248" s="32" cm="1">
        <f t="array" aca="1" ref="M248" ca="1">INDEX(INDIRECT($A$1),$B248,M$2)</f>
        <v>200</v>
      </c>
      <c r="N248" s="32" cm="1">
        <f t="array" aca="1" ref="N248" ca="1">INDEX(INDIRECT($A$1),$B248,N$2)</f>
        <v>200</v>
      </c>
      <c r="O248" s="32" t="str" cm="1">
        <f t="array" aca="1" ref="O248" ca="1">INDEX(INDIRECT($A$1),$B248,O$2)</f>
        <v>...</v>
      </c>
      <c r="P248" s="32" t="str" cm="1">
        <f t="array" aca="1" ref="P248" ca="1">INDEX(INDIRECT($A$1),$B248,P$2)</f>
        <v>...</v>
      </c>
      <c r="Q248" s="32" t="str" cm="1">
        <f t="array" aca="1" ref="Q248" ca="1">INDEX(INDIRECT($A$1),$B248,Q$2)</f>
        <v>...</v>
      </c>
      <c r="R248" s="32" t="str" cm="1">
        <f t="array" aca="1" ref="R248" ca="1">INDEX(INDIRECT($A$1),$B248,R$2)</f>
        <v>...</v>
      </c>
      <c r="S248" s="32" t="str" cm="1">
        <f t="array" aca="1" ref="S248" ca="1">INDEX(INDIRECT($A$1),$B248,S$2)</f>
        <v>...</v>
      </c>
      <c r="T248" s="32" t="str" cm="1">
        <f t="array" aca="1" ref="T248" ca="1">INDEX(INDIRECT($A$1),$B248,T$2)</f>
        <v>...</v>
      </c>
      <c r="U248" s="32" t="str" cm="1">
        <f t="array" aca="1" ref="U248" ca="1">INDEX(INDIRECT($A$1),$B248,U$2)</f>
        <v>...</v>
      </c>
      <c r="V248" s="32" t="str" cm="1">
        <f t="array" aca="1" ref="V248" ca="1">INDEX(INDIRECT($A$1),$B248,V$2)</f>
        <v>...</v>
      </c>
      <c r="W248" s="32" t="str" cm="1">
        <f t="array" aca="1" ref="W248" ca="1">INDEX(INDIRECT($A$1),$B248,W$2)</f>
        <v>...</v>
      </c>
      <c r="X248" s="32" cm="1">
        <f t="array" aca="1" ref="X248" ca="1">INDEX(INDIRECT($A$1),$B248,X$2)</f>
        <v>200</v>
      </c>
      <c r="Y248" s="32" cm="1">
        <f t="array" aca="1" ref="Y248" ca="1">INDEX(INDIRECT($A$1),$B248,Y$2)</f>
        <v>100</v>
      </c>
      <c r="Z248" s="32" cm="1">
        <f t="array" aca="1" ref="Z248" ca="1">INDEX(INDIRECT($A$1),$B248,Z$2)</f>
        <v>100</v>
      </c>
      <c r="AA248" s="32" cm="1">
        <f t="array" aca="1" ref="AA248" ca="1">INDEX(INDIRECT($A$1),$B248,AA$2)</f>
        <v>100</v>
      </c>
      <c r="AB248" s="32" cm="1">
        <f t="array" aca="1" ref="AB248" ca="1">INDEX(INDIRECT($A$1),$B248,AB$2)</f>
        <v>300</v>
      </c>
      <c r="AC248" s="33" cm="1">
        <f t="array" aca="1" ref="AC248" ca="1">INDEX(INDIRECT($A$1),$B248,AC$2)</f>
        <v>300</v>
      </c>
    </row>
    <row r="249" spans="2:29" x14ac:dyDescent="0.2">
      <c r="B249" s="17">
        <f t="shared" si="4"/>
        <v>243</v>
      </c>
      <c r="D249" s="26" t="str" cm="1">
        <f t="array" aca="1" ref="D249" ca="1">INDEX(INDIRECT($A$1),$B249,D$2)</f>
        <v>2891</v>
      </c>
      <c r="E249" s="27" t="str" cm="1">
        <f t="array" aca="1" ref="E249" ca="1">INDEX(INDIRECT($A$1),$B249,E$2)</f>
        <v>Manufacture of machinery for metallurgy</v>
      </c>
      <c r="F249" s="31" t="str" cm="1">
        <f t="array" aca="1" ref="F249" ca="1">INDEX(INDIRECT($A$1),$B249,F$2)</f>
        <v>...</v>
      </c>
      <c r="G249" s="32" t="str" cm="1">
        <f t="array" aca="1" ref="G249" ca="1">INDEX(INDIRECT($A$1),$B249,G$2)</f>
        <v>...</v>
      </c>
      <c r="H249" s="32" t="str" cm="1">
        <f t="array" aca="1" ref="H249" ca="1">INDEX(INDIRECT($A$1),$B249,H$2)</f>
        <v>...</v>
      </c>
      <c r="I249" s="32" t="str" cm="1">
        <f t="array" aca="1" ref="I249" ca="1">INDEX(INDIRECT($A$1),$B249,I$2)</f>
        <v>...</v>
      </c>
      <c r="J249" s="32" t="str" cm="1">
        <f t="array" aca="1" ref="J249" ca="1">INDEX(INDIRECT($A$1),$B249,J$2)</f>
        <v>...</v>
      </c>
      <c r="K249" s="32" t="str" cm="1">
        <f t="array" aca="1" ref="K249" ca="1">INDEX(INDIRECT($A$1),$B249,K$2)</f>
        <v>...</v>
      </c>
      <c r="L249" s="32" t="str" cm="1">
        <f t="array" aca="1" ref="L249" ca="1">INDEX(INDIRECT($A$1),$B249,L$2)</f>
        <v>...</v>
      </c>
      <c r="M249" s="32" t="str" cm="1">
        <f t="array" aca="1" ref="M249" ca="1">INDEX(INDIRECT($A$1),$B249,M$2)</f>
        <v>...</v>
      </c>
      <c r="N249" s="32" t="str" cm="1">
        <f t="array" aca="1" ref="N249" ca="1">INDEX(INDIRECT($A$1),$B249,N$2)</f>
        <v>...</v>
      </c>
      <c r="O249" s="32" t="str" cm="1">
        <f t="array" aca="1" ref="O249" ca="1">INDEX(INDIRECT($A$1),$B249,O$2)</f>
        <v>...</v>
      </c>
      <c r="P249" s="32" t="str" cm="1">
        <f t="array" aca="1" ref="P249" ca="1">INDEX(INDIRECT($A$1),$B249,P$2)</f>
        <v>...</v>
      </c>
      <c r="Q249" s="32" t="str" cm="1">
        <f t="array" aca="1" ref="Q249" ca="1">INDEX(INDIRECT($A$1),$B249,Q$2)</f>
        <v>...</v>
      </c>
      <c r="R249" s="32" t="str" cm="1">
        <f t="array" aca="1" ref="R249" ca="1">INDEX(INDIRECT($A$1),$B249,R$2)</f>
        <v>...</v>
      </c>
      <c r="S249" s="32" t="str" cm="1">
        <f t="array" aca="1" ref="S249" ca="1">INDEX(INDIRECT($A$1),$B249,S$2)</f>
        <v>...</v>
      </c>
      <c r="T249" s="32" t="str" cm="1">
        <f t="array" aca="1" ref="T249" ca="1">INDEX(INDIRECT($A$1),$B249,T$2)</f>
        <v>...</v>
      </c>
      <c r="U249" s="32" t="str" cm="1">
        <f t="array" aca="1" ref="U249" ca="1">INDEX(INDIRECT($A$1),$B249,U$2)</f>
        <v>...</v>
      </c>
      <c r="V249" s="32" t="str" cm="1">
        <f t="array" aca="1" ref="V249" ca="1">INDEX(INDIRECT($A$1),$B249,V$2)</f>
        <v>...</v>
      </c>
      <c r="W249" s="32" t="str" cm="1">
        <f t="array" aca="1" ref="W249" ca="1">INDEX(INDIRECT($A$1),$B249,W$2)</f>
        <v>...</v>
      </c>
      <c r="X249" s="32" t="str" cm="1">
        <f t="array" aca="1" ref="X249" ca="1">INDEX(INDIRECT($A$1),$B249,X$2)</f>
        <v>...</v>
      </c>
      <c r="Y249" s="32" t="str" cm="1">
        <f t="array" aca="1" ref="Y249" ca="1">INDEX(INDIRECT($A$1),$B249,Y$2)</f>
        <v>...</v>
      </c>
      <c r="Z249" s="32" t="str" cm="1">
        <f t="array" aca="1" ref="Z249" ca="1">INDEX(INDIRECT($A$1),$B249,Z$2)</f>
        <v>...</v>
      </c>
      <c r="AA249" s="32" t="str" cm="1">
        <f t="array" aca="1" ref="AA249" ca="1">INDEX(INDIRECT($A$1),$B249,AA$2)</f>
        <v>...</v>
      </c>
      <c r="AB249" s="32" t="str" cm="1">
        <f t="array" aca="1" ref="AB249" ca="1">INDEX(INDIRECT($A$1),$B249,AB$2)</f>
        <v>...</v>
      </c>
      <c r="AC249" s="33" t="str" cm="1">
        <f t="array" aca="1" ref="AC249" ca="1">INDEX(INDIRECT($A$1),$B249,AC$2)</f>
        <v>...</v>
      </c>
    </row>
    <row r="250" spans="2:29" x14ac:dyDescent="0.2">
      <c r="B250" s="17">
        <f t="shared" si="4"/>
        <v>244</v>
      </c>
      <c r="D250" s="26" t="str" cm="1">
        <f t="array" aca="1" ref="D250" ca="1">INDEX(INDIRECT($A$1),$B250,D$2)</f>
        <v>2892</v>
      </c>
      <c r="E250" s="27" t="str" cm="1">
        <f t="array" aca="1" ref="E250" ca="1">INDEX(INDIRECT($A$1),$B250,E$2)</f>
        <v>Manufacture of machinery for mining, quarrying and construction</v>
      </c>
      <c r="F250" s="31" t="str" cm="1">
        <f t="array" aca="1" ref="F250" ca="1">INDEX(INDIRECT($A$1),$B250,F$2)</f>
        <v>...</v>
      </c>
      <c r="G250" s="32" t="str" cm="1">
        <f t="array" aca="1" ref="G250" ca="1">INDEX(INDIRECT($A$1),$B250,G$2)</f>
        <v>...</v>
      </c>
      <c r="H250" s="32" t="str" cm="1">
        <f t="array" aca="1" ref="H250" ca="1">INDEX(INDIRECT($A$1),$B250,H$2)</f>
        <v>...</v>
      </c>
      <c r="I250" s="32" t="str" cm="1">
        <f t="array" aca="1" ref="I250" ca="1">INDEX(INDIRECT($A$1),$B250,I$2)</f>
        <v>...</v>
      </c>
      <c r="J250" s="32" t="str" cm="1">
        <f t="array" aca="1" ref="J250" ca="1">INDEX(INDIRECT($A$1),$B250,J$2)</f>
        <v>...</v>
      </c>
      <c r="K250" s="32" t="str" cm="1">
        <f t="array" aca="1" ref="K250" ca="1">INDEX(INDIRECT($A$1),$B250,K$2)</f>
        <v>...</v>
      </c>
      <c r="L250" s="32" t="str" cm="1">
        <f t="array" aca="1" ref="L250" ca="1">INDEX(INDIRECT($A$1),$B250,L$2)</f>
        <v>...</v>
      </c>
      <c r="M250" s="32" t="str" cm="1">
        <f t="array" aca="1" ref="M250" ca="1">INDEX(INDIRECT($A$1),$B250,M$2)</f>
        <v>...</v>
      </c>
      <c r="N250" s="32" t="str" cm="1">
        <f t="array" aca="1" ref="N250" ca="1">INDEX(INDIRECT($A$1),$B250,N$2)</f>
        <v>...</v>
      </c>
      <c r="O250" s="32" t="str" cm="1">
        <f t="array" aca="1" ref="O250" ca="1">INDEX(INDIRECT($A$1),$B250,O$2)</f>
        <v>...</v>
      </c>
      <c r="P250" s="32" t="str" cm="1">
        <f t="array" aca="1" ref="P250" ca="1">INDEX(INDIRECT($A$1),$B250,P$2)</f>
        <v>...</v>
      </c>
      <c r="Q250" s="32" t="str" cm="1">
        <f t="array" aca="1" ref="Q250" ca="1">INDEX(INDIRECT($A$1),$B250,Q$2)</f>
        <v>...</v>
      </c>
      <c r="R250" s="32" t="str" cm="1">
        <f t="array" aca="1" ref="R250" ca="1">INDEX(INDIRECT($A$1),$B250,R$2)</f>
        <v>...</v>
      </c>
      <c r="S250" s="32" t="str" cm="1">
        <f t="array" aca="1" ref="S250" ca="1">INDEX(INDIRECT($A$1),$B250,S$2)</f>
        <v>...</v>
      </c>
      <c r="T250" s="32" t="str" cm="1">
        <f t="array" aca="1" ref="T250" ca="1">INDEX(INDIRECT($A$1),$B250,T$2)</f>
        <v>...</v>
      </c>
      <c r="U250" s="32" t="str" cm="1">
        <f t="array" aca="1" ref="U250" ca="1">INDEX(INDIRECT($A$1),$B250,U$2)</f>
        <v>...</v>
      </c>
      <c r="V250" s="32" t="str" cm="1">
        <f t="array" aca="1" ref="V250" ca="1">INDEX(INDIRECT($A$1),$B250,V$2)</f>
        <v>...</v>
      </c>
      <c r="W250" s="32" t="str" cm="1">
        <f t="array" aca="1" ref="W250" ca="1">INDEX(INDIRECT($A$1),$B250,W$2)</f>
        <v>...</v>
      </c>
      <c r="X250" s="32" cm="1">
        <f t="array" aca="1" ref="X250" ca="1">INDEX(INDIRECT($A$1),$B250,X$2)</f>
        <v>0</v>
      </c>
      <c r="Y250" s="32" cm="1">
        <f t="array" aca="1" ref="Y250" ca="1">INDEX(INDIRECT($A$1),$B250,Y$2)</f>
        <v>0</v>
      </c>
      <c r="Z250" s="32" t="str" cm="1">
        <f t="array" aca="1" ref="Z250" ca="1">INDEX(INDIRECT($A$1),$B250,Z$2)</f>
        <v>...</v>
      </c>
      <c r="AA250" s="32" t="str" cm="1">
        <f t="array" aca="1" ref="AA250" ca="1">INDEX(INDIRECT($A$1),$B250,AA$2)</f>
        <v>...</v>
      </c>
      <c r="AB250" s="32" cm="1">
        <f t="array" aca="1" ref="AB250" ca="1">INDEX(INDIRECT($A$1),$B250,AB$2)</f>
        <v>100</v>
      </c>
      <c r="AC250" s="33" cm="1">
        <f t="array" aca="1" ref="AC250" ca="1">INDEX(INDIRECT($A$1),$B250,AC$2)</f>
        <v>100</v>
      </c>
    </row>
    <row r="251" spans="2:29" x14ac:dyDescent="0.2">
      <c r="B251" s="17">
        <f t="shared" si="4"/>
        <v>245</v>
      </c>
      <c r="D251" s="26" t="str" cm="1">
        <f t="array" aca="1" ref="D251" ca="1">INDEX(INDIRECT($A$1),$B251,D$2)</f>
        <v>2893</v>
      </c>
      <c r="E251" s="27" t="str" cm="1">
        <f t="array" aca="1" ref="E251" ca="1">INDEX(INDIRECT($A$1),$B251,E$2)</f>
        <v>Manufacture of machinery for food, beverage and tobacco processing</v>
      </c>
      <c r="F251" s="31" t="str" cm="1">
        <f t="array" aca="1" ref="F251" ca="1">INDEX(INDIRECT($A$1),$B251,F$2)</f>
        <v>...</v>
      </c>
      <c r="G251" s="32" t="str" cm="1">
        <f t="array" aca="1" ref="G251" ca="1">INDEX(INDIRECT($A$1),$B251,G$2)</f>
        <v>...</v>
      </c>
      <c r="H251" s="32" t="str" cm="1">
        <f t="array" aca="1" ref="H251" ca="1">INDEX(INDIRECT($A$1),$B251,H$2)</f>
        <v>...</v>
      </c>
      <c r="I251" s="32" t="str" cm="1">
        <f t="array" aca="1" ref="I251" ca="1">INDEX(INDIRECT($A$1),$B251,I$2)</f>
        <v>...</v>
      </c>
      <c r="J251" s="32" t="str" cm="1">
        <f t="array" aca="1" ref="J251" ca="1">INDEX(INDIRECT($A$1),$B251,J$2)</f>
        <v>...</v>
      </c>
      <c r="K251" s="32" t="str" cm="1">
        <f t="array" aca="1" ref="K251" ca="1">INDEX(INDIRECT($A$1),$B251,K$2)</f>
        <v>...</v>
      </c>
      <c r="L251" s="32" t="str" cm="1">
        <f t="array" aca="1" ref="L251" ca="1">INDEX(INDIRECT($A$1),$B251,L$2)</f>
        <v>...</v>
      </c>
      <c r="M251" s="32" t="str" cm="1">
        <f t="array" aca="1" ref="M251" ca="1">INDEX(INDIRECT($A$1),$B251,M$2)</f>
        <v>...</v>
      </c>
      <c r="N251" s="32" t="str" cm="1">
        <f t="array" aca="1" ref="N251" ca="1">INDEX(INDIRECT($A$1),$B251,N$2)</f>
        <v>...</v>
      </c>
      <c r="O251" s="32" t="str" cm="1">
        <f t="array" aca="1" ref="O251" ca="1">INDEX(INDIRECT($A$1),$B251,O$2)</f>
        <v>...</v>
      </c>
      <c r="P251" s="32" t="str" cm="1">
        <f t="array" aca="1" ref="P251" ca="1">INDEX(INDIRECT($A$1),$B251,P$2)</f>
        <v>...</v>
      </c>
      <c r="Q251" s="32" t="str" cm="1">
        <f t="array" aca="1" ref="Q251" ca="1">INDEX(INDIRECT($A$1),$B251,Q$2)</f>
        <v>...</v>
      </c>
      <c r="R251" s="32" t="str" cm="1">
        <f t="array" aca="1" ref="R251" ca="1">INDEX(INDIRECT($A$1),$B251,R$2)</f>
        <v>...</v>
      </c>
      <c r="S251" s="32" t="str" cm="1">
        <f t="array" aca="1" ref="S251" ca="1">INDEX(INDIRECT($A$1),$B251,S$2)</f>
        <v>...</v>
      </c>
      <c r="T251" s="32" t="str" cm="1">
        <f t="array" aca="1" ref="T251" ca="1">INDEX(INDIRECT($A$1),$B251,T$2)</f>
        <v>...</v>
      </c>
      <c r="U251" s="32" t="str" cm="1">
        <f t="array" aca="1" ref="U251" ca="1">INDEX(INDIRECT($A$1),$B251,U$2)</f>
        <v>...</v>
      </c>
      <c r="V251" s="32" t="str" cm="1">
        <f t="array" aca="1" ref="V251" ca="1">INDEX(INDIRECT($A$1),$B251,V$2)</f>
        <v>...</v>
      </c>
      <c r="W251" s="32" t="str" cm="1">
        <f t="array" aca="1" ref="W251" ca="1">INDEX(INDIRECT($A$1),$B251,W$2)</f>
        <v>...</v>
      </c>
      <c r="X251" s="32" cm="1">
        <f t="array" aca="1" ref="X251" ca="1">INDEX(INDIRECT($A$1),$B251,X$2)</f>
        <v>100</v>
      </c>
      <c r="Y251" s="32" cm="1">
        <f t="array" aca="1" ref="Y251" ca="1">INDEX(INDIRECT($A$1),$B251,Y$2)</f>
        <v>0</v>
      </c>
      <c r="Z251" s="32" cm="1">
        <f t="array" aca="1" ref="Z251" ca="1">INDEX(INDIRECT($A$1),$B251,Z$2)</f>
        <v>100</v>
      </c>
      <c r="AA251" s="32" cm="1">
        <f t="array" aca="1" ref="AA251" ca="1">INDEX(INDIRECT($A$1),$B251,AA$2)</f>
        <v>100</v>
      </c>
      <c r="AB251" s="32" cm="1">
        <f t="array" aca="1" ref="AB251" ca="1">INDEX(INDIRECT($A$1),$B251,AB$2)</f>
        <v>200</v>
      </c>
      <c r="AC251" s="33" cm="1">
        <f t="array" aca="1" ref="AC251" ca="1">INDEX(INDIRECT($A$1),$B251,AC$2)</f>
        <v>300</v>
      </c>
    </row>
    <row r="252" spans="2:29" x14ac:dyDescent="0.2">
      <c r="B252" s="17">
        <f t="shared" si="4"/>
        <v>246</v>
      </c>
      <c r="D252" s="26" t="str" cm="1">
        <f t="array" aca="1" ref="D252" ca="1">INDEX(INDIRECT($A$1),$B252,D$2)</f>
        <v>2894</v>
      </c>
      <c r="E252" s="27" t="str" cm="1">
        <f t="array" aca="1" ref="E252" ca="1">INDEX(INDIRECT($A$1),$B252,E$2)</f>
        <v>Manufacture of machinery for textile, apparel and leather production</v>
      </c>
      <c r="F252" s="31" t="str" cm="1">
        <f t="array" aca="1" ref="F252" ca="1">INDEX(INDIRECT($A$1),$B252,F$2)</f>
        <v>...</v>
      </c>
      <c r="G252" s="32" t="str" cm="1">
        <f t="array" aca="1" ref="G252" ca="1">INDEX(INDIRECT($A$1),$B252,G$2)</f>
        <v>...</v>
      </c>
      <c r="H252" s="32" t="str" cm="1">
        <f t="array" aca="1" ref="H252" ca="1">INDEX(INDIRECT($A$1),$B252,H$2)</f>
        <v>...</v>
      </c>
      <c r="I252" s="32" t="str" cm="1">
        <f t="array" aca="1" ref="I252" ca="1">INDEX(INDIRECT($A$1),$B252,I$2)</f>
        <v>...</v>
      </c>
      <c r="J252" s="32" t="str" cm="1">
        <f t="array" aca="1" ref="J252" ca="1">INDEX(INDIRECT($A$1),$B252,J$2)</f>
        <v>...</v>
      </c>
      <c r="K252" s="32" t="str" cm="1">
        <f t="array" aca="1" ref="K252" ca="1">INDEX(INDIRECT($A$1),$B252,K$2)</f>
        <v>...</v>
      </c>
      <c r="L252" s="32" t="str" cm="1">
        <f t="array" aca="1" ref="L252" ca="1">INDEX(INDIRECT($A$1),$B252,L$2)</f>
        <v>...</v>
      </c>
      <c r="M252" s="32" t="str" cm="1">
        <f t="array" aca="1" ref="M252" ca="1">INDEX(INDIRECT($A$1),$B252,M$2)</f>
        <v>...</v>
      </c>
      <c r="N252" s="32" t="str" cm="1">
        <f t="array" aca="1" ref="N252" ca="1">INDEX(INDIRECT($A$1),$B252,N$2)</f>
        <v>...</v>
      </c>
      <c r="O252" s="32" t="str" cm="1">
        <f t="array" aca="1" ref="O252" ca="1">INDEX(INDIRECT($A$1),$B252,O$2)</f>
        <v>...</v>
      </c>
      <c r="P252" s="32" t="str" cm="1">
        <f t="array" aca="1" ref="P252" ca="1">INDEX(INDIRECT($A$1),$B252,P$2)</f>
        <v>...</v>
      </c>
      <c r="Q252" s="32" t="str" cm="1">
        <f t="array" aca="1" ref="Q252" ca="1">INDEX(INDIRECT($A$1),$B252,Q$2)</f>
        <v>...</v>
      </c>
      <c r="R252" s="32" t="str" cm="1">
        <f t="array" aca="1" ref="R252" ca="1">INDEX(INDIRECT($A$1),$B252,R$2)</f>
        <v>...</v>
      </c>
      <c r="S252" s="32" t="str" cm="1">
        <f t="array" aca="1" ref="S252" ca="1">INDEX(INDIRECT($A$1),$B252,S$2)</f>
        <v>...</v>
      </c>
      <c r="T252" s="32" t="str" cm="1">
        <f t="array" aca="1" ref="T252" ca="1">INDEX(INDIRECT($A$1),$B252,T$2)</f>
        <v>...</v>
      </c>
      <c r="U252" s="32" t="str" cm="1">
        <f t="array" aca="1" ref="U252" ca="1">INDEX(INDIRECT($A$1),$B252,U$2)</f>
        <v>...</v>
      </c>
      <c r="V252" s="32" t="str" cm="1">
        <f t="array" aca="1" ref="V252" ca="1">INDEX(INDIRECT($A$1),$B252,V$2)</f>
        <v>...</v>
      </c>
      <c r="W252" s="32" t="str" cm="1">
        <f t="array" aca="1" ref="W252" ca="1">INDEX(INDIRECT($A$1),$B252,W$2)</f>
        <v>...</v>
      </c>
      <c r="X252" s="32" cm="1">
        <f t="array" aca="1" ref="X252" ca="1">INDEX(INDIRECT($A$1),$B252,X$2)</f>
        <v>0</v>
      </c>
      <c r="Y252" s="32" cm="1">
        <f t="array" aca="1" ref="Y252" ca="1">INDEX(INDIRECT($A$1),$B252,Y$2)</f>
        <v>0</v>
      </c>
      <c r="Z252" s="32" t="str" cm="1">
        <f t="array" aca="1" ref="Z252" ca="1">INDEX(INDIRECT($A$1),$B252,Z$2)</f>
        <v>...</v>
      </c>
      <c r="AA252" s="32" t="str" cm="1">
        <f t="array" aca="1" ref="AA252" ca="1">INDEX(INDIRECT($A$1),$B252,AA$2)</f>
        <v>...</v>
      </c>
      <c r="AB252" s="32" t="str" cm="1">
        <f t="array" aca="1" ref="AB252" ca="1">INDEX(INDIRECT($A$1),$B252,AB$2)</f>
        <v>...</v>
      </c>
      <c r="AC252" s="33" t="str" cm="1">
        <f t="array" aca="1" ref="AC252" ca="1">INDEX(INDIRECT($A$1),$B252,AC$2)</f>
        <v>...</v>
      </c>
    </row>
    <row r="253" spans="2:29" x14ac:dyDescent="0.2">
      <c r="B253" s="17">
        <f t="shared" si="4"/>
        <v>247</v>
      </c>
      <c r="D253" s="26" t="str" cm="1">
        <f t="array" aca="1" ref="D253" ca="1">INDEX(INDIRECT($A$1),$B253,D$2)</f>
        <v>2895</v>
      </c>
      <c r="E253" s="27" t="str" cm="1">
        <f t="array" aca="1" ref="E253" ca="1">INDEX(INDIRECT($A$1),$B253,E$2)</f>
        <v>Manufacture of machinery for paper and paperboard production</v>
      </c>
      <c r="F253" s="31" t="str" cm="1">
        <f t="array" aca="1" ref="F253" ca="1">INDEX(INDIRECT($A$1),$B253,F$2)</f>
        <v>...</v>
      </c>
      <c r="G253" s="32" t="str" cm="1">
        <f t="array" aca="1" ref="G253" ca="1">INDEX(INDIRECT($A$1),$B253,G$2)</f>
        <v>...</v>
      </c>
      <c r="H253" s="32" t="str" cm="1">
        <f t="array" aca="1" ref="H253" ca="1">INDEX(INDIRECT($A$1),$B253,H$2)</f>
        <v>...</v>
      </c>
      <c r="I253" s="32" t="str" cm="1">
        <f t="array" aca="1" ref="I253" ca="1">INDEX(INDIRECT($A$1),$B253,I$2)</f>
        <v>...</v>
      </c>
      <c r="J253" s="32" t="str" cm="1">
        <f t="array" aca="1" ref="J253" ca="1">INDEX(INDIRECT($A$1),$B253,J$2)</f>
        <v>...</v>
      </c>
      <c r="K253" s="32" t="str" cm="1">
        <f t="array" aca="1" ref="K253" ca="1">INDEX(INDIRECT($A$1),$B253,K$2)</f>
        <v>...</v>
      </c>
      <c r="L253" s="32" t="str" cm="1">
        <f t="array" aca="1" ref="L253" ca="1">INDEX(INDIRECT($A$1),$B253,L$2)</f>
        <v>...</v>
      </c>
      <c r="M253" s="32" t="str" cm="1">
        <f t="array" aca="1" ref="M253" ca="1">INDEX(INDIRECT($A$1),$B253,M$2)</f>
        <v>...</v>
      </c>
      <c r="N253" s="32" t="str" cm="1">
        <f t="array" aca="1" ref="N253" ca="1">INDEX(INDIRECT($A$1),$B253,N$2)</f>
        <v>...</v>
      </c>
      <c r="O253" s="32" t="str" cm="1">
        <f t="array" aca="1" ref="O253" ca="1">INDEX(INDIRECT($A$1),$B253,O$2)</f>
        <v>...</v>
      </c>
      <c r="P253" s="32" t="str" cm="1">
        <f t="array" aca="1" ref="P253" ca="1">INDEX(INDIRECT($A$1),$B253,P$2)</f>
        <v>...</v>
      </c>
      <c r="Q253" s="32" t="str" cm="1">
        <f t="array" aca="1" ref="Q253" ca="1">INDEX(INDIRECT($A$1),$B253,Q$2)</f>
        <v>...</v>
      </c>
      <c r="R253" s="32" t="str" cm="1">
        <f t="array" aca="1" ref="R253" ca="1">INDEX(INDIRECT($A$1),$B253,R$2)</f>
        <v>...</v>
      </c>
      <c r="S253" s="32" t="str" cm="1">
        <f t="array" aca="1" ref="S253" ca="1">INDEX(INDIRECT($A$1),$B253,S$2)</f>
        <v>...</v>
      </c>
      <c r="T253" s="32" t="str" cm="1">
        <f t="array" aca="1" ref="T253" ca="1">INDEX(INDIRECT($A$1),$B253,T$2)</f>
        <v>...</v>
      </c>
      <c r="U253" s="32" t="str" cm="1">
        <f t="array" aca="1" ref="U253" ca="1">INDEX(INDIRECT($A$1),$B253,U$2)</f>
        <v>...</v>
      </c>
      <c r="V253" s="32" t="str" cm="1">
        <f t="array" aca="1" ref="V253" ca="1">INDEX(INDIRECT($A$1),$B253,V$2)</f>
        <v>...</v>
      </c>
      <c r="W253" s="32" t="str" cm="1">
        <f t="array" aca="1" ref="W253" ca="1">INDEX(INDIRECT($A$1),$B253,W$2)</f>
        <v>...</v>
      </c>
      <c r="X253" s="32" t="str" cm="1">
        <f t="array" aca="1" ref="X253" ca="1">INDEX(INDIRECT($A$1),$B253,X$2)</f>
        <v>...</v>
      </c>
      <c r="Y253" s="32" t="str" cm="1">
        <f t="array" aca="1" ref="Y253" ca="1">INDEX(INDIRECT($A$1),$B253,Y$2)</f>
        <v>...</v>
      </c>
      <c r="Z253" s="32" t="str" cm="1">
        <f t="array" aca="1" ref="Z253" ca="1">INDEX(INDIRECT($A$1),$B253,Z$2)</f>
        <v>...</v>
      </c>
      <c r="AA253" s="32" t="str" cm="1">
        <f t="array" aca="1" ref="AA253" ca="1">INDEX(INDIRECT($A$1),$B253,AA$2)</f>
        <v>...</v>
      </c>
      <c r="AB253" s="32" t="str" cm="1">
        <f t="array" aca="1" ref="AB253" ca="1">INDEX(INDIRECT($A$1),$B253,AB$2)</f>
        <v>...</v>
      </c>
      <c r="AC253" s="33" t="str" cm="1">
        <f t="array" aca="1" ref="AC253" ca="1">INDEX(INDIRECT($A$1),$B253,AC$2)</f>
        <v>...</v>
      </c>
    </row>
    <row r="254" spans="2:29" x14ac:dyDescent="0.2">
      <c r="B254" s="17">
        <f t="shared" si="4"/>
        <v>248</v>
      </c>
      <c r="D254" s="26" t="str" cm="1">
        <f t="array" aca="1" ref="D254" ca="1">INDEX(INDIRECT($A$1),$B254,D$2)</f>
        <v>2896</v>
      </c>
      <c r="E254" s="27" t="str" cm="1">
        <f t="array" aca="1" ref="E254" ca="1">INDEX(INDIRECT($A$1),$B254,E$2)</f>
        <v>Manufacture of plastics and rubber machinery</v>
      </c>
      <c r="F254" s="31" t="str" cm="1">
        <f t="array" aca="1" ref="F254" ca="1">INDEX(INDIRECT($A$1),$B254,F$2)</f>
        <v>...</v>
      </c>
      <c r="G254" s="32" t="str" cm="1">
        <f t="array" aca="1" ref="G254" ca="1">INDEX(INDIRECT($A$1),$B254,G$2)</f>
        <v>...</v>
      </c>
      <c r="H254" s="32" t="str" cm="1">
        <f t="array" aca="1" ref="H254" ca="1">INDEX(INDIRECT($A$1),$B254,H$2)</f>
        <v>...</v>
      </c>
      <c r="I254" s="32" t="str" cm="1">
        <f t="array" aca="1" ref="I254" ca="1">INDEX(INDIRECT($A$1),$B254,I$2)</f>
        <v>...</v>
      </c>
      <c r="J254" s="32" t="str" cm="1">
        <f t="array" aca="1" ref="J254" ca="1">INDEX(INDIRECT($A$1),$B254,J$2)</f>
        <v>...</v>
      </c>
      <c r="K254" s="32" t="str" cm="1">
        <f t="array" aca="1" ref="K254" ca="1">INDEX(INDIRECT($A$1),$B254,K$2)</f>
        <v>...</v>
      </c>
      <c r="L254" s="32" t="str" cm="1">
        <f t="array" aca="1" ref="L254" ca="1">INDEX(INDIRECT($A$1),$B254,L$2)</f>
        <v>...</v>
      </c>
      <c r="M254" s="32" t="str" cm="1">
        <f t="array" aca="1" ref="M254" ca="1">INDEX(INDIRECT($A$1),$B254,M$2)</f>
        <v>...</v>
      </c>
      <c r="N254" s="32" t="str" cm="1">
        <f t="array" aca="1" ref="N254" ca="1">INDEX(INDIRECT($A$1),$B254,N$2)</f>
        <v>...</v>
      </c>
      <c r="O254" s="32" t="str" cm="1">
        <f t="array" aca="1" ref="O254" ca="1">INDEX(INDIRECT($A$1),$B254,O$2)</f>
        <v>...</v>
      </c>
      <c r="P254" s="32" t="str" cm="1">
        <f t="array" aca="1" ref="P254" ca="1">INDEX(INDIRECT($A$1),$B254,P$2)</f>
        <v>...</v>
      </c>
      <c r="Q254" s="32" t="str" cm="1">
        <f t="array" aca="1" ref="Q254" ca="1">INDEX(INDIRECT($A$1),$B254,Q$2)</f>
        <v>...</v>
      </c>
      <c r="R254" s="32" t="str" cm="1">
        <f t="array" aca="1" ref="R254" ca="1">INDEX(INDIRECT($A$1),$B254,R$2)</f>
        <v>...</v>
      </c>
      <c r="S254" s="32" t="str" cm="1">
        <f t="array" aca="1" ref="S254" ca="1">INDEX(INDIRECT($A$1),$B254,S$2)</f>
        <v>...</v>
      </c>
      <c r="T254" s="32" t="str" cm="1">
        <f t="array" aca="1" ref="T254" ca="1">INDEX(INDIRECT($A$1),$B254,T$2)</f>
        <v>...</v>
      </c>
      <c r="U254" s="32" t="str" cm="1">
        <f t="array" aca="1" ref="U254" ca="1">INDEX(INDIRECT($A$1),$B254,U$2)</f>
        <v>...</v>
      </c>
      <c r="V254" s="32" t="str" cm="1">
        <f t="array" aca="1" ref="V254" ca="1">INDEX(INDIRECT($A$1),$B254,V$2)</f>
        <v>...</v>
      </c>
      <c r="W254" s="32" t="str" cm="1">
        <f t="array" aca="1" ref="W254" ca="1">INDEX(INDIRECT($A$1),$B254,W$2)</f>
        <v>...</v>
      </c>
      <c r="X254" s="32" cm="1">
        <f t="array" aca="1" ref="X254" ca="1">INDEX(INDIRECT($A$1),$B254,X$2)</f>
        <v>200</v>
      </c>
      <c r="Y254" s="32" cm="1">
        <f t="array" aca="1" ref="Y254" ca="1">INDEX(INDIRECT($A$1),$B254,Y$2)</f>
        <v>0</v>
      </c>
      <c r="Z254" s="32" cm="1">
        <f t="array" aca="1" ref="Z254" ca="1">INDEX(INDIRECT($A$1),$B254,Z$2)</f>
        <v>0</v>
      </c>
      <c r="AA254" s="32" cm="1">
        <f t="array" aca="1" ref="AA254" ca="1">INDEX(INDIRECT($A$1),$B254,AA$2)</f>
        <v>0</v>
      </c>
      <c r="AB254" s="32" cm="1">
        <f t="array" aca="1" ref="AB254" ca="1">INDEX(INDIRECT($A$1),$B254,AB$2)</f>
        <v>100</v>
      </c>
      <c r="AC254" s="33" cm="1">
        <f t="array" aca="1" ref="AC254" ca="1">INDEX(INDIRECT($A$1),$B254,AC$2)</f>
        <v>100</v>
      </c>
    </row>
    <row r="255" spans="2:29" x14ac:dyDescent="0.2">
      <c r="B255" s="17">
        <f t="shared" si="4"/>
        <v>249</v>
      </c>
      <c r="D255" s="26" t="str" cm="1">
        <f t="array" aca="1" ref="D255" ca="1">INDEX(INDIRECT($A$1),$B255,D$2)</f>
        <v>2899</v>
      </c>
      <c r="E255" s="27" t="str" cm="1">
        <f t="array" aca="1" ref="E255" ca="1">INDEX(INDIRECT($A$1),$B255,E$2)</f>
        <v>Manufacture of other special-purpose machinery n.e.c.</v>
      </c>
      <c r="F255" s="31" t="str" cm="1">
        <f t="array" aca="1" ref="F255" ca="1">INDEX(INDIRECT($A$1),$B255,F$2)</f>
        <v>...</v>
      </c>
      <c r="G255" s="32" t="str" cm="1">
        <f t="array" aca="1" ref="G255" ca="1">INDEX(INDIRECT($A$1),$B255,G$2)</f>
        <v>...</v>
      </c>
      <c r="H255" s="32" t="str" cm="1">
        <f t="array" aca="1" ref="H255" ca="1">INDEX(INDIRECT($A$1),$B255,H$2)</f>
        <v>...</v>
      </c>
      <c r="I255" s="32" t="str" cm="1">
        <f t="array" aca="1" ref="I255" ca="1">INDEX(INDIRECT($A$1),$B255,I$2)</f>
        <v>...</v>
      </c>
      <c r="J255" s="32" t="str" cm="1">
        <f t="array" aca="1" ref="J255" ca="1">INDEX(INDIRECT($A$1),$B255,J$2)</f>
        <v>...</v>
      </c>
      <c r="K255" s="32" t="str" cm="1">
        <f t="array" aca="1" ref="K255" ca="1">INDEX(INDIRECT($A$1),$B255,K$2)</f>
        <v>...</v>
      </c>
      <c r="L255" s="32" t="str" cm="1">
        <f t="array" aca="1" ref="L255" ca="1">INDEX(INDIRECT($A$1),$B255,L$2)</f>
        <v>...</v>
      </c>
      <c r="M255" s="32" t="str" cm="1">
        <f t="array" aca="1" ref="M255" ca="1">INDEX(INDIRECT($A$1),$B255,M$2)</f>
        <v>...</v>
      </c>
      <c r="N255" s="32" t="str" cm="1">
        <f t="array" aca="1" ref="N255" ca="1">INDEX(INDIRECT($A$1),$B255,N$2)</f>
        <v>...</v>
      </c>
      <c r="O255" s="32" t="str" cm="1">
        <f t="array" aca="1" ref="O255" ca="1">INDEX(INDIRECT($A$1),$B255,O$2)</f>
        <v>...</v>
      </c>
      <c r="P255" s="32" t="str" cm="1">
        <f t="array" aca="1" ref="P255" ca="1">INDEX(INDIRECT($A$1),$B255,P$2)</f>
        <v>...</v>
      </c>
      <c r="Q255" s="32" t="str" cm="1">
        <f t="array" aca="1" ref="Q255" ca="1">INDEX(INDIRECT($A$1),$B255,Q$2)</f>
        <v>...</v>
      </c>
      <c r="R255" s="32" t="str" cm="1">
        <f t="array" aca="1" ref="R255" ca="1">INDEX(INDIRECT($A$1),$B255,R$2)</f>
        <v>...</v>
      </c>
      <c r="S255" s="32" t="str" cm="1">
        <f t="array" aca="1" ref="S255" ca="1">INDEX(INDIRECT($A$1),$B255,S$2)</f>
        <v>...</v>
      </c>
      <c r="T255" s="32" t="str" cm="1">
        <f t="array" aca="1" ref="T255" ca="1">INDEX(INDIRECT($A$1),$B255,T$2)</f>
        <v>...</v>
      </c>
      <c r="U255" s="32" t="str" cm="1">
        <f t="array" aca="1" ref="U255" ca="1">INDEX(INDIRECT($A$1),$B255,U$2)</f>
        <v>...</v>
      </c>
      <c r="V255" s="32" t="str" cm="1">
        <f t="array" aca="1" ref="V255" ca="1">INDEX(INDIRECT($A$1),$B255,V$2)</f>
        <v>...</v>
      </c>
      <c r="W255" s="32" t="str" cm="1">
        <f t="array" aca="1" ref="W255" ca="1">INDEX(INDIRECT($A$1),$B255,W$2)</f>
        <v>...</v>
      </c>
      <c r="X255" s="32" cm="1">
        <f t="array" aca="1" ref="X255" ca="1">INDEX(INDIRECT($A$1),$B255,X$2)</f>
        <v>300</v>
      </c>
      <c r="Y255" s="32" cm="1">
        <f t="array" aca="1" ref="Y255" ca="1">INDEX(INDIRECT($A$1),$B255,Y$2)</f>
        <v>200</v>
      </c>
      <c r="Z255" s="32" cm="1">
        <f t="array" aca="1" ref="Z255" ca="1">INDEX(INDIRECT($A$1),$B255,Z$2)</f>
        <v>200</v>
      </c>
      <c r="AA255" s="32" cm="1">
        <f t="array" aca="1" ref="AA255" ca="1">INDEX(INDIRECT($A$1),$B255,AA$2)</f>
        <v>300</v>
      </c>
      <c r="AB255" s="32" cm="1">
        <f t="array" aca="1" ref="AB255" ca="1">INDEX(INDIRECT($A$1),$B255,AB$2)</f>
        <v>400</v>
      </c>
      <c r="AC255" s="33" cm="1">
        <f t="array" aca="1" ref="AC255" ca="1">INDEX(INDIRECT($A$1),$B255,AC$2)</f>
        <v>500</v>
      </c>
    </row>
    <row r="256" spans="2:29" x14ac:dyDescent="0.2">
      <c r="B256" s="17">
        <f t="shared" si="4"/>
        <v>250</v>
      </c>
      <c r="D256" s="26" t="str" cm="1">
        <f t="array" aca="1" ref="D256" ca="1">INDEX(INDIRECT($A$1),$B256,D$2)</f>
        <v>2910</v>
      </c>
      <c r="E256" s="27" t="str" cm="1">
        <f t="array" aca="1" ref="E256" ca="1">INDEX(INDIRECT($A$1),$B256,E$2)</f>
        <v>Manufacture of motor vehicles</v>
      </c>
      <c r="F256" s="31" t="str" cm="1">
        <f t="array" aca="1" ref="F256" ca="1">INDEX(INDIRECT($A$1),$B256,F$2)</f>
        <v>...</v>
      </c>
      <c r="G256" s="32" t="str" cm="1">
        <f t="array" aca="1" ref="G256" ca="1">INDEX(INDIRECT($A$1),$B256,G$2)</f>
        <v>...</v>
      </c>
      <c r="H256" s="32" t="str" cm="1">
        <f t="array" aca="1" ref="H256" ca="1">INDEX(INDIRECT($A$1),$B256,H$2)</f>
        <v>...</v>
      </c>
      <c r="I256" s="32" t="str" cm="1">
        <f t="array" aca="1" ref="I256" ca="1">INDEX(INDIRECT($A$1),$B256,I$2)</f>
        <v>...</v>
      </c>
      <c r="J256" s="32" t="str" cm="1">
        <f t="array" aca="1" ref="J256" ca="1">INDEX(INDIRECT($A$1),$B256,J$2)</f>
        <v>...</v>
      </c>
      <c r="K256" s="32" t="str" cm="1">
        <f t="array" aca="1" ref="K256" ca="1">INDEX(INDIRECT($A$1),$B256,K$2)</f>
        <v>...</v>
      </c>
      <c r="L256" s="32" t="str" cm="1">
        <f t="array" aca="1" ref="L256" ca="1">INDEX(INDIRECT($A$1),$B256,L$2)</f>
        <v>...</v>
      </c>
      <c r="M256" s="32" t="str" cm="1">
        <f t="array" aca="1" ref="M256" ca="1">INDEX(INDIRECT($A$1),$B256,M$2)</f>
        <v>...</v>
      </c>
      <c r="N256" s="32" t="str" cm="1">
        <f t="array" aca="1" ref="N256" ca="1">INDEX(INDIRECT($A$1),$B256,N$2)</f>
        <v>...</v>
      </c>
      <c r="O256" s="32" t="str" cm="1">
        <f t="array" aca="1" ref="O256" ca="1">INDEX(INDIRECT($A$1),$B256,O$2)</f>
        <v>...</v>
      </c>
      <c r="P256" s="32" t="str" cm="1">
        <f t="array" aca="1" ref="P256" ca="1">INDEX(INDIRECT($A$1),$B256,P$2)</f>
        <v>...</v>
      </c>
      <c r="Q256" s="32" t="str" cm="1">
        <f t="array" aca="1" ref="Q256" ca="1">INDEX(INDIRECT($A$1),$B256,Q$2)</f>
        <v>...</v>
      </c>
      <c r="R256" s="32" t="str" cm="1">
        <f t="array" aca="1" ref="R256" ca="1">INDEX(INDIRECT($A$1),$B256,R$2)</f>
        <v>...</v>
      </c>
      <c r="S256" s="32" t="str" cm="1">
        <f t="array" aca="1" ref="S256" ca="1">INDEX(INDIRECT($A$1),$B256,S$2)</f>
        <v>...</v>
      </c>
      <c r="T256" s="32" t="str" cm="1">
        <f t="array" aca="1" ref="T256" ca="1">INDEX(INDIRECT($A$1),$B256,T$2)</f>
        <v>...</v>
      </c>
      <c r="U256" s="32" t="str" cm="1">
        <f t="array" aca="1" ref="U256" ca="1">INDEX(INDIRECT($A$1),$B256,U$2)</f>
        <v>...</v>
      </c>
      <c r="V256" s="32" cm="1">
        <f t="array" aca="1" ref="V256" ca="1">INDEX(INDIRECT($A$1),$B256,V$2)</f>
        <v>3600</v>
      </c>
      <c r="W256" s="32" cm="1">
        <f t="array" aca="1" ref="W256" ca="1">INDEX(INDIRECT($A$1),$B256,W$2)</f>
        <v>3700</v>
      </c>
      <c r="X256" s="32" cm="1">
        <f t="array" aca="1" ref="X256" ca="1">INDEX(INDIRECT($A$1),$B256,X$2)</f>
        <v>4100</v>
      </c>
      <c r="Y256" s="32" cm="1">
        <f t="array" aca="1" ref="Y256" ca="1">INDEX(INDIRECT($A$1),$B256,Y$2)</f>
        <v>3700</v>
      </c>
      <c r="Z256" s="32" cm="1">
        <f t="array" aca="1" ref="Z256" ca="1">INDEX(INDIRECT($A$1),$B256,Z$2)</f>
        <v>3400</v>
      </c>
      <c r="AA256" s="32" t="str" cm="1">
        <f t="array" aca="1" ref="AA256" ca="1">INDEX(INDIRECT($A$1),$B256,AA$2)</f>
        <v>...</v>
      </c>
      <c r="AB256" s="32" cm="1">
        <f t="array" aca="1" ref="AB256" ca="1">INDEX(INDIRECT($A$1),$B256,AB$2)</f>
        <v>2700</v>
      </c>
      <c r="AC256" s="33" cm="1">
        <f t="array" aca="1" ref="AC256" ca="1">INDEX(INDIRECT($A$1),$B256,AC$2)</f>
        <v>3000</v>
      </c>
    </row>
    <row r="257" spans="2:29" x14ac:dyDescent="0.2">
      <c r="B257" s="17">
        <f t="shared" si="4"/>
        <v>251</v>
      </c>
      <c r="D257" s="26" t="str" cm="1">
        <f t="array" aca="1" ref="D257" ca="1">INDEX(INDIRECT($A$1),$B257,D$2)</f>
        <v>2920</v>
      </c>
      <c r="E257" s="27" t="str" cm="1">
        <f t="array" aca="1" ref="E257" ca="1">INDEX(INDIRECT($A$1),$B257,E$2)</f>
        <v>Manufacture of bodies (coachwork) for motor vehicles; manufacture of trailers and semi-trailers</v>
      </c>
      <c r="F257" s="31" t="str" cm="1">
        <f t="array" aca="1" ref="F257" ca="1">INDEX(INDIRECT($A$1),$B257,F$2)</f>
        <v>...</v>
      </c>
      <c r="G257" s="32" t="str" cm="1">
        <f t="array" aca="1" ref="G257" ca="1">INDEX(INDIRECT($A$1),$B257,G$2)</f>
        <v>...</v>
      </c>
      <c r="H257" s="32" t="str" cm="1">
        <f t="array" aca="1" ref="H257" ca="1">INDEX(INDIRECT($A$1),$B257,H$2)</f>
        <v>...</v>
      </c>
      <c r="I257" s="32" t="str" cm="1">
        <f t="array" aca="1" ref="I257" ca="1">INDEX(INDIRECT($A$1),$B257,I$2)</f>
        <v>...</v>
      </c>
      <c r="J257" s="32" t="str" cm="1">
        <f t="array" aca="1" ref="J257" ca="1">INDEX(INDIRECT($A$1),$B257,J$2)</f>
        <v>...</v>
      </c>
      <c r="K257" s="32" t="str" cm="1">
        <f t="array" aca="1" ref="K257" ca="1">INDEX(INDIRECT($A$1),$B257,K$2)</f>
        <v>...</v>
      </c>
      <c r="L257" s="32" t="str" cm="1">
        <f t="array" aca="1" ref="L257" ca="1">INDEX(INDIRECT($A$1),$B257,L$2)</f>
        <v>...</v>
      </c>
      <c r="M257" s="32" t="str" cm="1">
        <f t="array" aca="1" ref="M257" ca="1">INDEX(INDIRECT($A$1),$B257,M$2)</f>
        <v>...</v>
      </c>
      <c r="N257" s="32" t="str" cm="1">
        <f t="array" aca="1" ref="N257" ca="1">INDEX(INDIRECT($A$1),$B257,N$2)</f>
        <v>...</v>
      </c>
      <c r="O257" s="32" t="str" cm="1">
        <f t="array" aca="1" ref="O257" ca="1">INDEX(INDIRECT($A$1),$B257,O$2)</f>
        <v>...</v>
      </c>
      <c r="P257" s="32" t="str" cm="1">
        <f t="array" aca="1" ref="P257" ca="1">INDEX(INDIRECT($A$1),$B257,P$2)</f>
        <v>...</v>
      </c>
      <c r="Q257" s="32" t="str" cm="1">
        <f t="array" aca="1" ref="Q257" ca="1">INDEX(INDIRECT($A$1),$B257,Q$2)</f>
        <v>...</v>
      </c>
      <c r="R257" s="32" t="str" cm="1">
        <f t="array" aca="1" ref="R257" ca="1">INDEX(INDIRECT($A$1),$B257,R$2)</f>
        <v>...</v>
      </c>
      <c r="S257" s="32" t="str" cm="1">
        <f t="array" aca="1" ref="S257" ca="1">INDEX(INDIRECT($A$1),$B257,S$2)</f>
        <v>...</v>
      </c>
      <c r="T257" s="32" t="str" cm="1">
        <f t="array" aca="1" ref="T257" ca="1">INDEX(INDIRECT($A$1),$B257,T$2)</f>
        <v>...</v>
      </c>
      <c r="U257" s="32" t="str" cm="1">
        <f t="array" aca="1" ref="U257" ca="1">INDEX(INDIRECT($A$1),$B257,U$2)</f>
        <v>...</v>
      </c>
      <c r="V257" s="32" cm="1">
        <f t="array" aca="1" ref="V257" ca="1">INDEX(INDIRECT($A$1),$B257,V$2)</f>
        <v>200</v>
      </c>
      <c r="W257" s="32" cm="1">
        <f t="array" aca="1" ref="W257" ca="1">INDEX(INDIRECT($A$1),$B257,W$2)</f>
        <v>100</v>
      </c>
      <c r="X257" s="32" cm="1">
        <f t="array" aca="1" ref="X257" ca="1">INDEX(INDIRECT($A$1),$B257,X$2)</f>
        <v>400</v>
      </c>
      <c r="Y257" s="32" cm="1">
        <f t="array" aca="1" ref="Y257" ca="1">INDEX(INDIRECT($A$1),$B257,Y$2)</f>
        <v>100</v>
      </c>
      <c r="Z257" s="32" cm="1">
        <f t="array" aca="1" ref="Z257" ca="1">INDEX(INDIRECT($A$1),$B257,Z$2)</f>
        <v>100</v>
      </c>
      <c r="AA257" s="32" t="str" cm="1">
        <f t="array" aca="1" ref="AA257" ca="1">INDEX(INDIRECT($A$1),$B257,AA$2)</f>
        <v>...</v>
      </c>
      <c r="AB257" s="32" cm="1">
        <f t="array" aca="1" ref="AB257" ca="1">INDEX(INDIRECT($A$1),$B257,AB$2)</f>
        <v>100</v>
      </c>
      <c r="AC257" s="33" cm="1">
        <f t="array" aca="1" ref="AC257" ca="1">INDEX(INDIRECT($A$1),$B257,AC$2)</f>
        <v>200</v>
      </c>
    </row>
    <row r="258" spans="2:29" x14ac:dyDescent="0.2">
      <c r="B258" s="17">
        <f t="shared" si="4"/>
        <v>252</v>
      </c>
      <c r="D258" s="26" t="str" cm="1">
        <f t="array" aca="1" ref="D258" ca="1">INDEX(INDIRECT($A$1),$B258,D$2)</f>
        <v>2931</v>
      </c>
      <c r="E258" s="27" t="str" cm="1">
        <f t="array" aca="1" ref="E258" ca="1">INDEX(INDIRECT($A$1),$B258,E$2)</f>
        <v>Manufacture of electrical and electronic equipment for motor vehicles</v>
      </c>
      <c r="F258" s="31" t="str" cm="1">
        <f t="array" aca="1" ref="F258" ca="1">INDEX(INDIRECT($A$1),$B258,F$2)</f>
        <v>...</v>
      </c>
      <c r="G258" s="32" t="str" cm="1">
        <f t="array" aca="1" ref="G258" ca="1">INDEX(INDIRECT($A$1),$B258,G$2)</f>
        <v>...</v>
      </c>
      <c r="H258" s="32" t="str" cm="1">
        <f t="array" aca="1" ref="H258" ca="1">INDEX(INDIRECT($A$1),$B258,H$2)</f>
        <v>...</v>
      </c>
      <c r="I258" s="32" t="str" cm="1">
        <f t="array" aca="1" ref="I258" ca="1">INDEX(INDIRECT($A$1),$B258,I$2)</f>
        <v>...</v>
      </c>
      <c r="J258" s="32" t="str" cm="1">
        <f t="array" aca="1" ref="J258" ca="1">INDEX(INDIRECT($A$1),$B258,J$2)</f>
        <v>...</v>
      </c>
      <c r="K258" s="32" t="str" cm="1">
        <f t="array" aca="1" ref="K258" ca="1">INDEX(INDIRECT($A$1),$B258,K$2)</f>
        <v>...</v>
      </c>
      <c r="L258" s="32" t="str" cm="1">
        <f t="array" aca="1" ref="L258" ca="1">INDEX(INDIRECT($A$1),$B258,L$2)</f>
        <v>...</v>
      </c>
      <c r="M258" s="32" t="str" cm="1">
        <f t="array" aca="1" ref="M258" ca="1">INDEX(INDIRECT($A$1),$B258,M$2)</f>
        <v>...</v>
      </c>
      <c r="N258" s="32" t="str" cm="1">
        <f t="array" aca="1" ref="N258" ca="1">INDEX(INDIRECT($A$1),$B258,N$2)</f>
        <v>...</v>
      </c>
      <c r="O258" s="32" t="str" cm="1">
        <f t="array" aca="1" ref="O258" ca="1">INDEX(INDIRECT($A$1),$B258,O$2)</f>
        <v>...</v>
      </c>
      <c r="P258" s="32" t="str" cm="1">
        <f t="array" aca="1" ref="P258" ca="1">INDEX(INDIRECT($A$1),$B258,P$2)</f>
        <v>...</v>
      </c>
      <c r="Q258" s="32" t="str" cm="1">
        <f t="array" aca="1" ref="Q258" ca="1">INDEX(INDIRECT($A$1),$B258,Q$2)</f>
        <v>...</v>
      </c>
      <c r="R258" s="32" t="str" cm="1">
        <f t="array" aca="1" ref="R258" ca="1">INDEX(INDIRECT($A$1),$B258,R$2)</f>
        <v>...</v>
      </c>
      <c r="S258" s="32" t="str" cm="1">
        <f t="array" aca="1" ref="S258" ca="1">INDEX(INDIRECT($A$1),$B258,S$2)</f>
        <v>...</v>
      </c>
      <c r="T258" s="32" t="str" cm="1">
        <f t="array" aca="1" ref="T258" ca="1">INDEX(INDIRECT($A$1),$B258,T$2)</f>
        <v>...</v>
      </c>
      <c r="U258" s="32" t="str" cm="1">
        <f t="array" aca="1" ref="U258" ca="1">INDEX(INDIRECT($A$1),$B258,U$2)</f>
        <v>...</v>
      </c>
      <c r="V258" s="32" cm="1">
        <f t="array" aca="1" ref="V258" ca="1">INDEX(INDIRECT($A$1),$B258,V$2)</f>
        <v>200</v>
      </c>
      <c r="W258" s="32" cm="1">
        <f t="array" aca="1" ref="W258" ca="1">INDEX(INDIRECT($A$1),$B258,W$2)</f>
        <v>100</v>
      </c>
      <c r="X258" s="32" cm="1">
        <f t="array" aca="1" ref="X258" ca="1">INDEX(INDIRECT($A$1),$B258,X$2)</f>
        <v>200</v>
      </c>
      <c r="Y258" s="32" cm="1">
        <f t="array" aca="1" ref="Y258" ca="1">INDEX(INDIRECT($A$1),$B258,Y$2)</f>
        <v>100</v>
      </c>
      <c r="Z258" s="32" cm="1">
        <f t="array" aca="1" ref="Z258" ca="1">INDEX(INDIRECT($A$1),$B258,Z$2)</f>
        <v>200</v>
      </c>
      <c r="AA258" s="32" cm="1">
        <f t="array" aca="1" ref="AA258" ca="1">INDEX(INDIRECT($A$1),$B258,AA$2)</f>
        <v>100</v>
      </c>
      <c r="AB258" s="32" cm="1">
        <f t="array" aca="1" ref="AB258" ca="1">INDEX(INDIRECT($A$1),$B258,AB$2)</f>
        <v>100</v>
      </c>
      <c r="AC258" s="33" cm="1">
        <f t="array" aca="1" ref="AC258" ca="1">INDEX(INDIRECT($A$1),$B258,AC$2)</f>
        <v>300</v>
      </c>
    </row>
    <row r="259" spans="2:29" x14ac:dyDescent="0.2">
      <c r="B259" s="17">
        <f t="shared" si="4"/>
        <v>253</v>
      </c>
      <c r="D259" s="26" t="str" cm="1">
        <f t="array" aca="1" ref="D259" ca="1">INDEX(INDIRECT($A$1),$B259,D$2)</f>
        <v>2932</v>
      </c>
      <c r="E259" s="27" t="str" cm="1">
        <f t="array" aca="1" ref="E259" ca="1">INDEX(INDIRECT($A$1),$B259,E$2)</f>
        <v>Manufacture of other parts and accessories for motor vehicles</v>
      </c>
      <c r="F259" s="31" t="str" cm="1">
        <f t="array" aca="1" ref="F259" ca="1">INDEX(INDIRECT($A$1),$B259,F$2)</f>
        <v>...</v>
      </c>
      <c r="G259" s="32" t="str" cm="1">
        <f t="array" aca="1" ref="G259" ca="1">INDEX(INDIRECT($A$1),$B259,G$2)</f>
        <v>...</v>
      </c>
      <c r="H259" s="32" t="str" cm="1">
        <f t="array" aca="1" ref="H259" ca="1">INDEX(INDIRECT($A$1),$B259,H$2)</f>
        <v>...</v>
      </c>
      <c r="I259" s="32" t="str" cm="1">
        <f t="array" aca="1" ref="I259" ca="1">INDEX(INDIRECT($A$1),$B259,I$2)</f>
        <v>...</v>
      </c>
      <c r="J259" s="32" t="str" cm="1">
        <f t="array" aca="1" ref="J259" ca="1">INDEX(INDIRECT($A$1),$B259,J$2)</f>
        <v>...</v>
      </c>
      <c r="K259" s="32" t="str" cm="1">
        <f t="array" aca="1" ref="K259" ca="1">INDEX(INDIRECT($A$1),$B259,K$2)</f>
        <v>...</v>
      </c>
      <c r="L259" s="32" t="str" cm="1">
        <f t="array" aca="1" ref="L259" ca="1">INDEX(INDIRECT($A$1),$B259,L$2)</f>
        <v>...</v>
      </c>
      <c r="M259" s="32" t="str" cm="1">
        <f t="array" aca="1" ref="M259" ca="1">INDEX(INDIRECT($A$1),$B259,M$2)</f>
        <v>...</v>
      </c>
      <c r="N259" s="32" t="str" cm="1">
        <f t="array" aca="1" ref="N259" ca="1">INDEX(INDIRECT($A$1),$B259,N$2)</f>
        <v>...</v>
      </c>
      <c r="O259" s="32" t="str" cm="1">
        <f t="array" aca="1" ref="O259" ca="1">INDEX(INDIRECT($A$1),$B259,O$2)</f>
        <v>...</v>
      </c>
      <c r="P259" s="32" t="str" cm="1">
        <f t="array" aca="1" ref="P259" ca="1">INDEX(INDIRECT($A$1),$B259,P$2)</f>
        <v>...</v>
      </c>
      <c r="Q259" s="32" t="str" cm="1">
        <f t="array" aca="1" ref="Q259" ca="1">INDEX(INDIRECT($A$1),$B259,Q$2)</f>
        <v>...</v>
      </c>
      <c r="R259" s="32" t="str" cm="1">
        <f t="array" aca="1" ref="R259" ca="1">INDEX(INDIRECT($A$1),$B259,R$2)</f>
        <v>...</v>
      </c>
      <c r="S259" s="32" t="str" cm="1">
        <f t="array" aca="1" ref="S259" ca="1">INDEX(INDIRECT($A$1),$B259,S$2)</f>
        <v>...</v>
      </c>
      <c r="T259" s="32" t="str" cm="1">
        <f t="array" aca="1" ref="T259" ca="1">INDEX(INDIRECT($A$1),$B259,T$2)</f>
        <v>...</v>
      </c>
      <c r="U259" s="32" t="str" cm="1">
        <f t="array" aca="1" ref="U259" ca="1">INDEX(INDIRECT($A$1),$B259,U$2)</f>
        <v>...</v>
      </c>
      <c r="V259" s="32" cm="1">
        <f t="array" aca="1" ref="V259" ca="1">INDEX(INDIRECT($A$1),$B259,V$2)</f>
        <v>200</v>
      </c>
      <c r="W259" s="32" cm="1">
        <f t="array" aca="1" ref="W259" ca="1">INDEX(INDIRECT($A$1),$B259,W$2)</f>
        <v>100</v>
      </c>
      <c r="X259" s="32" cm="1">
        <f t="array" aca="1" ref="X259" ca="1">INDEX(INDIRECT($A$1),$B259,X$2)</f>
        <v>500</v>
      </c>
      <c r="Y259" s="32" cm="1">
        <f t="array" aca="1" ref="Y259" ca="1">INDEX(INDIRECT($A$1),$B259,Y$2)</f>
        <v>200</v>
      </c>
      <c r="Z259" s="32" cm="1">
        <f t="array" aca="1" ref="Z259" ca="1">INDEX(INDIRECT($A$1),$B259,Z$2)</f>
        <v>200</v>
      </c>
      <c r="AA259" s="32" cm="1">
        <f t="array" aca="1" ref="AA259" ca="1">INDEX(INDIRECT($A$1),$B259,AA$2)</f>
        <v>100</v>
      </c>
      <c r="AB259" s="32" cm="1">
        <f t="array" aca="1" ref="AB259" ca="1">INDEX(INDIRECT($A$1),$B259,AB$2)</f>
        <v>100</v>
      </c>
      <c r="AC259" s="33" cm="1">
        <f t="array" aca="1" ref="AC259" ca="1">INDEX(INDIRECT($A$1),$B259,AC$2)</f>
        <v>300</v>
      </c>
    </row>
    <row r="260" spans="2:29" x14ac:dyDescent="0.2">
      <c r="B260" s="17">
        <f t="shared" si="4"/>
        <v>254</v>
      </c>
      <c r="D260" s="26" t="str" cm="1">
        <f t="array" aca="1" ref="D260" ca="1">INDEX(INDIRECT($A$1),$B260,D$2)</f>
        <v>3011</v>
      </c>
      <c r="E260" s="27" t="str" cm="1">
        <f t="array" aca="1" ref="E260" ca="1">INDEX(INDIRECT($A$1),$B260,E$2)</f>
        <v>Building of ships and floating structures</v>
      </c>
      <c r="F260" s="31" cm="1">
        <f t="array" aca="1" ref="F260" ca="1">INDEX(INDIRECT($A$1),$B260,F$2)</f>
        <v>400</v>
      </c>
      <c r="G260" s="32" cm="1">
        <f t="array" aca="1" ref="G260" ca="1">INDEX(INDIRECT($A$1),$B260,G$2)</f>
        <v>200</v>
      </c>
      <c r="H260" s="32" cm="1">
        <f t="array" aca="1" ref="H260" ca="1">INDEX(INDIRECT($A$1),$B260,H$2)</f>
        <v>900</v>
      </c>
      <c r="I260" s="32" cm="1">
        <f t="array" aca="1" ref="I260" ca="1">INDEX(INDIRECT($A$1),$B260,I$2)</f>
        <v>100</v>
      </c>
      <c r="J260" s="32" cm="1">
        <f t="array" aca="1" ref="J260" ca="1">INDEX(INDIRECT($A$1),$B260,J$2)</f>
        <v>100</v>
      </c>
      <c r="K260" s="32" cm="1">
        <f t="array" aca="1" ref="K260" ca="1">INDEX(INDIRECT($A$1),$B260,K$2)</f>
        <v>100</v>
      </c>
      <c r="L260" s="32" cm="1">
        <f t="array" aca="1" ref="L260" ca="1">INDEX(INDIRECT($A$1),$B260,L$2)</f>
        <v>100</v>
      </c>
      <c r="M260" s="32" cm="1">
        <f t="array" aca="1" ref="M260" ca="1">INDEX(INDIRECT($A$1),$B260,M$2)</f>
        <v>100</v>
      </c>
      <c r="N260" s="32" cm="1">
        <f t="array" aca="1" ref="N260" ca="1">INDEX(INDIRECT($A$1),$B260,N$2)</f>
        <v>100</v>
      </c>
      <c r="O260" s="32" cm="1">
        <f t="array" aca="1" ref="O260" ca="1">INDEX(INDIRECT($A$1),$B260,O$2)</f>
        <v>100</v>
      </c>
      <c r="P260" s="32" cm="1">
        <f t="array" aca="1" ref="P260" ca="1">INDEX(INDIRECT($A$1),$B260,P$2)</f>
        <v>100</v>
      </c>
      <c r="Q260" s="32" t="str" cm="1">
        <f t="array" aca="1" ref="Q260" ca="1">INDEX(INDIRECT($A$1),$B260,Q$2)</f>
        <v>...</v>
      </c>
      <c r="R260" s="32" t="str" cm="1">
        <f t="array" aca="1" ref="R260" ca="1">INDEX(INDIRECT($A$1),$B260,R$2)</f>
        <v>...</v>
      </c>
      <c r="S260" s="32" t="str" cm="1">
        <f t="array" aca="1" ref="S260" ca="1">INDEX(INDIRECT($A$1),$B260,S$2)</f>
        <v>...</v>
      </c>
      <c r="T260" s="32" cm="1">
        <f t="array" aca="1" ref="T260" ca="1">INDEX(INDIRECT($A$1),$B260,T$2)</f>
        <v>200</v>
      </c>
      <c r="U260" s="32" t="str" cm="1">
        <f t="array" aca="1" ref="U260" ca="1">INDEX(INDIRECT($A$1),$B260,U$2)</f>
        <v>...</v>
      </c>
      <c r="V260" s="32" cm="1">
        <f t="array" aca="1" ref="V260" ca="1">INDEX(INDIRECT($A$1),$B260,V$2)</f>
        <v>100</v>
      </c>
      <c r="W260" s="32" cm="1">
        <f t="array" aca="1" ref="W260" ca="1">INDEX(INDIRECT($A$1),$B260,W$2)</f>
        <v>100</v>
      </c>
      <c r="X260" s="32" cm="1">
        <f t="array" aca="1" ref="X260" ca="1">INDEX(INDIRECT($A$1),$B260,X$2)</f>
        <v>100</v>
      </c>
      <c r="Y260" s="32" cm="1">
        <f t="array" aca="1" ref="Y260" ca="1">INDEX(INDIRECT($A$1),$B260,Y$2)</f>
        <v>0</v>
      </c>
      <c r="Z260" s="32" t="str" cm="1">
        <f t="array" aca="1" ref="Z260" ca="1">INDEX(INDIRECT($A$1),$B260,Z$2)</f>
        <v>...</v>
      </c>
      <c r="AA260" s="32" t="str" cm="1">
        <f t="array" aca="1" ref="AA260" ca="1">INDEX(INDIRECT($A$1),$B260,AA$2)</f>
        <v>...</v>
      </c>
      <c r="AB260" s="32" t="str" cm="1">
        <f t="array" aca="1" ref="AB260" ca="1">INDEX(INDIRECT($A$1),$B260,AB$2)</f>
        <v>...</v>
      </c>
      <c r="AC260" s="33" t="str" cm="1">
        <f t="array" aca="1" ref="AC260" ca="1">INDEX(INDIRECT($A$1),$B260,AC$2)</f>
        <v>...</v>
      </c>
    </row>
    <row r="261" spans="2:29" x14ac:dyDescent="0.2">
      <c r="B261" s="17">
        <f t="shared" si="4"/>
        <v>255</v>
      </c>
      <c r="D261" s="26" t="str" cm="1">
        <f t="array" aca="1" ref="D261" ca="1">INDEX(INDIRECT($A$1),$B261,D$2)</f>
        <v>3012</v>
      </c>
      <c r="E261" s="27" t="str" cm="1">
        <f t="array" aca="1" ref="E261" ca="1">INDEX(INDIRECT($A$1),$B261,E$2)</f>
        <v>Building of pleasure and sporting boats</v>
      </c>
      <c r="F261" s="31" cm="1">
        <f t="array" aca="1" ref="F261" ca="1">INDEX(INDIRECT($A$1),$B261,F$2)</f>
        <v>100</v>
      </c>
      <c r="G261" s="32" cm="1">
        <f t="array" aca="1" ref="G261" ca="1">INDEX(INDIRECT($A$1),$B261,G$2)</f>
        <v>100</v>
      </c>
      <c r="H261" s="32" cm="1">
        <f t="array" aca="1" ref="H261" ca="1">INDEX(INDIRECT($A$1),$B261,H$2)</f>
        <v>100</v>
      </c>
      <c r="I261" s="32" cm="1">
        <f t="array" aca="1" ref="I261" ca="1">INDEX(INDIRECT($A$1),$B261,I$2)</f>
        <v>100</v>
      </c>
      <c r="J261" s="32" cm="1">
        <f t="array" aca="1" ref="J261" ca="1">INDEX(INDIRECT($A$1),$B261,J$2)</f>
        <v>200</v>
      </c>
      <c r="K261" s="32" cm="1">
        <f t="array" aca="1" ref="K261" ca="1">INDEX(INDIRECT($A$1),$B261,K$2)</f>
        <v>100</v>
      </c>
      <c r="L261" s="32" cm="1">
        <f t="array" aca="1" ref="L261" ca="1">INDEX(INDIRECT($A$1),$B261,L$2)</f>
        <v>100</v>
      </c>
      <c r="M261" s="32" cm="1">
        <f t="array" aca="1" ref="M261" ca="1">INDEX(INDIRECT($A$1),$B261,M$2)</f>
        <v>100</v>
      </c>
      <c r="N261" s="32" cm="1">
        <f t="array" aca="1" ref="N261" ca="1">INDEX(INDIRECT($A$1),$B261,N$2)</f>
        <v>100</v>
      </c>
      <c r="O261" s="32" cm="1">
        <f t="array" aca="1" ref="O261" ca="1">INDEX(INDIRECT($A$1),$B261,O$2)</f>
        <v>200</v>
      </c>
      <c r="P261" s="32" cm="1">
        <f t="array" aca="1" ref="P261" ca="1">INDEX(INDIRECT($A$1),$B261,P$2)</f>
        <v>200</v>
      </c>
      <c r="Q261" s="32" t="str" cm="1">
        <f t="array" aca="1" ref="Q261" ca="1">INDEX(INDIRECT($A$1),$B261,Q$2)</f>
        <v>...</v>
      </c>
      <c r="R261" s="32" t="str" cm="1">
        <f t="array" aca="1" ref="R261" ca="1">INDEX(INDIRECT($A$1),$B261,R$2)</f>
        <v>...</v>
      </c>
      <c r="S261" s="32" t="str" cm="1">
        <f t="array" aca="1" ref="S261" ca="1">INDEX(INDIRECT($A$1),$B261,S$2)</f>
        <v>...</v>
      </c>
      <c r="T261" s="32" cm="1">
        <f t="array" aca="1" ref="T261" ca="1">INDEX(INDIRECT($A$1),$B261,T$2)</f>
        <v>200</v>
      </c>
      <c r="U261" s="32" t="str" cm="1">
        <f t="array" aca="1" ref="U261" ca="1">INDEX(INDIRECT($A$1),$B261,U$2)</f>
        <v>...</v>
      </c>
      <c r="V261" s="32" cm="1">
        <f t="array" aca="1" ref="V261" ca="1">INDEX(INDIRECT($A$1),$B261,V$2)</f>
        <v>100</v>
      </c>
      <c r="W261" s="32" cm="1">
        <f t="array" aca="1" ref="W261" ca="1">INDEX(INDIRECT($A$1),$B261,W$2)</f>
        <v>100</v>
      </c>
      <c r="X261" s="32" cm="1">
        <f t="array" aca="1" ref="X261" ca="1">INDEX(INDIRECT($A$1),$B261,X$2)</f>
        <v>200</v>
      </c>
      <c r="Y261" s="32" cm="1">
        <f t="array" aca="1" ref="Y261" ca="1">INDEX(INDIRECT($A$1),$B261,Y$2)</f>
        <v>0</v>
      </c>
      <c r="Z261" s="32" t="str" cm="1">
        <f t="array" aca="1" ref="Z261" ca="1">INDEX(INDIRECT($A$1),$B261,Z$2)</f>
        <v>...</v>
      </c>
      <c r="AA261" s="32" t="str" cm="1">
        <f t="array" aca="1" ref="AA261" ca="1">INDEX(INDIRECT($A$1),$B261,AA$2)</f>
        <v>...</v>
      </c>
      <c r="AB261" s="32" t="str" cm="1">
        <f t="array" aca="1" ref="AB261" ca="1">INDEX(INDIRECT($A$1),$B261,AB$2)</f>
        <v>...</v>
      </c>
      <c r="AC261" s="33" t="str" cm="1">
        <f t="array" aca="1" ref="AC261" ca="1">INDEX(INDIRECT($A$1),$B261,AC$2)</f>
        <v>...</v>
      </c>
    </row>
    <row r="262" spans="2:29" x14ac:dyDescent="0.2">
      <c r="B262" s="17">
        <f t="shared" si="4"/>
        <v>256</v>
      </c>
      <c r="D262" s="26" t="str" cm="1">
        <f t="array" aca="1" ref="D262" ca="1">INDEX(INDIRECT($A$1),$B262,D$2)</f>
        <v>3020</v>
      </c>
      <c r="E262" s="27" t="str" cm="1">
        <f t="array" aca="1" ref="E262" ca="1">INDEX(INDIRECT($A$1),$B262,E$2)</f>
        <v>Manufacture of railway locomotives and rolling stock</v>
      </c>
      <c r="F262" s="31" t="str" cm="1">
        <f t="array" aca="1" ref="F262" ca="1">INDEX(INDIRECT($A$1),$B262,F$2)</f>
        <v>...</v>
      </c>
      <c r="G262" s="32" t="str" cm="1">
        <f t="array" aca="1" ref="G262" ca="1">INDEX(INDIRECT($A$1),$B262,G$2)</f>
        <v>...</v>
      </c>
      <c r="H262" s="32" t="str" cm="1">
        <f t="array" aca="1" ref="H262" ca="1">INDEX(INDIRECT($A$1),$B262,H$2)</f>
        <v>...</v>
      </c>
      <c r="I262" s="32" t="str" cm="1">
        <f t="array" aca="1" ref="I262" ca="1">INDEX(INDIRECT($A$1),$B262,I$2)</f>
        <v>...</v>
      </c>
      <c r="J262" s="32" t="str" cm="1">
        <f t="array" aca="1" ref="J262" ca="1">INDEX(INDIRECT($A$1),$B262,J$2)</f>
        <v>...</v>
      </c>
      <c r="K262" s="32" t="str" cm="1">
        <f t="array" aca="1" ref="K262" ca="1">INDEX(INDIRECT($A$1),$B262,K$2)</f>
        <v>...</v>
      </c>
      <c r="L262" s="32" t="str" cm="1">
        <f t="array" aca="1" ref="L262" ca="1">INDEX(INDIRECT($A$1),$B262,L$2)</f>
        <v>...</v>
      </c>
      <c r="M262" s="32" t="str" cm="1">
        <f t="array" aca="1" ref="M262" ca="1">INDEX(INDIRECT($A$1),$B262,M$2)</f>
        <v>...</v>
      </c>
      <c r="N262" s="32" t="str" cm="1">
        <f t="array" aca="1" ref="N262" ca="1">INDEX(INDIRECT($A$1),$B262,N$2)</f>
        <v>...</v>
      </c>
      <c r="O262" s="32" t="str" cm="1">
        <f t="array" aca="1" ref="O262" ca="1">INDEX(INDIRECT($A$1),$B262,O$2)</f>
        <v>...</v>
      </c>
      <c r="P262" s="32" t="str" cm="1">
        <f t="array" aca="1" ref="P262" ca="1">INDEX(INDIRECT($A$1),$B262,P$2)</f>
        <v>...</v>
      </c>
      <c r="Q262" s="32" t="str" cm="1">
        <f t="array" aca="1" ref="Q262" ca="1">INDEX(INDIRECT($A$1),$B262,Q$2)</f>
        <v>...</v>
      </c>
      <c r="R262" s="32" t="str" cm="1">
        <f t="array" aca="1" ref="R262" ca="1">INDEX(INDIRECT($A$1),$B262,R$2)</f>
        <v>...</v>
      </c>
      <c r="S262" s="32" t="str" cm="1">
        <f t="array" aca="1" ref="S262" ca="1">INDEX(INDIRECT($A$1),$B262,S$2)</f>
        <v>...</v>
      </c>
      <c r="T262" s="32" t="str" cm="1">
        <f t="array" aca="1" ref="T262" ca="1">INDEX(INDIRECT($A$1),$B262,T$2)</f>
        <v>...</v>
      </c>
      <c r="U262" s="32" t="str" cm="1">
        <f t="array" aca="1" ref="U262" ca="1">INDEX(INDIRECT($A$1),$B262,U$2)</f>
        <v>...</v>
      </c>
      <c r="V262" s="32" t="str" cm="1">
        <f t="array" aca="1" ref="V262" ca="1">INDEX(INDIRECT($A$1),$B262,V$2)</f>
        <v>...</v>
      </c>
      <c r="W262" s="32" t="str" cm="1">
        <f t="array" aca="1" ref="W262" ca="1">INDEX(INDIRECT($A$1),$B262,W$2)</f>
        <v>...</v>
      </c>
      <c r="X262" s="32" t="str" cm="1">
        <f t="array" aca="1" ref="X262" ca="1">INDEX(INDIRECT($A$1),$B262,X$2)</f>
        <v>...</v>
      </c>
      <c r="Y262" s="32" t="str" cm="1">
        <f t="array" aca="1" ref="Y262" ca="1">INDEX(INDIRECT($A$1),$B262,Y$2)</f>
        <v>...</v>
      </c>
      <c r="Z262" s="32" t="str" cm="1">
        <f t="array" aca="1" ref="Z262" ca="1">INDEX(INDIRECT($A$1),$B262,Z$2)</f>
        <v>...</v>
      </c>
      <c r="AA262" s="32" t="str" cm="1">
        <f t="array" aca="1" ref="AA262" ca="1">INDEX(INDIRECT($A$1),$B262,AA$2)</f>
        <v>...</v>
      </c>
      <c r="AB262" s="32" t="str" cm="1">
        <f t="array" aca="1" ref="AB262" ca="1">INDEX(INDIRECT($A$1),$B262,AB$2)</f>
        <v>...</v>
      </c>
      <c r="AC262" s="33" t="str" cm="1">
        <f t="array" aca="1" ref="AC262" ca="1">INDEX(INDIRECT($A$1),$B262,AC$2)</f>
        <v>...</v>
      </c>
    </row>
    <row r="263" spans="2:29" x14ac:dyDescent="0.2">
      <c r="B263" s="17">
        <f t="shared" si="4"/>
        <v>257</v>
      </c>
      <c r="D263" s="26" t="str" cm="1">
        <f t="array" aca="1" ref="D263" ca="1">INDEX(INDIRECT($A$1),$B263,D$2)</f>
        <v>3030</v>
      </c>
      <c r="E263" s="27" t="str" cm="1">
        <f t="array" aca="1" ref="E263" ca="1">INDEX(INDIRECT($A$1),$B263,E$2)</f>
        <v>Manufacture of air and spacecraft and related machinery</v>
      </c>
      <c r="F263" s="31" t="str" cm="1">
        <f t="array" aca="1" ref="F263" ca="1">INDEX(INDIRECT($A$1),$B263,F$2)</f>
        <v>...</v>
      </c>
      <c r="G263" s="32" t="str" cm="1">
        <f t="array" aca="1" ref="G263" ca="1">INDEX(INDIRECT($A$1),$B263,G$2)</f>
        <v>...</v>
      </c>
      <c r="H263" s="32" t="str" cm="1">
        <f t="array" aca="1" ref="H263" ca="1">INDEX(INDIRECT($A$1),$B263,H$2)</f>
        <v>...</v>
      </c>
      <c r="I263" s="32" t="str" cm="1">
        <f t="array" aca="1" ref="I263" ca="1">INDEX(INDIRECT($A$1),$B263,I$2)</f>
        <v>...</v>
      </c>
      <c r="J263" s="32" t="str" cm="1">
        <f t="array" aca="1" ref="J263" ca="1">INDEX(INDIRECT($A$1),$B263,J$2)</f>
        <v>...</v>
      </c>
      <c r="K263" s="32" t="str" cm="1">
        <f t="array" aca="1" ref="K263" ca="1">INDEX(INDIRECT($A$1),$B263,K$2)</f>
        <v>...</v>
      </c>
      <c r="L263" s="32" t="str" cm="1">
        <f t="array" aca="1" ref="L263" ca="1">INDEX(INDIRECT($A$1),$B263,L$2)</f>
        <v>...</v>
      </c>
      <c r="M263" s="32" t="str" cm="1">
        <f t="array" aca="1" ref="M263" ca="1">INDEX(INDIRECT($A$1),$B263,M$2)</f>
        <v>...</v>
      </c>
      <c r="N263" s="32" t="str" cm="1">
        <f t="array" aca="1" ref="N263" ca="1">INDEX(INDIRECT($A$1),$B263,N$2)</f>
        <v>...</v>
      </c>
      <c r="O263" s="32" t="str" cm="1">
        <f t="array" aca="1" ref="O263" ca="1">INDEX(INDIRECT($A$1),$B263,O$2)</f>
        <v>...</v>
      </c>
      <c r="P263" s="32" t="str" cm="1">
        <f t="array" aca="1" ref="P263" ca="1">INDEX(INDIRECT($A$1),$B263,P$2)</f>
        <v>...</v>
      </c>
      <c r="Q263" s="32" t="str" cm="1">
        <f t="array" aca="1" ref="Q263" ca="1">INDEX(INDIRECT($A$1),$B263,Q$2)</f>
        <v>...</v>
      </c>
      <c r="R263" s="32" t="str" cm="1">
        <f t="array" aca="1" ref="R263" ca="1">INDEX(INDIRECT($A$1),$B263,R$2)</f>
        <v>...</v>
      </c>
      <c r="S263" s="32" t="str" cm="1">
        <f t="array" aca="1" ref="S263" ca="1">INDEX(INDIRECT($A$1),$B263,S$2)</f>
        <v>...</v>
      </c>
      <c r="T263" s="32" t="str" cm="1">
        <f t="array" aca="1" ref="T263" ca="1">INDEX(INDIRECT($A$1),$B263,T$2)</f>
        <v>...</v>
      </c>
      <c r="U263" s="32" t="str" cm="1">
        <f t="array" aca="1" ref="U263" ca="1">INDEX(INDIRECT($A$1),$B263,U$2)</f>
        <v>...</v>
      </c>
      <c r="V263" s="32" t="str" cm="1">
        <f t="array" aca="1" ref="V263" ca="1">INDEX(INDIRECT($A$1),$B263,V$2)</f>
        <v>...</v>
      </c>
      <c r="W263" s="32" t="str" cm="1">
        <f t="array" aca="1" ref="W263" ca="1">INDEX(INDIRECT($A$1),$B263,W$2)</f>
        <v>...</v>
      </c>
      <c r="X263" s="32" cm="1">
        <f t="array" aca="1" ref="X263" ca="1">INDEX(INDIRECT($A$1),$B263,X$2)</f>
        <v>700</v>
      </c>
      <c r="Y263" s="32" cm="1">
        <f t="array" aca="1" ref="Y263" ca="1">INDEX(INDIRECT($A$1),$B263,Y$2)</f>
        <v>300</v>
      </c>
      <c r="Z263" s="32" cm="1">
        <f t="array" aca="1" ref="Z263" ca="1">INDEX(INDIRECT($A$1),$B263,Z$2)</f>
        <v>300</v>
      </c>
      <c r="AA263" s="32" cm="1">
        <f t="array" aca="1" ref="AA263" ca="1">INDEX(INDIRECT($A$1),$B263,AA$2)</f>
        <v>500</v>
      </c>
      <c r="AB263" s="32" cm="1">
        <f t="array" aca="1" ref="AB263" ca="1">INDEX(INDIRECT($A$1),$B263,AB$2)</f>
        <v>500</v>
      </c>
      <c r="AC263" s="33" cm="1">
        <f t="array" aca="1" ref="AC263" ca="1">INDEX(INDIRECT($A$1),$B263,AC$2)</f>
        <v>300</v>
      </c>
    </row>
    <row r="264" spans="2:29" x14ac:dyDescent="0.2">
      <c r="B264" s="17">
        <f t="shared" si="4"/>
        <v>258</v>
      </c>
      <c r="D264" s="26" t="str" cm="1">
        <f t="array" aca="1" ref="D264" ca="1">INDEX(INDIRECT($A$1),$B264,D$2)</f>
        <v>3040</v>
      </c>
      <c r="E264" s="27" t="str" cm="1">
        <f t="array" aca="1" ref="E264" ca="1">INDEX(INDIRECT($A$1),$B264,E$2)</f>
        <v>Manufacture of military fighting vehicles</v>
      </c>
      <c r="F264" s="31" t="str" cm="1">
        <f t="array" aca="1" ref="F264" ca="1">INDEX(INDIRECT($A$1),$B264,F$2)</f>
        <v>...</v>
      </c>
      <c r="G264" s="32" t="str" cm="1">
        <f t="array" aca="1" ref="G264" ca="1">INDEX(INDIRECT($A$1),$B264,G$2)</f>
        <v>...</v>
      </c>
      <c r="H264" s="32" t="str" cm="1">
        <f t="array" aca="1" ref="H264" ca="1">INDEX(INDIRECT($A$1),$B264,H$2)</f>
        <v>...</v>
      </c>
      <c r="I264" s="32" t="str" cm="1">
        <f t="array" aca="1" ref="I264" ca="1">INDEX(INDIRECT($A$1),$B264,I$2)</f>
        <v>...</v>
      </c>
      <c r="J264" s="32" t="str" cm="1">
        <f t="array" aca="1" ref="J264" ca="1">INDEX(INDIRECT($A$1),$B264,J$2)</f>
        <v>...</v>
      </c>
      <c r="K264" s="32" t="str" cm="1">
        <f t="array" aca="1" ref="K264" ca="1">INDEX(INDIRECT($A$1),$B264,K$2)</f>
        <v>...</v>
      </c>
      <c r="L264" s="32" t="str" cm="1">
        <f t="array" aca="1" ref="L264" ca="1">INDEX(INDIRECT($A$1),$B264,L$2)</f>
        <v>...</v>
      </c>
      <c r="M264" s="32" t="str" cm="1">
        <f t="array" aca="1" ref="M264" ca="1">INDEX(INDIRECT($A$1),$B264,M$2)</f>
        <v>...</v>
      </c>
      <c r="N264" s="32" t="str" cm="1">
        <f t="array" aca="1" ref="N264" ca="1">INDEX(INDIRECT($A$1),$B264,N$2)</f>
        <v>...</v>
      </c>
      <c r="O264" s="32" t="str" cm="1">
        <f t="array" aca="1" ref="O264" ca="1">INDEX(INDIRECT($A$1),$B264,O$2)</f>
        <v>...</v>
      </c>
      <c r="P264" s="32" t="str" cm="1">
        <f t="array" aca="1" ref="P264" ca="1">INDEX(INDIRECT($A$1),$B264,P$2)</f>
        <v>...</v>
      </c>
      <c r="Q264" s="32" t="str" cm="1">
        <f t="array" aca="1" ref="Q264" ca="1">INDEX(INDIRECT($A$1),$B264,Q$2)</f>
        <v>...</v>
      </c>
      <c r="R264" s="32" t="str" cm="1">
        <f t="array" aca="1" ref="R264" ca="1">INDEX(INDIRECT($A$1),$B264,R$2)</f>
        <v>...</v>
      </c>
      <c r="S264" s="32" t="str" cm="1">
        <f t="array" aca="1" ref="S264" ca="1">INDEX(INDIRECT($A$1),$B264,S$2)</f>
        <v>...</v>
      </c>
      <c r="T264" s="32" t="str" cm="1">
        <f t="array" aca="1" ref="T264" ca="1">INDEX(INDIRECT($A$1),$B264,T$2)</f>
        <v>...</v>
      </c>
      <c r="U264" s="32" t="str" cm="1">
        <f t="array" aca="1" ref="U264" ca="1">INDEX(INDIRECT($A$1),$B264,U$2)</f>
        <v>...</v>
      </c>
      <c r="V264" s="32" t="str" cm="1">
        <f t="array" aca="1" ref="V264" ca="1">INDEX(INDIRECT($A$1),$B264,V$2)</f>
        <v>...</v>
      </c>
      <c r="W264" s="32" t="str" cm="1">
        <f t="array" aca="1" ref="W264" ca="1">INDEX(INDIRECT($A$1),$B264,W$2)</f>
        <v>...</v>
      </c>
      <c r="X264" s="32" t="str" cm="1">
        <f t="array" aca="1" ref="X264" ca="1">INDEX(INDIRECT($A$1),$B264,X$2)</f>
        <v>...</v>
      </c>
      <c r="Y264" s="32" t="str" cm="1">
        <f t="array" aca="1" ref="Y264" ca="1">INDEX(INDIRECT($A$1),$B264,Y$2)</f>
        <v>...</v>
      </c>
      <c r="Z264" s="32" t="str" cm="1">
        <f t="array" aca="1" ref="Z264" ca="1">INDEX(INDIRECT($A$1),$B264,Z$2)</f>
        <v>...</v>
      </c>
      <c r="AA264" s="32" t="str" cm="1">
        <f t="array" aca="1" ref="AA264" ca="1">INDEX(INDIRECT($A$1),$B264,AA$2)</f>
        <v>...</v>
      </c>
      <c r="AB264" s="32" t="str" cm="1">
        <f t="array" aca="1" ref="AB264" ca="1">INDEX(INDIRECT($A$1),$B264,AB$2)</f>
        <v>...</v>
      </c>
      <c r="AC264" s="33" t="str" cm="1">
        <f t="array" aca="1" ref="AC264" ca="1">INDEX(INDIRECT($A$1),$B264,AC$2)</f>
        <v>...</v>
      </c>
    </row>
    <row r="265" spans="2:29" x14ac:dyDescent="0.2">
      <c r="B265" s="17">
        <f t="shared" si="4"/>
        <v>259</v>
      </c>
      <c r="D265" s="26" t="str" cm="1">
        <f t="array" aca="1" ref="D265" ca="1">INDEX(INDIRECT($A$1),$B265,D$2)</f>
        <v>3091</v>
      </c>
      <c r="E265" s="27" t="str" cm="1">
        <f t="array" aca="1" ref="E265" ca="1">INDEX(INDIRECT($A$1),$B265,E$2)</f>
        <v>Manufacture of motorcycles</v>
      </c>
      <c r="F265" s="31" t="str" cm="1">
        <f t="array" aca="1" ref="F265" ca="1">INDEX(INDIRECT($A$1),$B265,F$2)</f>
        <v>...</v>
      </c>
      <c r="G265" s="32" t="str" cm="1">
        <f t="array" aca="1" ref="G265" ca="1">INDEX(INDIRECT($A$1),$B265,G$2)</f>
        <v>...</v>
      </c>
      <c r="H265" s="32" t="str" cm="1">
        <f t="array" aca="1" ref="H265" ca="1">INDEX(INDIRECT($A$1),$B265,H$2)</f>
        <v>...</v>
      </c>
      <c r="I265" s="32" t="str" cm="1">
        <f t="array" aca="1" ref="I265" ca="1">INDEX(INDIRECT($A$1),$B265,I$2)</f>
        <v>...</v>
      </c>
      <c r="J265" s="32" t="str" cm="1">
        <f t="array" aca="1" ref="J265" ca="1">INDEX(INDIRECT($A$1),$B265,J$2)</f>
        <v>...</v>
      </c>
      <c r="K265" s="32" t="str" cm="1">
        <f t="array" aca="1" ref="K265" ca="1">INDEX(INDIRECT($A$1),$B265,K$2)</f>
        <v>...</v>
      </c>
      <c r="L265" s="32" t="str" cm="1">
        <f t="array" aca="1" ref="L265" ca="1">INDEX(INDIRECT($A$1),$B265,L$2)</f>
        <v>...</v>
      </c>
      <c r="M265" s="32" t="str" cm="1">
        <f t="array" aca="1" ref="M265" ca="1">INDEX(INDIRECT($A$1),$B265,M$2)</f>
        <v>...</v>
      </c>
      <c r="N265" s="32" t="str" cm="1">
        <f t="array" aca="1" ref="N265" ca="1">INDEX(INDIRECT($A$1),$B265,N$2)</f>
        <v>...</v>
      </c>
      <c r="O265" s="32" t="str" cm="1">
        <f t="array" aca="1" ref="O265" ca="1">INDEX(INDIRECT($A$1),$B265,O$2)</f>
        <v>...</v>
      </c>
      <c r="P265" s="32" t="str" cm="1">
        <f t="array" aca="1" ref="P265" ca="1">INDEX(INDIRECT($A$1),$B265,P$2)</f>
        <v>...</v>
      </c>
      <c r="Q265" s="32" t="str" cm="1">
        <f t="array" aca="1" ref="Q265" ca="1">INDEX(INDIRECT($A$1),$B265,Q$2)</f>
        <v>...</v>
      </c>
      <c r="R265" s="32" t="str" cm="1">
        <f t="array" aca="1" ref="R265" ca="1">INDEX(INDIRECT($A$1),$B265,R$2)</f>
        <v>...</v>
      </c>
      <c r="S265" s="32" t="str" cm="1">
        <f t="array" aca="1" ref="S265" ca="1">INDEX(INDIRECT($A$1),$B265,S$2)</f>
        <v>...</v>
      </c>
      <c r="T265" s="32" t="str" cm="1">
        <f t="array" aca="1" ref="T265" ca="1">INDEX(INDIRECT($A$1),$B265,T$2)</f>
        <v>...</v>
      </c>
      <c r="U265" s="32" t="str" cm="1">
        <f t="array" aca="1" ref="U265" ca="1">INDEX(INDIRECT($A$1),$B265,U$2)</f>
        <v>...</v>
      </c>
      <c r="V265" s="32" t="str" cm="1">
        <f t="array" aca="1" ref="V265" ca="1">INDEX(INDIRECT($A$1),$B265,V$2)</f>
        <v>...</v>
      </c>
      <c r="W265" s="32" t="str" cm="1">
        <f t="array" aca="1" ref="W265" ca="1">INDEX(INDIRECT($A$1),$B265,W$2)</f>
        <v>...</v>
      </c>
      <c r="X265" s="32" t="str" cm="1">
        <f t="array" aca="1" ref="X265" ca="1">INDEX(INDIRECT($A$1),$B265,X$2)</f>
        <v>...</v>
      </c>
      <c r="Y265" s="32" t="str" cm="1">
        <f t="array" aca="1" ref="Y265" ca="1">INDEX(INDIRECT($A$1),$B265,Y$2)</f>
        <v>...</v>
      </c>
      <c r="Z265" s="32" t="str" cm="1">
        <f t="array" aca="1" ref="Z265" ca="1">INDEX(INDIRECT($A$1),$B265,Z$2)</f>
        <v>...</v>
      </c>
      <c r="AA265" s="32" t="str" cm="1">
        <f t="array" aca="1" ref="AA265" ca="1">INDEX(INDIRECT($A$1),$B265,AA$2)</f>
        <v>...</v>
      </c>
      <c r="AB265" s="32" t="str" cm="1">
        <f t="array" aca="1" ref="AB265" ca="1">INDEX(INDIRECT($A$1),$B265,AB$2)</f>
        <v>...</v>
      </c>
      <c r="AC265" s="33" t="str" cm="1">
        <f t="array" aca="1" ref="AC265" ca="1">INDEX(INDIRECT($A$1),$B265,AC$2)</f>
        <v>...</v>
      </c>
    </row>
    <row r="266" spans="2:29" x14ac:dyDescent="0.2">
      <c r="B266" s="17">
        <f t="shared" ref="B266:B329" si="5">B265+1</f>
        <v>260</v>
      </c>
      <c r="D266" s="26" t="str" cm="1">
        <f t="array" aca="1" ref="D266" ca="1">INDEX(INDIRECT($A$1),$B266,D$2)</f>
        <v>3092</v>
      </c>
      <c r="E266" s="27" t="str" cm="1">
        <f t="array" aca="1" ref="E266" ca="1">INDEX(INDIRECT($A$1),$B266,E$2)</f>
        <v>Manufacture of bicycles and invalid carriages</v>
      </c>
      <c r="F266" s="31" t="str" cm="1">
        <f t="array" aca="1" ref="F266" ca="1">INDEX(INDIRECT($A$1),$B266,F$2)</f>
        <v>...</v>
      </c>
      <c r="G266" s="32" t="str" cm="1">
        <f t="array" aca="1" ref="G266" ca="1">INDEX(INDIRECT($A$1),$B266,G$2)</f>
        <v>...</v>
      </c>
      <c r="H266" s="32" t="str" cm="1">
        <f t="array" aca="1" ref="H266" ca="1">INDEX(INDIRECT($A$1),$B266,H$2)</f>
        <v>...</v>
      </c>
      <c r="I266" s="32" t="str" cm="1">
        <f t="array" aca="1" ref="I266" ca="1">INDEX(INDIRECT($A$1),$B266,I$2)</f>
        <v>...</v>
      </c>
      <c r="J266" s="32" t="str" cm="1">
        <f t="array" aca="1" ref="J266" ca="1">INDEX(INDIRECT($A$1),$B266,J$2)</f>
        <v>...</v>
      </c>
      <c r="K266" s="32" t="str" cm="1">
        <f t="array" aca="1" ref="K266" ca="1">INDEX(INDIRECT($A$1),$B266,K$2)</f>
        <v>...</v>
      </c>
      <c r="L266" s="32" t="str" cm="1">
        <f t="array" aca="1" ref="L266" ca="1">INDEX(INDIRECT($A$1),$B266,L$2)</f>
        <v>...</v>
      </c>
      <c r="M266" s="32" t="str" cm="1">
        <f t="array" aca="1" ref="M266" ca="1">INDEX(INDIRECT($A$1),$B266,M$2)</f>
        <v>...</v>
      </c>
      <c r="N266" s="32" t="str" cm="1">
        <f t="array" aca="1" ref="N266" ca="1">INDEX(INDIRECT($A$1),$B266,N$2)</f>
        <v>...</v>
      </c>
      <c r="O266" s="32" t="str" cm="1">
        <f t="array" aca="1" ref="O266" ca="1">INDEX(INDIRECT($A$1),$B266,O$2)</f>
        <v>...</v>
      </c>
      <c r="P266" s="32" t="str" cm="1">
        <f t="array" aca="1" ref="P266" ca="1">INDEX(INDIRECT($A$1),$B266,P$2)</f>
        <v>...</v>
      </c>
      <c r="Q266" s="32" t="str" cm="1">
        <f t="array" aca="1" ref="Q266" ca="1">INDEX(INDIRECT($A$1),$B266,Q$2)</f>
        <v>...</v>
      </c>
      <c r="R266" s="32" t="str" cm="1">
        <f t="array" aca="1" ref="R266" ca="1">INDEX(INDIRECT($A$1),$B266,R$2)</f>
        <v>...</v>
      </c>
      <c r="S266" s="32" t="str" cm="1">
        <f t="array" aca="1" ref="S266" ca="1">INDEX(INDIRECT($A$1),$B266,S$2)</f>
        <v>...</v>
      </c>
      <c r="T266" s="32" t="str" cm="1">
        <f t="array" aca="1" ref="T266" ca="1">INDEX(INDIRECT($A$1),$B266,T$2)</f>
        <v>...</v>
      </c>
      <c r="U266" s="32" t="str" cm="1">
        <f t="array" aca="1" ref="U266" ca="1">INDEX(INDIRECT($A$1),$B266,U$2)</f>
        <v>...</v>
      </c>
      <c r="V266" s="32" t="str" cm="1">
        <f t="array" aca="1" ref="V266" ca="1">INDEX(INDIRECT($A$1),$B266,V$2)</f>
        <v>...</v>
      </c>
      <c r="W266" s="32" t="str" cm="1">
        <f t="array" aca="1" ref="W266" ca="1">INDEX(INDIRECT($A$1),$B266,W$2)</f>
        <v>...</v>
      </c>
      <c r="X266" s="32" cm="1">
        <f t="array" aca="1" ref="X266" ca="1">INDEX(INDIRECT($A$1),$B266,X$2)</f>
        <v>300</v>
      </c>
      <c r="Y266" s="32" cm="1">
        <f t="array" aca="1" ref="Y266" ca="1">INDEX(INDIRECT($A$1),$B266,Y$2)</f>
        <v>300</v>
      </c>
      <c r="Z266" s="32" cm="1">
        <f t="array" aca="1" ref="Z266" ca="1">INDEX(INDIRECT($A$1),$B266,Z$2)</f>
        <v>300</v>
      </c>
      <c r="AA266" s="32" cm="1">
        <f t="array" aca="1" ref="AA266" ca="1">INDEX(INDIRECT($A$1),$B266,AA$2)</f>
        <v>400</v>
      </c>
      <c r="AB266" s="32" cm="1">
        <f t="array" aca="1" ref="AB266" ca="1">INDEX(INDIRECT($A$1),$B266,AB$2)</f>
        <v>400</v>
      </c>
      <c r="AC266" s="33" cm="1">
        <f t="array" aca="1" ref="AC266" ca="1">INDEX(INDIRECT($A$1),$B266,AC$2)</f>
        <v>100</v>
      </c>
    </row>
    <row r="267" spans="2:29" x14ac:dyDescent="0.2">
      <c r="B267" s="17">
        <f t="shared" si="5"/>
        <v>261</v>
      </c>
      <c r="D267" s="26" t="str" cm="1">
        <f t="array" aca="1" ref="D267" ca="1">INDEX(INDIRECT($A$1),$B267,D$2)</f>
        <v>3099</v>
      </c>
      <c r="E267" s="27" t="str" cm="1">
        <f t="array" aca="1" ref="E267" ca="1">INDEX(INDIRECT($A$1),$B267,E$2)</f>
        <v>Manufacture of other transport equipment n.e.c.</v>
      </c>
      <c r="F267" s="31" t="str" cm="1">
        <f t="array" aca="1" ref="F267" ca="1">INDEX(INDIRECT($A$1),$B267,F$2)</f>
        <v>...</v>
      </c>
      <c r="G267" s="32" t="str" cm="1">
        <f t="array" aca="1" ref="G267" ca="1">INDEX(INDIRECT($A$1),$B267,G$2)</f>
        <v>...</v>
      </c>
      <c r="H267" s="32" t="str" cm="1">
        <f t="array" aca="1" ref="H267" ca="1">INDEX(INDIRECT($A$1),$B267,H$2)</f>
        <v>...</v>
      </c>
      <c r="I267" s="32" t="str" cm="1">
        <f t="array" aca="1" ref="I267" ca="1">INDEX(INDIRECT($A$1),$B267,I$2)</f>
        <v>...</v>
      </c>
      <c r="J267" s="32" t="str" cm="1">
        <f t="array" aca="1" ref="J267" ca="1">INDEX(INDIRECT($A$1),$B267,J$2)</f>
        <v>...</v>
      </c>
      <c r="K267" s="32" t="str" cm="1">
        <f t="array" aca="1" ref="K267" ca="1">INDEX(INDIRECT($A$1),$B267,K$2)</f>
        <v>...</v>
      </c>
      <c r="L267" s="32" t="str" cm="1">
        <f t="array" aca="1" ref="L267" ca="1">INDEX(INDIRECT($A$1),$B267,L$2)</f>
        <v>...</v>
      </c>
      <c r="M267" s="32" t="str" cm="1">
        <f t="array" aca="1" ref="M267" ca="1">INDEX(INDIRECT($A$1),$B267,M$2)</f>
        <v>...</v>
      </c>
      <c r="N267" s="32" t="str" cm="1">
        <f t="array" aca="1" ref="N267" ca="1">INDEX(INDIRECT($A$1),$B267,N$2)</f>
        <v>...</v>
      </c>
      <c r="O267" s="32" t="str" cm="1">
        <f t="array" aca="1" ref="O267" ca="1">INDEX(INDIRECT($A$1),$B267,O$2)</f>
        <v>...</v>
      </c>
      <c r="P267" s="32" t="str" cm="1">
        <f t="array" aca="1" ref="P267" ca="1">INDEX(INDIRECT($A$1),$B267,P$2)</f>
        <v>...</v>
      </c>
      <c r="Q267" s="32" t="str" cm="1">
        <f t="array" aca="1" ref="Q267" ca="1">INDEX(INDIRECT($A$1),$B267,Q$2)</f>
        <v>...</v>
      </c>
      <c r="R267" s="32" t="str" cm="1">
        <f t="array" aca="1" ref="R267" ca="1">INDEX(INDIRECT($A$1),$B267,R$2)</f>
        <v>...</v>
      </c>
      <c r="S267" s="32" t="str" cm="1">
        <f t="array" aca="1" ref="S267" ca="1">INDEX(INDIRECT($A$1),$B267,S$2)</f>
        <v>...</v>
      </c>
      <c r="T267" s="32" t="str" cm="1">
        <f t="array" aca="1" ref="T267" ca="1">INDEX(INDIRECT($A$1),$B267,T$2)</f>
        <v>...</v>
      </c>
      <c r="U267" s="32" t="str" cm="1">
        <f t="array" aca="1" ref="U267" ca="1">INDEX(INDIRECT($A$1),$B267,U$2)</f>
        <v>...</v>
      </c>
      <c r="V267" s="32" t="str" cm="1">
        <f t="array" aca="1" ref="V267" ca="1">INDEX(INDIRECT($A$1),$B267,V$2)</f>
        <v>...</v>
      </c>
      <c r="W267" s="32" t="str" cm="1">
        <f t="array" aca="1" ref="W267" ca="1">INDEX(INDIRECT($A$1),$B267,W$2)</f>
        <v>...</v>
      </c>
      <c r="X267" s="32" t="str" cm="1">
        <f t="array" aca="1" ref="X267" ca="1">INDEX(INDIRECT($A$1),$B267,X$2)</f>
        <v>...</v>
      </c>
      <c r="Y267" s="32" t="str" cm="1">
        <f t="array" aca="1" ref="Y267" ca="1">INDEX(INDIRECT($A$1),$B267,Y$2)</f>
        <v>...</v>
      </c>
      <c r="Z267" s="32" t="str" cm="1">
        <f t="array" aca="1" ref="Z267" ca="1">INDEX(INDIRECT($A$1),$B267,Z$2)</f>
        <v>...</v>
      </c>
      <c r="AA267" s="32" t="str" cm="1">
        <f t="array" aca="1" ref="AA267" ca="1">INDEX(INDIRECT($A$1),$B267,AA$2)</f>
        <v>...</v>
      </c>
      <c r="AB267" s="32" t="str" cm="1">
        <f t="array" aca="1" ref="AB267" ca="1">INDEX(INDIRECT($A$1),$B267,AB$2)</f>
        <v>...</v>
      </c>
      <c r="AC267" s="33" t="str" cm="1">
        <f t="array" aca="1" ref="AC267" ca="1">INDEX(INDIRECT($A$1),$B267,AC$2)</f>
        <v>...</v>
      </c>
    </row>
    <row r="268" spans="2:29" x14ac:dyDescent="0.2">
      <c r="B268" s="17">
        <f t="shared" si="5"/>
        <v>262</v>
      </c>
      <c r="D268" s="26" t="str" cm="1">
        <f t="array" aca="1" ref="D268" ca="1">INDEX(INDIRECT($A$1),$B268,D$2)</f>
        <v>3101</v>
      </c>
      <c r="E268" s="27" t="str" cm="1">
        <f t="array" aca="1" ref="E268" ca="1">INDEX(INDIRECT($A$1),$B268,E$2)</f>
        <v>Manufacture of office and shop furniture</v>
      </c>
      <c r="F268" s="31" cm="1">
        <f t="array" aca="1" ref="F268" ca="1">INDEX(INDIRECT($A$1),$B268,F$2)</f>
        <v>1800</v>
      </c>
      <c r="G268" s="32" cm="1">
        <f t="array" aca="1" ref="G268" ca="1">INDEX(INDIRECT($A$1),$B268,G$2)</f>
        <v>1800</v>
      </c>
      <c r="H268" s="32" cm="1">
        <f t="array" aca="1" ref="H268" ca="1">INDEX(INDIRECT($A$1),$B268,H$2)</f>
        <v>1600</v>
      </c>
      <c r="I268" s="32" cm="1">
        <f t="array" aca="1" ref="I268" ca="1">INDEX(INDIRECT($A$1),$B268,I$2)</f>
        <v>1400</v>
      </c>
      <c r="J268" s="32" cm="1">
        <f t="array" aca="1" ref="J268" ca="1">INDEX(INDIRECT($A$1),$B268,J$2)</f>
        <v>1100</v>
      </c>
      <c r="K268" s="32" cm="1">
        <f t="array" aca="1" ref="K268" ca="1">INDEX(INDIRECT($A$1),$B268,K$2)</f>
        <v>1100</v>
      </c>
      <c r="L268" s="32" cm="1">
        <f t="array" aca="1" ref="L268" ca="1">INDEX(INDIRECT($A$1),$B268,L$2)</f>
        <v>1100</v>
      </c>
      <c r="M268" s="32" cm="1">
        <f t="array" aca="1" ref="M268" ca="1">INDEX(INDIRECT($A$1),$B268,M$2)</f>
        <v>900</v>
      </c>
      <c r="N268" s="32" cm="1">
        <f t="array" aca="1" ref="N268" ca="1">INDEX(INDIRECT($A$1),$B268,N$2)</f>
        <v>900</v>
      </c>
      <c r="O268" s="32" cm="1">
        <f t="array" aca="1" ref="O268" ca="1">INDEX(INDIRECT($A$1),$B268,O$2)</f>
        <v>600</v>
      </c>
      <c r="P268" s="32" cm="1">
        <f t="array" aca="1" ref="P268" ca="1">INDEX(INDIRECT($A$1),$B268,P$2)</f>
        <v>600</v>
      </c>
      <c r="Q268" s="32" cm="1">
        <f t="array" aca="1" ref="Q268" ca="1">INDEX(INDIRECT($A$1),$B268,Q$2)</f>
        <v>3100</v>
      </c>
      <c r="R268" s="32" cm="1">
        <f t="array" aca="1" ref="R268" ca="1">INDEX(INDIRECT($A$1),$B268,R$2)</f>
        <v>1100</v>
      </c>
      <c r="S268" s="32" cm="1">
        <f t="array" aca="1" ref="S268" ca="1">INDEX(INDIRECT($A$1),$B268,S$2)</f>
        <v>700</v>
      </c>
      <c r="T268" s="32" cm="1">
        <f t="array" aca="1" ref="T268" ca="1">INDEX(INDIRECT($A$1),$B268,T$2)</f>
        <v>600</v>
      </c>
      <c r="U268" s="32" cm="1">
        <f t="array" aca="1" ref="U268" ca="1">INDEX(INDIRECT($A$1),$B268,U$2)</f>
        <v>1100</v>
      </c>
      <c r="V268" s="32" cm="1">
        <f t="array" aca="1" ref="V268" ca="1">INDEX(INDIRECT($A$1),$B268,V$2)</f>
        <v>800</v>
      </c>
      <c r="W268" s="32" cm="1">
        <f t="array" aca="1" ref="W268" ca="1">INDEX(INDIRECT($A$1),$B268,W$2)</f>
        <v>700</v>
      </c>
      <c r="X268" s="32" t="str" cm="1">
        <f t="array" aca="1" ref="X268" ca="1">INDEX(INDIRECT($A$1),$B268,X$2)</f>
        <v>...</v>
      </c>
      <c r="Y268" s="32" t="str" cm="1">
        <f t="array" aca="1" ref="Y268" ca="1">INDEX(INDIRECT($A$1),$B268,Y$2)</f>
        <v>...</v>
      </c>
      <c r="Z268" s="32" t="str" cm="1">
        <f t="array" aca="1" ref="Z268" ca="1">INDEX(INDIRECT($A$1),$B268,Z$2)</f>
        <v>...</v>
      </c>
      <c r="AA268" s="32" t="str" cm="1">
        <f t="array" aca="1" ref="AA268" ca="1">INDEX(INDIRECT($A$1),$B268,AA$2)</f>
        <v>...</v>
      </c>
      <c r="AB268" s="32" t="str" cm="1">
        <f t="array" aca="1" ref="AB268" ca="1">INDEX(INDIRECT($A$1),$B268,AB$2)</f>
        <v>...</v>
      </c>
      <c r="AC268" s="33" t="str" cm="1">
        <f t="array" aca="1" ref="AC268" ca="1">INDEX(INDIRECT($A$1),$B268,AC$2)</f>
        <v>...</v>
      </c>
    </row>
    <row r="269" spans="2:29" x14ac:dyDescent="0.2">
      <c r="B269" s="17">
        <f t="shared" si="5"/>
        <v>263</v>
      </c>
      <c r="D269" s="26" t="str" cm="1">
        <f t="array" aca="1" ref="D269" ca="1">INDEX(INDIRECT($A$1),$B269,D$2)</f>
        <v>3102</v>
      </c>
      <c r="E269" s="27" t="str" cm="1">
        <f t="array" aca="1" ref="E269" ca="1">INDEX(INDIRECT($A$1),$B269,E$2)</f>
        <v>Manufacture of kitchen furniture</v>
      </c>
      <c r="F269" s="31" t="str" cm="1">
        <f t="array" aca="1" ref="F269" ca="1">INDEX(INDIRECT($A$1),$B269,F$2)</f>
        <v>...</v>
      </c>
      <c r="G269" s="32" t="str" cm="1">
        <f t="array" aca="1" ref="G269" ca="1">INDEX(INDIRECT($A$1),$B269,G$2)</f>
        <v>...</v>
      </c>
      <c r="H269" s="32" t="str" cm="1">
        <f t="array" aca="1" ref="H269" ca="1">INDEX(INDIRECT($A$1),$B269,H$2)</f>
        <v>...</v>
      </c>
      <c r="I269" s="32" t="str" cm="1">
        <f t="array" aca="1" ref="I269" ca="1">INDEX(INDIRECT($A$1),$B269,I$2)</f>
        <v>...</v>
      </c>
      <c r="J269" s="32" t="str" cm="1">
        <f t="array" aca="1" ref="J269" ca="1">INDEX(INDIRECT($A$1),$B269,J$2)</f>
        <v>...</v>
      </c>
      <c r="K269" s="32" t="str" cm="1">
        <f t="array" aca="1" ref="K269" ca="1">INDEX(INDIRECT($A$1),$B269,K$2)</f>
        <v>...</v>
      </c>
      <c r="L269" s="32" t="str" cm="1">
        <f t="array" aca="1" ref="L269" ca="1">INDEX(INDIRECT($A$1),$B269,L$2)</f>
        <v>...</v>
      </c>
      <c r="M269" s="32" t="str" cm="1">
        <f t="array" aca="1" ref="M269" ca="1">INDEX(INDIRECT($A$1),$B269,M$2)</f>
        <v>...</v>
      </c>
      <c r="N269" s="32" t="str" cm="1">
        <f t="array" aca="1" ref="N269" ca="1">INDEX(INDIRECT($A$1),$B269,N$2)</f>
        <v>...</v>
      </c>
      <c r="O269" s="32" t="str" cm="1">
        <f t="array" aca="1" ref="O269" ca="1">INDEX(INDIRECT($A$1),$B269,O$2)</f>
        <v>...</v>
      </c>
      <c r="P269" s="32" t="str" cm="1">
        <f t="array" aca="1" ref="P269" ca="1">INDEX(INDIRECT($A$1),$B269,P$2)</f>
        <v>...</v>
      </c>
      <c r="Q269" s="32" t="str" cm="1">
        <f t="array" aca="1" ref="Q269" ca="1">INDEX(INDIRECT($A$1),$B269,Q$2)</f>
        <v>...</v>
      </c>
      <c r="R269" s="32" t="str" cm="1">
        <f t="array" aca="1" ref="R269" ca="1">INDEX(INDIRECT($A$1),$B269,R$2)</f>
        <v>...</v>
      </c>
      <c r="S269" s="32" t="str" cm="1">
        <f t="array" aca="1" ref="S269" ca="1">INDEX(INDIRECT($A$1),$B269,S$2)</f>
        <v>...</v>
      </c>
      <c r="T269" s="32" t="str" cm="1">
        <f t="array" aca="1" ref="T269" ca="1">INDEX(INDIRECT($A$1),$B269,T$2)</f>
        <v>...</v>
      </c>
      <c r="U269" s="32" t="str" cm="1">
        <f t="array" aca="1" ref="U269" ca="1">INDEX(INDIRECT($A$1),$B269,U$2)</f>
        <v>...</v>
      </c>
      <c r="V269" s="32" t="str" cm="1">
        <f t="array" aca="1" ref="V269" ca="1">INDEX(INDIRECT($A$1),$B269,V$2)</f>
        <v>...</v>
      </c>
      <c r="W269" s="32" t="str" cm="1">
        <f t="array" aca="1" ref="W269" ca="1">INDEX(INDIRECT($A$1),$B269,W$2)</f>
        <v>...</v>
      </c>
      <c r="X269" s="32" cm="1">
        <f t="array" aca="1" ref="X269" ca="1">INDEX(INDIRECT($A$1),$B269,X$2)</f>
        <v>400</v>
      </c>
      <c r="Y269" s="32" cm="1">
        <f t="array" aca="1" ref="Y269" ca="1">INDEX(INDIRECT($A$1),$B269,Y$2)</f>
        <v>300</v>
      </c>
      <c r="Z269" s="32" cm="1">
        <f t="array" aca="1" ref="Z269" ca="1">INDEX(INDIRECT($A$1),$B269,Z$2)</f>
        <v>500</v>
      </c>
      <c r="AA269" s="32" cm="1">
        <f t="array" aca="1" ref="AA269" ca="1">INDEX(INDIRECT($A$1),$B269,AA$2)</f>
        <v>500</v>
      </c>
      <c r="AB269" s="32" cm="1">
        <f t="array" aca="1" ref="AB269" ca="1">INDEX(INDIRECT($A$1),$B269,AB$2)</f>
        <v>500</v>
      </c>
      <c r="AC269" s="33" cm="1">
        <f t="array" aca="1" ref="AC269" ca="1">INDEX(INDIRECT($A$1),$B269,AC$2)</f>
        <v>700</v>
      </c>
    </row>
    <row r="270" spans="2:29" x14ac:dyDescent="0.2">
      <c r="B270" s="17">
        <f t="shared" si="5"/>
        <v>264</v>
      </c>
      <c r="D270" s="26" t="str" cm="1">
        <f t="array" aca="1" ref="D270" ca="1">INDEX(INDIRECT($A$1),$B270,D$2)</f>
        <v>3103</v>
      </c>
      <c r="E270" s="27" t="str" cm="1">
        <f t="array" aca="1" ref="E270" ca="1">INDEX(INDIRECT($A$1),$B270,E$2)</f>
        <v>Manufacture of mattresses</v>
      </c>
      <c r="F270" s="31" t="str" cm="1">
        <f t="array" aca="1" ref="F270" ca="1">INDEX(INDIRECT($A$1),$B270,F$2)</f>
        <v>...</v>
      </c>
      <c r="G270" s="32" t="str" cm="1">
        <f t="array" aca="1" ref="G270" ca="1">INDEX(INDIRECT($A$1),$B270,G$2)</f>
        <v>...</v>
      </c>
      <c r="H270" s="32" t="str" cm="1">
        <f t="array" aca="1" ref="H270" ca="1">INDEX(INDIRECT($A$1),$B270,H$2)</f>
        <v>...</v>
      </c>
      <c r="I270" s="32" t="str" cm="1">
        <f t="array" aca="1" ref="I270" ca="1">INDEX(INDIRECT($A$1),$B270,I$2)</f>
        <v>...</v>
      </c>
      <c r="J270" s="32" t="str" cm="1">
        <f t="array" aca="1" ref="J270" ca="1">INDEX(INDIRECT($A$1),$B270,J$2)</f>
        <v>...</v>
      </c>
      <c r="K270" s="32" t="str" cm="1">
        <f t="array" aca="1" ref="K270" ca="1">INDEX(INDIRECT($A$1),$B270,K$2)</f>
        <v>...</v>
      </c>
      <c r="L270" s="32" t="str" cm="1">
        <f t="array" aca="1" ref="L270" ca="1">INDEX(INDIRECT($A$1),$B270,L$2)</f>
        <v>...</v>
      </c>
      <c r="M270" s="32" t="str" cm="1">
        <f t="array" aca="1" ref="M270" ca="1">INDEX(INDIRECT($A$1),$B270,M$2)</f>
        <v>...</v>
      </c>
      <c r="N270" s="32" t="str" cm="1">
        <f t="array" aca="1" ref="N270" ca="1">INDEX(INDIRECT($A$1),$B270,N$2)</f>
        <v>...</v>
      </c>
      <c r="O270" s="32" t="str" cm="1">
        <f t="array" aca="1" ref="O270" ca="1">INDEX(INDIRECT($A$1),$B270,O$2)</f>
        <v>...</v>
      </c>
      <c r="P270" s="32" t="str" cm="1">
        <f t="array" aca="1" ref="P270" ca="1">INDEX(INDIRECT($A$1),$B270,P$2)</f>
        <v>...</v>
      </c>
      <c r="Q270" s="32" t="str" cm="1">
        <f t="array" aca="1" ref="Q270" ca="1">INDEX(INDIRECT($A$1),$B270,Q$2)</f>
        <v>...</v>
      </c>
      <c r="R270" s="32" t="str" cm="1">
        <f t="array" aca="1" ref="R270" ca="1">INDEX(INDIRECT($A$1),$B270,R$2)</f>
        <v>...</v>
      </c>
      <c r="S270" s="32" t="str" cm="1">
        <f t="array" aca="1" ref="S270" ca="1">INDEX(INDIRECT($A$1),$B270,S$2)</f>
        <v>...</v>
      </c>
      <c r="T270" s="32" t="str" cm="1">
        <f t="array" aca="1" ref="T270" ca="1">INDEX(INDIRECT($A$1),$B270,T$2)</f>
        <v>...</v>
      </c>
      <c r="U270" s="32" t="str" cm="1">
        <f t="array" aca="1" ref="U270" ca="1">INDEX(INDIRECT($A$1),$B270,U$2)</f>
        <v>...</v>
      </c>
      <c r="V270" s="32" t="str" cm="1">
        <f t="array" aca="1" ref="V270" ca="1">INDEX(INDIRECT($A$1),$B270,V$2)</f>
        <v>...</v>
      </c>
      <c r="W270" s="32" t="str" cm="1">
        <f t="array" aca="1" ref="W270" ca="1">INDEX(INDIRECT($A$1),$B270,W$2)</f>
        <v>...</v>
      </c>
      <c r="X270" s="32" t="str" cm="1">
        <f t="array" aca="1" ref="X270" ca="1">INDEX(INDIRECT($A$1),$B270,X$2)</f>
        <v>...</v>
      </c>
      <c r="Y270" s="32" t="str" cm="1">
        <f t="array" aca="1" ref="Y270" ca="1">INDEX(INDIRECT($A$1),$B270,Y$2)</f>
        <v>...</v>
      </c>
      <c r="Z270" s="32" t="str" cm="1">
        <f t="array" aca="1" ref="Z270" ca="1">INDEX(INDIRECT($A$1),$B270,Z$2)</f>
        <v>...</v>
      </c>
      <c r="AA270" s="32" t="str" cm="1">
        <f t="array" aca="1" ref="AA270" ca="1">INDEX(INDIRECT($A$1),$B270,AA$2)</f>
        <v>...</v>
      </c>
      <c r="AB270" s="32" t="str" cm="1">
        <f t="array" aca="1" ref="AB270" ca="1">INDEX(INDIRECT($A$1),$B270,AB$2)</f>
        <v>...</v>
      </c>
      <c r="AC270" s="33" t="str" cm="1">
        <f t="array" aca="1" ref="AC270" ca="1">INDEX(INDIRECT($A$1),$B270,AC$2)</f>
        <v>...</v>
      </c>
    </row>
    <row r="271" spans="2:29" x14ac:dyDescent="0.2">
      <c r="B271" s="17">
        <f t="shared" si="5"/>
        <v>265</v>
      </c>
      <c r="D271" s="26" t="str" cm="1">
        <f t="array" aca="1" ref="D271" ca="1">INDEX(INDIRECT($A$1),$B271,D$2)</f>
        <v>3109</v>
      </c>
      <c r="E271" s="27" t="str" cm="1">
        <f t="array" aca="1" ref="E271" ca="1">INDEX(INDIRECT($A$1),$B271,E$2)</f>
        <v>Manufacture of other furniture</v>
      </c>
      <c r="F271" s="31" cm="1">
        <f t="array" aca="1" ref="F271" ca="1">INDEX(INDIRECT($A$1),$B271,F$2)</f>
        <v>2200</v>
      </c>
      <c r="G271" s="32" cm="1">
        <f t="array" aca="1" ref="G271" ca="1">INDEX(INDIRECT($A$1),$B271,G$2)</f>
        <v>2500</v>
      </c>
      <c r="H271" s="32" cm="1">
        <f t="array" aca="1" ref="H271" ca="1">INDEX(INDIRECT($A$1),$B271,H$2)</f>
        <v>2500</v>
      </c>
      <c r="I271" s="32" cm="1">
        <f t="array" aca="1" ref="I271" ca="1">INDEX(INDIRECT($A$1),$B271,I$2)</f>
        <v>2100</v>
      </c>
      <c r="J271" s="32" cm="1">
        <f t="array" aca="1" ref="J271" ca="1">INDEX(INDIRECT($A$1),$B271,J$2)</f>
        <v>1800</v>
      </c>
      <c r="K271" s="32" cm="1">
        <f t="array" aca="1" ref="K271" ca="1">INDEX(INDIRECT($A$1),$B271,K$2)</f>
        <v>1600</v>
      </c>
      <c r="L271" s="32" cm="1">
        <f t="array" aca="1" ref="L271" ca="1">INDEX(INDIRECT($A$1),$B271,L$2)</f>
        <v>1500</v>
      </c>
      <c r="M271" s="32" cm="1">
        <f t="array" aca="1" ref="M271" ca="1">INDEX(INDIRECT($A$1),$B271,M$2)</f>
        <v>1500</v>
      </c>
      <c r="N271" s="32" cm="1">
        <f t="array" aca="1" ref="N271" ca="1">INDEX(INDIRECT($A$1),$B271,N$2)</f>
        <v>1400</v>
      </c>
      <c r="O271" s="32" cm="1">
        <f t="array" aca="1" ref="O271" ca="1">INDEX(INDIRECT($A$1),$B271,O$2)</f>
        <v>1200</v>
      </c>
      <c r="P271" s="32" cm="1">
        <f t="array" aca="1" ref="P271" ca="1">INDEX(INDIRECT($A$1),$B271,P$2)</f>
        <v>1100</v>
      </c>
      <c r="Q271" s="32" cm="1">
        <f t="array" aca="1" ref="Q271" ca="1">INDEX(INDIRECT($A$1),$B271,Q$2)</f>
        <v>5500</v>
      </c>
      <c r="R271" s="32" cm="1">
        <f t="array" aca="1" ref="R271" ca="1">INDEX(INDIRECT($A$1),$B271,R$2)</f>
        <v>2700</v>
      </c>
      <c r="S271" s="32" cm="1">
        <f t="array" aca="1" ref="S271" ca="1">INDEX(INDIRECT($A$1),$B271,S$2)</f>
        <v>1800</v>
      </c>
      <c r="T271" s="32" cm="1">
        <f t="array" aca="1" ref="T271" ca="1">INDEX(INDIRECT($A$1),$B271,T$2)</f>
        <v>2000</v>
      </c>
      <c r="U271" s="32" cm="1">
        <f t="array" aca="1" ref="U271" ca="1">INDEX(INDIRECT($A$1),$B271,U$2)</f>
        <v>4300</v>
      </c>
      <c r="V271" s="32" cm="1">
        <f t="array" aca="1" ref="V271" ca="1">INDEX(INDIRECT($A$1),$B271,V$2)</f>
        <v>3100</v>
      </c>
      <c r="W271" s="32" cm="1">
        <f t="array" aca="1" ref="W271" ca="1">INDEX(INDIRECT($A$1),$B271,W$2)</f>
        <v>2800</v>
      </c>
      <c r="X271" s="32" cm="1">
        <f t="array" aca="1" ref="X271" ca="1">INDEX(INDIRECT($A$1),$B271,X$2)</f>
        <v>1800</v>
      </c>
      <c r="Y271" s="32" cm="1">
        <f t="array" aca="1" ref="Y271" ca="1">INDEX(INDIRECT($A$1),$B271,Y$2)</f>
        <v>1500</v>
      </c>
      <c r="Z271" s="32" cm="1">
        <f t="array" aca="1" ref="Z271" ca="1">INDEX(INDIRECT($A$1),$B271,Z$2)</f>
        <v>2300</v>
      </c>
      <c r="AA271" s="32" cm="1">
        <f t="array" aca="1" ref="AA271" ca="1">INDEX(INDIRECT($A$1),$B271,AA$2)</f>
        <v>2300</v>
      </c>
      <c r="AB271" s="32" cm="1">
        <f t="array" aca="1" ref="AB271" ca="1">INDEX(INDIRECT($A$1),$B271,AB$2)</f>
        <v>2200</v>
      </c>
      <c r="AC271" s="33" cm="1">
        <f t="array" aca="1" ref="AC271" ca="1">INDEX(INDIRECT($A$1),$B271,AC$2)</f>
        <v>2400</v>
      </c>
    </row>
    <row r="272" spans="2:29" x14ac:dyDescent="0.2">
      <c r="B272" s="17">
        <f t="shared" si="5"/>
        <v>266</v>
      </c>
      <c r="D272" s="26" t="str" cm="1">
        <f t="array" aca="1" ref="D272" ca="1">INDEX(INDIRECT($A$1),$B272,D$2)</f>
        <v>3211</v>
      </c>
      <c r="E272" s="27" t="str" cm="1">
        <f t="array" aca="1" ref="E272" ca="1">INDEX(INDIRECT($A$1),$B272,E$2)</f>
        <v>Striking of coins</v>
      </c>
      <c r="F272" s="31" t="str" cm="1">
        <f t="array" aca="1" ref="F272" ca="1">INDEX(INDIRECT($A$1),$B272,F$2)</f>
        <v>...</v>
      </c>
      <c r="G272" s="32" t="str" cm="1">
        <f t="array" aca="1" ref="G272" ca="1">INDEX(INDIRECT($A$1),$B272,G$2)</f>
        <v>...</v>
      </c>
      <c r="H272" s="32" t="str" cm="1">
        <f t="array" aca="1" ref="H272" ca="1">INDEX(INDIRECT($A$1),$B272,H$2)</f>
        <v>...</v>
      </c>
      <c r="I272" s="32" t="str" cm="1">
        <f t="array" aca="1" ref="I272" ca="1">INDEX(INDIRECT($A$1),$B272,I$2)</f>
        <v>...</v>
      </c>
      <c r="J272" s="32" t="str" cm="1">
        <f t="array" aca="1" ref="J272" ca="1">INDEX(INDIRECT($A$1),$B272,J$2)</f>
        <v>...</v>
      </c>
      <c r="K272" s="32" t="str" cm="1">
        <f t="array" aca="1" ref="K272" ca="1">INDEX(INDIRECT($A$1),$B272,K$2)</f>
        <v>...</v>
      </c>
      <c r="L272" s="32" t="str" cm="1">
        <f t="array" aca="1" ref="L272" ca="1">INDEX(INDIRECT($A$1),$B272,L$2)</f>
        <v>...</v>
      </c>
      <c r="M272" s="32" t="str" cm="1">
        <f t="array" aca="1" ref="M272" ca="1">INDEX(INDIRECT($A$1),$B272,M$2)</f>
        <v>...</v>
      </c>
      <c r="N272" s="32" t="str" cm="1">
        <f t="array" aca="1" ref="N272" ca="1">INDEX(INDIRECT($A$1),$B272,N$2)</f>
        <v>...</v>
      </c>
      <c r="O272" s="32" t="str" cm="1">
        <f t="array" aca="1" ref="O272" ca="1">INDEX(INDIRECT($A$1),$B272,O$2)</f>
        <v>...</v>
      </c>
      <c r="P272" s="32" t="str" cm="1">
        <f t="array" aca="1" ref="P272" ca="1">INDEX(INDIRECT($A$1),$B272,P$2)</f>
        <v>...</v>
      </c>
      <c r="Q272" s="32" t="str" cm="1">
        <f t="array" aca="1" ref="Q272" ca="1">INDEX(INDIRECT($A$1),$B272,Q$2)</f>
        <v>...</v>
      </c>
      <c r="R272" s="32" t="str" cm="1">
        <f t="array" aca="1" ref="R272" ca="1">INDEX(INDIRECT($A$1),$B272,R$2)</f>
        <v>...</v>
      </c>
      <c r="S272" s="32" t="str" cm="1">
        <f t="array" aca="1" ref="S272" ca="1">INDEX(INDIRECT($A$1),$B272,S$2)</f>
        <v>...</v>
      </c>
      <c r="T272" s="32" t="str" cm="1">
        <f t="array" aca="1" ref="T272" ca="1">INDEX(INDIRECT($A$1),$B272,T$2)</f>
        <v>...</v>
      </c>
      <c r="U272" s="32" t="str" cm="1">
        <f t="array" aca="1" ref="U272" ca="1">INDEX(INDIRECT($A$1),$B272,U$2)</f>
        <v>...</v>
      </c>
      <c r="V272" s="32" t="str" cm="1">
        <f t="array" aca="1" ref="V272" ca="1">INDEX(INDIRECT($A$1),$B272,V$2)</f>
        <v>...</v>
      </c>
      <c r="W272" s="32" t="str" cm="1">
        <f t="array" aca="1" ref="W272" ca="1">INDEX(INDIRECT($A$1),$B272,W$2)</f>
        <v>...</v>
      </c>
      <c r="X272" s="32" t="str" cm="1">
        <f t="array" aca="1" ref="X272" ca="1">INDEX(INDIRECT($A$1),$B272,X$2)</f>
        <v>...</v>
      </c>
      <c r="Y272" s="32" t="str" cm="1">
        <f t="array" aca="1" ref="Y272" ca="1">INDEX(INDIRECT($A$1),$B272,Y$2)</f>
        <v>...</v>
      </c>
      <c r="Z272" s="32" t="str" cm="1">
        <f t="array" aca="1" ref="Z272" ca="1">INDEX(INDIRECT($A$1),$B272,Z$2)</f>
        <v>...</v>
      </c>
      <c r="AA272" s="32" t="str" cm="1">
        <f t="array" aca="1" ref="AA272" ca="1">INDEX(INDIRECT($A$1),$B272,AA$2)</f>
        <v>...</v>
      </c>
      <c r="AB272" s="32" t="str" cm="1">
        <f t="array" aca="1" ref="AB272" ca="1">INDEX(INDIRECT($A$1),$B272,AB$2)</f>
        <v>...</v>
      </c>
      <c r="AC272" s="33" t="str" cm="1">
        <f t="array" aca="1" ref="AC272" ca="1">INDEX(INDIRECT($A$1),$B272,AC$2)</f>
        <v>...</v>
      </c>
    </row>
    <row r="273" spans="2:29" x14ac:dyDescent="0.2">
      <c r="B273" s="17">
        <f t="shared" si="5"/>
        <v>267</v>
      </c>
      <c r="D273" s="26" t="str" cm="1">
        <f t="array" aca="1" ref="D273" ca="1">INDEX(INDIRECT($A$1),$B273,D$2)</f>
        <v>3212</v>
      </c>
      <c r="E273" s="27" t="str" cm="1">
        <f t="array" aca="1" ref="E273" ca="1">INDEX(INDIRECT($A$1),$B273,E$2)</f>
        <v>Manufacture of jewellery and related articles</v>
      </c>
      <c r="F273" s="31" cm="1">
        <f t="array" aca="1" ref="F273" ca="1">INDEX(INDIRECT($A$1),$B273,F$2)</f>
        <v>1900</v>
      </c>
      <c r="G273" s="32" cm="1">
        <f t="array" aca="1" ref="G273" ca="1">INDEX(INDIRECT($A$1),$B273,G$2)</f>
        <v>2000</v>
      </c>
      <c r="H273" s="32" cm="1">
        <f t="array" aca="1" ref="H273" ca="1">INDEX(INDIRECT($A$1),$B273,H$2)</f>
        <v>1900</v>
      </c>
      <c r="I273" s="32" cm="1">
        <f t="array" aca="1" ref="I273" ca="1">INDEX(INDIRECT($A$1),$B273,I$2)</f>
        <v>1800</v>
      </c>
      <c r="J273" s="32" cm="1">
        <f t="array" aca="1" ref="J273" ca="1">INDEX(INDIRECT($A$1),$B273,J$2)</f>
        <v>1700</v>
      </c>
      <c r="K273" s="32" cm="1">
        <f t="array" aca="1" ref="K273" ca="1">INDEX(INDIRECT($A$1),$B273,K$2)</f>
        <v>1700</v>
      </c>
      <c r="L273" s="32" cm="1">
        <f t="array" aca="1" ref="L273" ca="1">INDEX(INDIRECT($A$1),$B273,L$2)</f>
        <v>1800</v>
      </c>
      <c r="M273" s="32" cm="1">
        <f t="array" aca="1" ref="M273" ca="1">INDEX(INDIRECT($A$1),$B273,M$2)</f>
        <v>1700</v>
      </c>
      <c r="N273" s="32" cm="1">
        <f t="array" aca="1" ref="N273" ca="1">INDEX(INDIRECT($A$1),$B273,N$2)</f>
        <v>1600</v>
      </c>
      <c r="O273" s="32" cm="1">
        <f t="array" aca="1" ref="O273" ca="1">INDEX(INDIRECT($A$1),$B273,O$2)</f>
        <v>1300</v>
      </c>
      <c r="P273" s="32" cm="1">
        <f t="array" aca="1" ref="P273" ca="1">INDEX(INDIRECT($A$1),$B273,P$2)</f>
        <v>1500</v>
      </c>
      <c r="Q273" s="32" cm="1">
        <f t="array" aca="1" ref="Q273" ca="1">INDEX(INDIRECT($A$1),$B273,Q$2)</f>
        <v>1600</v>
      </c>
      <c r="R273" s="32" cm="1">
        <f t="array" aca="1" ref="R273" ca="1">INDEX(INDIRECT($A$1),$B273,R$2)</f>
        <v>1400</v>
      </c>
      <c r="S273" s="32" cm="1">
        <f t="array" aca="1" ref="S273" ca="1">INDEX(INDIRECT($A$1),$B273,S$2)</f>
        <v>1000</v>
      </c>
      <c r="T273" s="32" cm="1">
        <f t="array" aca="1" ref="T273" ca="1">INDEX(INDIRECT($A$1),$B273,T$2)</f>
        <v>2300</v>
      </c>
      <c r="U273" s="32" cm="1">
        <f t="array" aca="1" ref="U273" ca="1">INDEX(INDIRECT($A$1),$B273,U$2)</f>
        <v>500</v>
      </c>
      <c r="V273" s="32" cm="1">
        <f t="array" aca="1" ref="V273" ca="1">INDEX(INDIRECT($A$1),$B273,V$2)</f>
        <v>1300</v>
      </c>
      <c r="W273" s="32" cm="1">
        <f t="array" aca="1" ref="W273" ca="1">INDEX(INDIRECT($A$1),$B273,W$2)</f>
        <v>800</v>
      </c>
      <c r="X273" s="32" cm="1">
        <f t="array" aca="1" ref="X273" ca="1">INDEX(INDIRECT($A$1),$B273,X$2)</f>
        <v>1100</v>
      </c>
      <c r="Y273" s="32" cm="1">
        <f t="array" aca="1" ref="Y273" ca="1">INDEX(INDIRECT($A$1),$B273,Y$2)</f>
        <v>1800</v>
      </c>
      <c r="Z273" s="32" cm="1">
        <f t="array" aca="1" ref="Z273" ca="1">INDEX(INDIRECT($A$1),$B273,Z$2)</f>
        <v>1300</v>
      </c>
      <c r="AA273" s="32" cm="1">
        <f t="array" aca="1" ref="AA273" ca="1">INDEX(INDIRECT($A$1),$B273,AA$2)</f>
        <v>1500</v>
      </c>
      <c r="AB273" s="32" cm="1">
        <f t="array" aca="1" ref="AB273" ca="1">INDEX(INDIRECT($A$1),$B273,AB$2)</f>
        <v>600</v>
      </c>
      <c r="AC273" s="33" cm="1">
        <f t="array" aca="1" ref="AC273" ca="1">INDEX(INDIRECT($A$1),$B273,AC$2)</f>
        <v>1800</v>
      </c>
    </row>
    <row r="274" spans="2:29" x14ac:dyDescent="0.2">
      <c r="B274" s="17">
        <f t="shared" si="5"/>
        <v>268</v>
      </c>
      <c r="D274" s="26" t="str" cm="1">
        <f t="array" aca="1" ref="D274" ca="1">INDEX(INDIRECT($A$1),$B274,D$2)</f>
        <v>3213</v>
      </c>
      <c r="E274" s="27" t="str" cm="1">
        <f t="array" aca="1" ref="E274" ca="1">INDEX(INDIRECT($A$1),$B274,E$2)</f>
        <v>Manufacture of imitation jewellery and related articles</v>
      </c>
      <c r="F274" s="31" t="str" cm="1">
        <f t="array" aca="1" ref="F274" ca="1">INDEX(INDIRECT($A$1),$B274,F$2)</f>
        <v>...</v>
      </c>
      <c r="G274" s="32" t="str" cm="1">
        <f t="array" aca="1" ref="G274" ca="1">INDEX(INDIRECT($A$1),$B274,G$2)</f>
        <v>...</v>
      </c>
      <c r="H274" s="32" t="str" cm="1">
        <f t="array" aca="1" ref="H274" ca="1">INDEX(INDIRECT($A$1),$B274,H$2)</f>
        <v>...</v>
      </c>
      <c r="I274" s="32" t="str" cm="1">
        <f t="array" aca="1" ref="I274" ca="1">INDEX(INDIRECT($A$1),$B274,I$2)</f>
        <v>...</v>
      </c>
      <c r="J274" s="32" t="str" cm="1">
        <f t="array" aca="1" ref="J274" ca="1">INDEX(INDIRECT($A$1),$B274,J$2)</f>
        <v>...</v>
      </c>
      <c r="K274" s="32" t="str" cm="1">
        <f t="array" aca="1" ref="K274" ca="1">INDEX(INDIRECT($A$1),$B274,K$2)</f>
        <v>...</v>
      </c>
      <c r="L274" s="32" t="str" cm="1">
        <f t="array" aca="1" ref="L274" ca="1">INDEX(INDIRECT($A$1),$B274,L$2)</f>
        <v>...</v>
      </c>
      <c r="M274" s="32" t="str" cm="1">
        <f t="array" aca="1" ref="M274" ca="1">INDEX(INDIRECT($A$1),$B274,M$2)</f>
        <v>...</v>
      </c>
      <c r="N274" s="32" t="str" cm="1">
        <f t="array" aca="1" ref="N274" ca="1">INDEX(INDIRECT($A$1),$B274,N$2)</f>
        <v>...</v>
      </c>
      <c r="O274" s="32" t="str" cm="1">
        <f t="array" aca="1" ref="O274" ca="1">INDEX(INDIRECT($A$1),$B274,O$2)</f>
        <v>...</v>
      </c>
      <c r="P274" s="32" t="str" cm="1">
        <f t="array" aca="1" ref="P274" ca="1">INDEX(INDIRECT($A$1),$B274,P$2)</f>
        <v>...</v>
      </c>
      <c r="Q274" s="32" t="str" cm="1">
        <f t="array" aca="1" ref="Q274" ca="1">INDEX(INDIRECT($A$1),$B274,Q$2)</f>
        <v>...</v>
      </c>
      <c r="R274" s="32" t="str" cm="1">
        <f t="array" aca="1" ref="R274" ca="1">INDEX(INDIRECT($A$1),$B274,R$2)</f>
        <v>...</v>
      </c>
      <c r="S274" s="32" t="str" cm="1">
        <f t="array" aca="1" ref="S274" ca="1">INDEX(INDIRECT($A$1),$B274,S$2)</f>
        <v>...</v>
      </c>
      <c r="T274" s="32" t="str" cm="1">
        <f t="array" aca="1" ref="T274" ca="1">INDEX(INDIRECT($A$1),$B274,T$2)</f>
        <v>...</v>
      </c>
      <c r="U274" s="32" t="str" cm="1">
        <f t="array" aca="1" ref="U274" ca="1">INDEX(INDIRECT($A$1),$B274,U$2)</f>
        <v>...</v>
      </c>
      <c r="V274" s="32" t="str" cm="1">
        <f t="array" aca="1" ref="V274" ca="1">INDEX(INDIRECT($A$1),$B274,V$2)</f>
        <v>...</v>
      </c>
      <c r="W274" s="32" t="str" cm="1">
        <f t="array" aca="1" ref="W274" ca="1">INDEX(INDIRECT($A$1),$B274,W$2)</f>
        <v>...</v>
      </c>
      <c r="X274" s="32" cm="1">
        <f t="array" aca="1" ref="X274" ca="1">INDEX(INDIRECT($A$1),$B274,X$2)</f>
        <v>100</v>
      </c>
      <c r="Y274" s="32" t="str" cm="1">
        <f t="array" aca="1" ref="Y274" ca="1">INDEX(INDIRECT($A$1),$B274,Y$2)</f>
        <v>...</v>
      </c>
      <c r="Z274" s="32" t="str" cm="1">
        <f t="array" aca="1" ref="Z274" ca="1">INDEX(INDIRECT($A$1),$B274,Z$2)</f>
        <v>...</v>
      </c>
      <c r="AA274" s="32" cm="1">
        <f t="array" aca="1" ref="AA274" ca="1">INDEX(INDIRECT($A$1),$B274,AA$2)</f>
        <v>100</v>
      </c>
      <c r="AB274" s="32" t="str" cm="1">
        <f t="array" aca="1" ref="AB274" ca="1">INDEX(INDIRECT($A$1),$B274,AB$2)</f>
        <v>...</v>
      </c>
      <c r="AC274" s="33" t="str" cm="1">
        <f t="array" aca="1" ref="AC274" ca="1">INDEX(INDIRECT($A$1),$B274,AC$2)</f>
        <v>...</v>
      </c>
    </row>
    <row r="275" spans="2:29" x14ac:dyDescent="0.2">
      <c r="B275" s="17">
        <f t="shared" si="5"/>
        <v>269</v>
      </c>
      <c r="D275" s="26" t="str" cm="1">
        <f t="array" aca="1" ref="D275" ca="1">INDEX(INDIRECT($A$1),$B275,D$2)</f>
        <v>3220</v>
      </c>
      <c r="E275" s="27" t="str" cm="1">
        <f t="array" aca="1" ref="E275" ca="1">INDEX(INDIRECT($A$1),$B275,E$2)</f>
        <v>Manufacture of musical instruments</v>
      </c>
      <c r="F275" s="31" cm="1">
        <f t="array" aca="1" ref="F275" ca="1">INDEX(INDIRECT($A$1),$B275,F$2)</f>
        <v>400</v>
      </c>
      <c r="G275" s="32" cm="1">
        <f t="array" aca="1" ref="G275" ca="1">INDEX(INDIRECT($A$1),$B275,G$2)</f>
        <v>400</v>
      </c>
      <c r="H275" s="32" cm="1">
        <f t="array" aca="1" ref="H275" ca="1">INDEX(INDIRECT($A$1),$B275,H$2)</f>
        <v>300</v>
      </c>
      <c r="I275" s="32" cm="1">
        <f t="array" aca="1" ref="I275" ca="1">INDEX(INDIRECT($A$1),$B275,I$2)</f>
        <v>100</v>
      </c>
      <c r="J275" s="32" cm="1">
        <f t="array" aca="1" ref="J275" ca="1">INDEX(INDIRECT($A$1),$B275,J$2)</f>
        <v>100</v>
      </c>
      <c r="K275" s="32" cm="1">
        <f t="array" aca="1" ref="K275" ca="1">INDEX(INDIRECT($A$1),$B275,K$2)</f>
        <v>100</v>
      </c>
      <c r="L275" s="32" cm="1">
        <f t="array" aca="1" ref="L275" ca="1">INDEX(INDIRECT($A$1),$B275,L$2)</f>
        <v>100</v>
      </c>
      <c r="M275" s="32" cm="1">
        <f t="array" aca="1" ref="M275" ca="1">INDEX(INDIRECT($A$1),$B275,M$2)</f>
        <v>100</v>
      </c>
      <c r="N275" s="32" cm="1">
        <f t="array" aca="1" ref="N275" ca="1">INDEX(INDIRECT($A$1),$B275,N$2)</f>
        <v>100</v>
      </c>
      <c r="O275" s="32" cm="1">
        <f t="array" aca="1" ref="O275" ca="1">INDEX(INDIRECT($A$1),$B275,O$2)</f>
        <v>100</v>
      </c>
      <c r="P275" s="32" cm="1">
        <f t="array" aca="1" ref="P275" ca="1">INDEX(INDIRECT($A$1),$B275,P$2)</f>
        <v>100</v>
      </c>
      <c r="Q275" s="32" cm="1">
        <f t="array" aca="1" ref="Q275" ca="1">INDEX(INDIRECT($A$1),$B275,Q$2)</f>
        <v>100</v>
      </c>
      <c r="R275" s="32" cm="1">
        <f t="array" aca="1" ref="R275" ca="1">INDEX(INDIRECT($A$1),$B275,R$2)</f>
        <v>100</v>
      </c>
      <c r="S275" s="32" cm="1">
        <f t="array" aca="1" ref="S275" ca="1">INDEX(INDIRECT($A$1),$B275,S$2)</f>
        <v>100</v>
      </c>
      <c r="T275" s="32" cm="1">
        <f t="array" aca="1" ref="T275" ca="1">INDEX(INDIRECT($A$1),$B275,T$2)</f>
        <v>100</v>
      </c>
      <c r="U275" s="32" t="str" cm="1">
        <f t="array" aca="1" ref="U275" ca="1">INDEX(INDIRECT($A$1),$B275,U$2)</f>
        <v>...</v>
      </c>
      <c r="V275" s="32" cm="1">
        <f t="array" aca="1" ref="V275" ca="1">INDEX(INDIRECT($A$1),$B275,V$2)</f>
        <v>100</v>
      </c>
      <c r="W275" s="32" cm="1">
        <f t="array" aca="1" ref="W275" ca="1">INDEX(INDIRECT($A$1),$B275,W$2)</f>
        <v>100</v>
      </c>
      <c r="X275" s="32" cm="1">
        <f t="array" aca="1" ref="X275" ca="1">INDEX(INDIRECT($A$1),$B275,X$2)</f>
        <v>100</v>
      </c>
      <c r="Y275" s="32" cm="1">
        <f t="array" aca="1" ref="Y275" ca="1">INDEX(INDIRECT($A$1),$B275,Y$2)</f>
        <v>200</v>
      </c>
      <c r="Z275" s="32" cm="1">
        <f t="array" aca="1" ref="Z275" ca="1">INDEX(INDIRECT($A$1),$B275,Z$2)</f>
        <v>100</v>
      </c>
      <c r="AA275" s="32" cm="1">
        <f t="array" aca="1" ref="AA275" ca="1">INDEX(INDIRECT($A$1),$B275,AA$2)</f>
        <v>100</v>
      </c>
      <c r="AB275" s="32" cm="1">
        <f t="array" aca="1" ref="AB275" ca="1">INDEX(INDIRECT($A$1),$B275,AB$2)</f>
        <v>100</v>
      </c>
      <c r="AC275" s="33" cm="1">
        <f t="array" aca="1" ref="AC275" ca="1">INDEX(INDIRECT($A$1),$B275,AC$2)</f>
        <v>100</v>
      </c>
    </row>
    <row r="276" spans="2:29" x14ac:dyDescent="0.2">
      <c r="B276" s="17">
        <f t="shared" si="5"/>
        <v>270</v>
      </c>
      <c r="D276" s="26" t="str" cm="1">
        <f t="array" aca="1" ref="D276" ca="1">INDEX(INDIRECT($A$1),$B276,D$2)</f>
        <v>3230</v>
      </c>
      <c r="E276" s="27" t="str" cm="1">
        <f t="array" aca="1" ref="E276" ca="1">INDEX(INDIRECT($A$1),$B276,E$2)</f>
        <v>Manufacture of sports goods</v>
      </c>
      <c r="F276" s="31" cm="1">
        <f t="array" aca="1" ref="F276" ca="1">INDEX(INDIRECT($A$1),$B276,F$2)</f>
        <v>200</v>
      </c>
      <c r="G276" s="32" cm="1">
        <f t="array" aca="1" ref="G276" ca="1">INDEX(INDIRECT($A$1),$B276,G$2)</f>
        <v>200</v>
      </c>
      <c r="H276" s="32" cm="1">
        <f t="array" aca="1" ref="H276" ca="1">INDEX(INDIRECT($A$1),$B276,H$2)</f>
        <v>200</v>
      </c>
      <c r="I276" s="32" cm="1">
        <f t="array" aca="1" ref="I276" ca="1">INDEX(INDIRECT($A$1),$B276,I$2)</f>
        <v>200</v>
      </c>
      <c r="J276" s="32" cm="1">
        <f t="array" aca="1" ref="J276" ca="1">INDEX(INDIRECT($A$1),$B276,J$2)</f>
        <v>100</v>
      </c>
      <c r="K276" s="32" cm="1">
        <f t="array" aca="1" ref="K276" ca="1">INDEX(INDIRECT($A$1),$B276,K$2)</f>
        <v>100</v>
      </c>
      <c r="L276" s="32" cm="1">
        <f t="array" aca="1" ref="L276" ca="1">INDEX(INDIRECT($A$1),$B276,L$2)</f>
        <v>200</v>
      </c>
      <c r="M276" s="32" cm="1">
        <f t="array" aca="1" ref="M276" ca="1">INDEX(INDIRECT($A$1),$B276,M$2)</f>
        <v>200</v>
      </c>
      <c r="N276" s="32" cm="1">
        <f t="array" aca="1" ref="N276" ca="1">INDEX(INDIRECT($A$1),$B276,N$2)</f>
        <v>200</v>
      </c>
      <c r="O276" s="32" cm="1">
        <f t="array" aca="1" ref="O276" ca="1">INDEX(INDIRECT($A$1),$B276,O$2)</f>
        <v>200</v>
      </c>
      <c r="P276" s="32" cm="1">
        <f t="array" aca="1" ref="P276" ca="1">INDEX(INDIRECT($A$1),$B276,P$2)</f>
        <v>300</v>
      </c>
      <c r="Q276" s="32" cm="1">
        <f t="array" aca="1" ref="Q276" ca="1">INDEX(INDIRECT($A$1),$B276,Q$2)</f>
        <v>300</v>
      </c>
      <c r="R276" s="32" cm="1">
        <f t="array" aca="1" ref="R276" ca="1">INDEX(INDIRECT($A$1),$B276,R$2)</f>
        <v>200</v>
      </c>
      <c r="S276" s="32" cm="1">
        <f t="array" aca="1" ref="S276" ca="1">INDEX(INDIRECT($A$1),$B276,S$2)</f>
        <v>200</v>
      </c>
      <c r="T276" s="32" cm="1">
        <f t="array" aca="1" ref="T276" ca="1">INDEX(INDIRECT($A$1),$B276,T$2)</f>
        <v>300</v>
      </c>
      <c r="U276" s="32" t="str" cm="1">
        <f t="array" aca="1" ref="U276" ca="1">INDEX(INDIRECT($A$1),$B276,U$2)</f>
        <v>...</v>
      </c>
      <c r="V276" s="32" cm="1">
        <f t="array" aca="1" ref="V276" ca="1">INDEX(INDIRECT($A$1),$B276,V$2)</f>
        <v>200</v>
      </c>
      <c r="W276" s="32" cm="1">
        <f t="array" aca="1" ref="W276" ca="1">INDEX(INDIRECT($A$1),$B276,W$2)</f>
        <v>200</v>
      </c>
      <c r="X276" s="32" cm="1">
        <f t="array" aca="1" ref="X276" ca="1">INDEX(INDIRECT($A$1),$B276,X$2)</f>
        <v>300</v>
      </c>
      <c r="Y276" s="32" cm="1">
        <f t="array" aca="1" ref="Y276" ca="1">INDEX(INDIRECT($A$1),$B276,Y$2)</f>
        <v>400</v>
      </c>
      <c r="Z276" s="32" cm="1">
        <f t="array" aca="1" ref="Z276" ca="1">INDEX(INDIRECT($A$1),$B276,Z$2)</f>
        <v>300</v>
      </c>
      <c r="AA276" s="32" cm="1">
        <f t="array" aca="1" ref="AA276" ca="1">INDEX(INDIRECT($A$1),$B276,AA$2)</f>
        <v>300</v>
      </c>
      <c r="AB276" s="32" cm="1">
        <f t="array" aca="1" ref="AB276" ca="1">INDEX(INDIRECT($A$1),$B276,AB$2)</f>
        <v>200</v>
      </c>
      <c r="AC276" s="33" cm="1">
        <f t="array" aca="1" ref="AC276" ca="1">INDEX(INDIRECT($A$1),$B276,AC$2)</f>
        <v>400</v>
      </c>
    </row>
    <row r="277" spans="2:29" x14ac:dyDescent="0.2">
      <c r="B277" s="17">
        <f t="shared" si="5"/>
        <v>271</v>
      </c>
      <c r="D277" s="26" t="str" cm="1">
        <f t="array" aca="1" ref="D277" ca="1">INDEX(INDIRECT($A$1),$B277,D$2)</f>
        <v>3240</v>
      </c>
      <c r="E277" s="27" t="str" cm="1">
        <f t="array" aca="1" ref="E277" ca="1">INDEX(INDIRECT($A$1),$B277,E$2)</f>
        <v>Manufacture of games and toys</v>
      </c>
      <c r="F277" s="31" cm="1">
        <f t="array" aca="1" ref="F277" ca="1">INDEX(INDIRECT($A$1),$B277,F$2)</f>
        <v>1000</v>
      </c>
      <c r="G277" s="32" cm="1">
        <f t="array" aca="1" ref="G277" ca="1">INDEX(INDIRECT($A$1),$B277,G$2)</f>
        <v>800</v>
      </c>
      <c r="H277" s="32" cm="1">
        <f t="array" aca="1" ref="H277" ca="1">INDEX(INDIRECT($A$1),$B277,H$2)</f>
        <v>800</v>
      </c>
      <c r="I277" s="32" cm="1">
        <f t="array" aca="1" ref="I277" ca="1">INDEX(INDIRECT($A$1),$B277,I$2)</f>
        <v>800</v>
      </c>
      <c r="J277" s="32" cm="1">
        <f t="array" aca="1" ref="J277" ca="1">INDEX(INDIRECT($A$1),$B277,J$2)</f>
        <v>700</v>
      </c>
      <c r="K277" s="32" cm="1">
        <f t="array" aca="1" ref="K277" ca="1">INDEX(INDIRECT($A$1),$B277,K$2)</f>
        <v>800</v>
      </c>
      <c r="L277" s="32" cm="1">
        <f t="array" aca="1" ref="L277" ca="1">INDEX(INDIRECT($A$1),$B277,L$2)</f>
        <v>700</v>
      </c>
      <c r="M277" s="32" cm="1">
        <f t="array" aca="1" ref="M277" ca="1">INDEX(INDIRECT($A$1),$B277,M$2)</f>
        <v>800</v>
      </c>
      <c r="N277" s="32" cm="1">
        <f t="array" aca="1" ref="N277" ca="1">INDEX(INDIRECT($A$1),$B277,N$2)</f>
        <v>900</v>
      </c>
      <c r="O277" s="32" cm="1">
        <f t="array" aca="1" ref="O277" ca="1">INDEX(INDIRECT($A$1),$B277,O$2)</f>
        <v>700</v>
      </c>
      <c r="P277" s="32" cm="1">
        <f t="array" aca="1" ref="P277" ca="1">INDEX(INDIRECT($A$1),$B277,P$2)</f>
        <v>400</v>
      </c>
      <c r="Q277" s="32" cm="1">
        <f t="array" aca="1" ref="Q277" ca="1">INDEX(INDIRECT($A$1),$B277,Q$2)</f>
        <v>500</v>
      </c>
      <c r="R277" s="32" cm="1">
        <f t="array" aca="1" ref="R277" ca="1">INDEX(INDIRECT($A$1),$B277,R$2)</f>
        <v>400</v>
      </c>
      <c r="S277" s="32" cm="1">
        <f t="array" aca="1" ref="S277" ca="1">INDEX(INDIRECT($A$1),$B277,S$2)</f>
        <v>300</v>
      </c>
      <c r="T277" s="32" cm="1">
        <f t="array" aca="1" ref="T277" ca="1">INDEX(INDIRECT($A$1),$B277,T$2)</f>
        <v>500</v>
      </c>
      <c r="U277" s="32" cm="1">
        <f t="array" aca="1" ref="U277" ca="1">INDEX(INDIRECT($A$1),$B277,U$2)</f>
        <v>100</v>
      </c>
      <c r="V277" s="32" cm="1">
        <f t="array" aca="1" ref="V277" ca="1">INDEX(INDIRECT($A$1),$B277,V$2)</f>
        <v>300</v>
      </c>
      <c r="W277" s="32" cm="1">
        <f t="array" aca="1" ref="W277" ca="1">INDEX(INDIRECT($A$1),$B277,W$2)</f>
        <v>100</v>
      </c>
      <c r="X277" s="32" cm="1">
        <f t="array" aca="1" ref="X277" ca="1">INDEX(INDIRECT($A$1),$B277,X$2)</f>
        <v>300</v>
      </c>
      <c r="Y277" s="32" cm="1">
        <f t="array" aca="1" ref="Y277" ca="1">INDEX(INDIRECT($A$1),$B277,Y$2)</f>
        <v>400</v>
      </c>
      <c r="Z277" s="32" cm="1">
        <f t="array" aca="1" ref="Z277" ca="1">INDEX(INDIRECT($A$1),$B277,Z$2)</f>
        <v>300</v>
      </c>
      <c r="AA277" s="32" cm="1">
        <f t="array" aca="1" ref="AA277" ca="1">INDEX(INDIRECT($A$1),$B277,AA$2)</f>
        <v>200</v>
      </c>
      <c r="AB277" s="32" cm="1">
        <f t="array" aca="1" ref="AB277" ca="1">INDEX(INDIRECT($A$1),$B277,AB$2)</f>
        <v>100</v>
      </c>
      <c r="AC277" s="33" cm="1">
        <f t="array" aca="1" ref="AC277" ca="1">INDEX(INDIRECT($A$1),$B277,AC$2)</f>
        <v>300</v>
      </c>
    </row>
    <row r="278" spans="2:29" x14ac:dyDescent="0.2">
      <c r="B278" s="17">
        <f t="shared" si="5"/>
        <v>272</v>
      </c>
      <c r="D278" s="26" t="str" cm="1">
        <f t="array" aca="1" ref="D278" ca="1">INDEX(INDIRECT($A$1),$B278,D$2)</f>
        <v>3250</v>
      </c>
      <c r="E278" s="27" t="str" cm="1">
        <f t="array" aca="1" ref="E278" ca="1">INDEX(INDIRECT($A$1),$B278,E$2)</f>
        <v>Manufacture of medical and dental instruments and supplies</v>
      </c>
      <c r="F278" s="31" cm="1">
        <f t="array" aca="1" ref="F278" ca="1">INDEX(INDIRECT($A$1),$B278,F$2)</f>
        <v>1900</v>
      </c>
      <c r="G278" s="32" cm="1">
        <f t="array" aca="1" ref="G278" ca="1">INDEX(INDIRECT($A$1),$B278,G$2)</f>
        <v>2000</v>
      </c>
      <c r="H278" s="32" cm="1">
        <f t="array" aca="1" ref="H278" ca="1">INDEX(INDIRECT($A$1),$B278,H$2)</f>
        <v>1900</v>
      </c>
      <c r="I278" s="32" cm="1">
        <f t="array" aca="1" ref="I278" ca="1">INDEX(INDIRECT($A$1),$B278,I$2)</f>
        <v>1800</v>
      </c>
      <c r="J278" s="32" cm="1">
        <f t="array" aca="1" ref="J278" ca="1">INDEX(INDIRECT($A$1),$B278,J$2)</f>
        <v>1900</v>
      </c>
      <c r="K278" s="32" cm="1">
        <f t="array" aca="1" ref="K278" ca="1">INDEX(INDIRECT($A$1),$B278,K$2)</f>
        <v>1600</v>
      </c>
      <c r="L278" s="32" cm="1">
        <f t="array" aca="1" ref="L278" ca="1">INDEX(INDIRECT($A$1),$B278,L$2)</f>
        <v>1600</v>
      </c>
      <c r="M278" s="32" cm="1">
        <f t="array" aca="1" ref="M278" ca="1">INDEX(INDIRECT($A$1),$B278,M$2)</f>
        <v>1400</v>
      </c>
      <c r="N278" s="32" cm="1">
        <f t="array" aca="1" ref="N278" ca="1">INDEX(INDIRECT($A$1),$B278,N$2)</f>
        <v>1600</v>
      </c>
      <c r="O278" s="32" cm="1">
        <f t="array" aca="1" ref="O278" ca="1">INDEX(INDIRECT($A$1),$B278,O$2)</f>
        <v>1800</v>
      </c>
      <c r="P278" s="32" cm="1">
        <f t="array" aca="1" ref="P278" ca="1">INDEX(INDIRECT($A$1),$B278,P$2)</f>
        <v>1500</v>
      </c>
      <c r="Q278" s="32" cm="1">
        <f t="array" aca="1" ref="Q278" ca="1">INDEX(INDIRECT($A$1),$B278,Q$2)</f>
        <v>1700</v>
      </c>
      <c r="R278" s="32" cm="1">
        <f t="array" aca="1" ref="R278" ca="1">INDEX(INDIRECT($A$1),$B278,R$2)</f>
        <v>1600</v>
      </c>
      <c r="S278" s="32" cm="1">
        <f t="array" aca="1" ref="S278" ca="1">INDEX(INDIRECT($A$1),$B278,S$2)</f>
        <v>1100</v>
      </c>
      <c r="T278" s="32" cm="1">
        <f t="array" aca="1" ref="T278" ca="1">INDEX(INDIRECT($A$1),$B278,T$2)</f>
        <v>2300</v>
      </c>
      <c r="U278" s="32" cm="1">
        <f t="array" aca="1" ref="U278" ca="1">INDEX(INDIRECT($A$1),$B278,U$2)</f>
        <v>600</v>
      </c>
      <c r="V278" s="32" cm="1">
        <f t="array" aca="1" ref="V278" ca="1">INDEX(INDIRECT($A$1),$B278,V$2)</f>
        <v>1600</v>
      </c>
      <c r="W278" s="32" cm="1">
        <f t="array" aca="1" ref="W278" ca="1">INDEX(INDIRECT($A$1),$B278,W$2)</f>
        <v>1200</v>
      </c>
      <c r="X278" s="32" cm="1">
        <f t="array" aca="1" ref="X278" ca="1">INDEX(INDIRECT($A$1),$B278,X$2)</f>
        <v>1400</v>
      </c>
      <c r="Y278" s="32" cm="1">
        <f t="array" aca="1" ref="Y278" ca="1">INDEX(INDIRECT($A$1),$B278,Y$2)</f>
        <v>2200</v>
      </c>
      <c r="Z278" s="32" cm="1">
        <f t="array" aca="1" ref="Z278" ca="1">INDEX(INDIRECT($A$1),$B278,Z$2)</f>
        <v>1700</v>
      </c>
      <c r="AA278" s="32" cm="1">
        <f t="array" aca="1" ref="AA278" ca="1">INDEX(INDIRECT($A$1),$B278,AA$2)</f>
        <v>1700</v>
      </c>
      <c r="AB278" s="32" cm="1">
        <f t="array" aca="1" ref="AB278" ca="1">INDEX(INDIRECT($A$1),$B278,AB$2)</f>
        <v>700</v>
      </c>
      <c r="AC278" s="33" cm="1">
        <f t="array" aca="1" ref="AC278" ca="1">INDEX(INDIRECT($A$1),$B278,AC$2)</f>
        <v>2000</v>
      </c>
    </row>
    <row r="279" spans="2:29" x14ac:dyDescent="0.2">
      <c r="B279" s="17">
        <f t="shared" si="5"/>
        <v>273</v>
      </c>
      <c r="D279" s="26" t="str" cm="1">
        <f t="array" aca="1" ref="D279" ca="1">INDEX(INDIRECT($A$1),$B279,D$2)</f>
        <v>3291</v>
      </c>
      <c r="E279" s="27" t="str" cm="1">
        <f t="array" aca="1" ref="E279" ca="1">INDEX(INDIRECT($A$1),$B279,E$2)</f>
        <v>Manufacture of brooms and brushes</v>
      </c>
      <c r="F279" s="31" t="str" cm="1">
        <f t="array" aca="1" ref="F279" ca="1">INDEX(INDIRECT($A$1),$B279,F$2)</f>
        <v>...</v>
      </c>
      <c r="G279" s="32" t="str" cm="1">
        <f t="array" aca="1" ref="G279" ca="1">INDEX(INDIRECT($A$1),$B279,G$2)</f>
        <v>...</v>
      </c>
      <c r="H279" s="32" t="str" cm="1">
        <f t="array" aca="1" ref="H279" ca="1">INDEX(INDIRECT($A$1),$B279,H$2)</f>
        <v>...</v>
      </c>
      <c r="I279" s="32" t="str" cm="1">
        <f t="array" aca="1" ref="I279" ca="1">INDEX(INDIRECT($A$1),$B279,I$2)</f>
        <v>...</v>
      </c>
      <c r="J279" s="32" t="str" cm="1">
        <f t="array" aca="1" ref="J279" ca="1">INDEX(INDIRECT($A$1),$B279,J$2)</f>
        <v>...</v>
      </c>
      <c r="K279" s="32" t="str" cm="1">
        <f t="array" aca="1" ref="K279" ca="1">INDEX(INDIRECT($A$1),$B279,K$2)</f>
        <v>...</v>
      </c>
      <c r="L279" s="32" t="str" cm="1">
        <f t="array" aca="1" ref="L279" ca="1">INDEX(INDIRECT($A$1),$B279,L$2)</f>
        <v>...</v>
      </c>
      <c r="M279" s="32" t="str" cm="1">
        <f t="array" aca="1" ref="M279" ca="1">INDEX(INDIRECT($A$1),$B279,M$2)</f>
        <v>...</v>
      </c>
      <c r="N279" s="32" t="str" cm="1">
        <f t="array" aca="1" ref="N279" ca="1">INDEX(INDIRECT($A$1),$B279,N$2)</f>
        <v>...</v>
      </c>
      <c r="O279" s="32" t="str" cm="1">
        <f t="array" aca="1" ref="O279" ca="1">INDEX(INDIRECT($A$1),$B279,O$2)</f>
        <v>...</v>
      </c>
      <c r="P279" s="32" t="str" cm="1">
        <f t="array" aca="1" ref="P279" ca="1">INDEX(INDIRECT($A$1),$B279,P$2)</f>
        <v>...</v>
      </c>
      <c r="Q279" s="32" t="str" cm="1">
        <f t="array" aca="1" ref="Q279" ca="1">INDEX(INDIRECT($A$1),$B279,Q$2)</f>
        <v>...</v>
      </c>
      <c r="R279" s="32" t="str" cm="1">
        <f t="array" aca="1" ref="R279" ca="1">INDEX(INDIRECT($A$1),$B279,R$2)</f>
        <v>...</v>
      </c>
      <c r="S279" s="32" t="str" cm="1">
        <f t="array" aca="1" ref="S279" ca="1">INDEX(INDIRECT($A$1),$B279,S$2)</f>
        <v>...</v>
      </c>
      <c r="T279" s="32" t="str" cm="1">
        <f t="array" aca="1" ref="T279" ca="1">INDEX(INDIRECT($A$1),$B279,T$2)</f>
        <v>...</v>
      </c>
      <c r="U279" s="32" t="str" cm="1">
        <f t="array" aca="1" ref="U279" ca="1">INDEX(INDIRECT($A$1),$B279,U$2)</f>
        <v>...</v>
      </c>
      <c r="V279" s="32" t="str" cm="1">
        <f t="array" aca="1" ref="V279" ca="1">INDEX(INDIRECT($A$1),$B279,V$2)</f>
        <v>...</v>
      </c>
      <c r="W279" s="32" t="str" cm="1">
        <f t="array" aca="1" ref="W279" ca="1">INDEX(INDIRECT($A$1),$B279,W$2)</f>
        <v>...</v>
      </c>
      <c r="X279" s="32" t="str" cm="1">
        <f t="array" aca="1" ref="X279" ca="1">INDEX(INDIRECT($A$1),$B279,X$2)</f>
        <v>...</v>
      </c>
      <c r="Y279" s="32" t="str" cm="1">
        <f t="array" aca="1" ref="Y279" ca="1">INDEX(INDIRECT($A$1),$B279,Y$2)</f>
        <v>...</v>
      </c>
      <c r="Z279" s="32" t="str" cm="1">
        <f t="array" aca="1" ref="Z279" ca="1">INDEX(INDIRECT($A$1),$B279,Z$2)</f>
        <v>...</v>
      </c>
      <c r="AA279" s="32" t="str" cm="1">
        <f t="array" aca="1" ref="AA279" ca="1">INDEX(INDIRECT($A$1),$B279,AA$2)</f>
        <v>...</v>
      </c>
      <c r="AB279" s="32" t="str" cm="1">
        <f t="array" aca="1" ref="AB279" ca="1">INDEX(INDIRECT($A$1),$B279,AB$2)</f>
        <v>...</v>
      </c>
      <c r="AC279" s="33" t="str" cm="1">
        <f t="array" aca="1" ref="AC279" ca="1">INDEX(INDIRECT($A$1),$B279,AC$2)</f>
        <v>...</v>
      </c>
    </row>
    <row r="280" spans="2:29" x14ac:dyDescent="0.2">
      <c r="B280" s="17">
        <f t="shared" si="5"/>
        <v>274</v>
      </c>
      <c r="D280" s="26" t="str" cm="1">
        <f t="array" aca="1" ref="D280" ca="1">INDEX(INDIRECT($A$1),$B280,D$2)</f>
        <v>3299</v>
      </c>
      <c r="E280" s="27" t="str" cm="1">
        <f t="array" aca="1" ref="E280" ca="1">INDEX(INDIRECT($A$1),$B280,E$2)</f>
        <v>Other manufacturing n.e.c.</v>
      </c>
      <c r="F280" s="31" t="str" cm="1">
        <f t="array" aca="1" ref="F280" ca="1">INDEX(INDIRECT($A$1),$B280,F$2)</f>
        <v>...</v>
      </c>
      <c r="G280" s="32" t="str" cm="1">
        <f t="array" aca="1" ref="G280" ca="1">INDEX(INDIRECT($A$1),$B280,G$2)</f>
        <v>...</v>
      </c>
      <c r="H280" s="32" t="str" cm="1">
        <f t="array" aca="1" ref="H280" ca="1">INDEX(INDIRECT($A$1),$B280,H$2)</f>
        <v>...</v>
      </c>
      <c r="I280" s="32" t="str" cm="1">
        <f t="array" aca="1" ref="I280" ca="1">INDEX(INDIRECT($A$1),$B280,I$2)</f>
        <v>...</v>
      </c>
      <c r="J280" s="32" t="str" cm="1">
        <f t="array" aca="1" ref="J280" ca="1">INDEX(INDIRECT($A$1),$B280,J$2)</f>
        <v>...</v>
      </c>
      <c r="K280" s="32" t="str" cm="1">
        <f t="array" aca="1" ref="K280" ca="1">INDEX(INDIRECT($A$1),$B280,K$2)</f>
        <v>...</v>
      </c>
      <c r="L280" s="32" t="str" cm="1">
        <f t="array" aca="1" ref="L280" ca="1">INDEX(INDIRECT($A$1),$B280,L$2)</f>
        <v>...</v>
      </c>
      <c r="M280" s="32" t="str" cm="1">
        <f t="array" aca="1" ref="M280" ca="1">INDEX(INDIRECT($A$1),$B280,M$2)</f>
        <v>...</v>
      </c>
      <c r="N280" s="32" t="str" cm="1">
        <f t="array" aca="1" ref="N280" ca="1">INDEX(INDIRECT($A$1),$B280,N$2)</f>
        <v>...</v>
      </c>
      <c r="O280" s="32" t="str" cm="1">
        <f t="array" aca="1" ref="O280" ca="1">INDEX(INDIRECT($A$1),$B280,O$2)</f>
        <v>...</v>
      </c>
      <c r="P280" s="32" t="str" cm="1">
        <f t="array" aca="1" ref="P280" ca="1">INDEX(INDIRECT($A$1),$B280,P$2)</f>
        <v>...</v>
      </c>
      <c r="Q280" s="32" t="str" cm="1">
        <f t="array" aca="1" ref="Q280" ca="1">INDEX(INDIRECT($A$1),$B280,Q$2)</f>
        <v>...</v>
      </c>
      <c r="R280" s="32" t="str" cm="1">
        <f t="array" aca="1" ref="R280" ca="1">INDEX(INDIRECT($A$1),$B280,R$2)</f>
        <v>...</v>
      </c>
      <c r="S280" s="32" t="str" cm="1">
        <f t="array" aca="1" ref="S280" ca="1">INDEX(INDIRECT($A$1),$B280,S$2)</f>
        <v>...</v>
      </c>
      <c r="T280" s="32" t="str" cm="1">
        <f t="array" aca="1" ref="T280" ca="1">INDEX(INDIRECT($A$1),$B280,T$2)</f>
        <v>...</v>
      </c>
      <c r="U280" s="32" t="str" cm="1">
        <f t="array" aca="1" ref="U280" ca="1">INDEX(INDIRECT($A$1),$B280,U$2)</f>
        <v>...</v>
      </c>
      <c r="V280" s="32" t="str" cm="1">
        <f t="array" aca="1" ref="V280" ca="1">INDEX(INDIRECT($A$1),$B280,V$2)</f>
        <v>...</v>
      </c>
      <c r="W280" s="32" t="str" cm="1">
        <f t="array" aca="1" ref="W280" ca="1">INDEX(INDIRECT($A$1),$B280,W$2)</f>
        <v>...</v>
      </c>
      <c r="X280" s="32" t="str" cm="1">
        <f t="array" aca="1" ref="X280" ca="1">INDEX(INDIRECT($A$1),$B280,X$2)</f>
        <v>...</v>
      </c>
      <c r="Y280" s="32" t="str" cm="1">
        <f t="array" aca="1" ref="Y280" ca="1">INDEX(INDIRECT($A$1),$B280,Y$2)</f>
        <v>...</v>
      </c>
      <c r="Z280" s="32" t="str" cm="1">
        <f t="array" aca="1" ref="Z280" ca="1">INDEX(INDIRECT($A$1),$B280,Z$2)</f>
        <v>...</v>
      </c>
      <c r="AA280" s="32" t="str" cm="1">
        <f t="array" aca="1" ref="AA280" ca="1">INDEX(INDIRECT($A$1),$B280,AA$2)</f>
        <v>...</v>
      </c>
      <c r="AB280" s="32" t="str" cm="1">
        <f t="array" aca="1" ref="AB280" ca="1">INDEX(INDIRECT($A$1),$B280,AB$2)</f>
        <v>...</v>
      </c>
      <c r="AC280" s="33" t="str" cm="1">
        <f t="array" aca="1" ref="AC280" ca="1">INDEX(INDIRECT($A$1),$B280,AC$2)</f>
        <v>...</v>
      </c>
    </row>
    <row r="281" spans="2:29" x14ac:dyDescent="0.2">
      <c r="B281" s="17">
        <f t="shared" si="5"/>
        <v>275</v>
      </c>
      <c r="D281" s="26" t="str" cm="1">
        <f t="array" aca="1" ref="D281" ca="1">INDEX(INDIRECT($A$1),$B281,D$2)</f>
        <v>3311</v>
      </c>
      <c r="E281" s="27" t="str" cm="1">
        <f t="array" aca="1" ref="E281" ca="1">INDEX(INDIRECT($A$1),$B281,E$2)</f>
        <v>Repair of fabricated metal products</v>
      </c>
      <c r="F281" s="31" t="str" cm="1">
        <f t="array" aca="1" ref="F281" ca="1">INDEX(INDIRECT($A$1),$B281,F$2)</f>
        <v>...</v>
      </c>
      <c r="G281" s="32" t="str" cm="1">
        <f t="array" aca="1" ref="G281" ca="1">INDEX(INDIRECT($A$1),$B281,G$2)</f>
        <v>...</v>
      </c>
      <c r="H281" s="32" t="str" cm="1">
        <f t="array" aca="1" ref="H281" ca="1">INDEX(INDIRECT($A$1),$B281,H$2)</f>
        <v>...</v>
      </c>
      <c r="I281" s="32" t="str" cm="1">
        <f t="array" aca="1" ref="I281" ca="1">INDEX(INDIRECT($A$1),$B281,I$2)</f>
        <v>...</v>
      </c>
      <c r="J281" s="32" t="str" cm="1">
        <f t="array" aca="1" ref="J281" ca="1">INDEX(INDIRECT($A$1),$B281,J$2)</f>
        <v>...</v>
      </c>
      <c r="K281" s="32" t="str" cm="1">
        <f t="array" aca="1" ref="K281" ca="1">INDEX(INDIRECT($A$1),$B281,K$2)</f>
        <v>...</v>
      </c>
      <c r="L281" s="32" t="str" cm="1">
        <f t="array" aca="1" ref="L281" ca="1">INDEX(INDIRECT($A$1),$B281,L$2)</f>
        <v>...</v>
      </c>
      <c r="M281" s="32" t="str" cm="1">
        <f t="array" aca="1" ref="M281" ca="1">INDEX(INDIRECT($A$1),$B281,M$2)</f>
        <v>...</v>
      </c>
      <c r="N281" s="32" t="str" cm="1">
        <f t="array" aca="1" ref="N281" ca="1">INDEX(INDIRECT($A$1),$B281,N$2)</f>
        <v>...</v>
      </c>
      <c r="O281" s="32" t="str" cm="1">
        <f t="array" aca="1" ref="O281" ca="1">INDEX(INDIRECT($A$1),$B281,O$2)</f>
        <v>...</v>
      </c>
      <c r="P281" s="32" t="str" cm="1">
        <f t="array" aca="1" ref="P281" ca="1">INDEX(INDIRECT($A$1),$B281,P$2)</f>
        <v>...</v>
      </c>
      <c r="Q281" s="32" cm="1">
        <f t="array" aca="1" ref="Q281" ca="1">INDEX(INDIRECT($A$1),$B281,Q$2)</f>
        <v>100</v>
      </c>
      <c r="R281" s="32" cm="1">
        <f t="array" aca="1" ref="R281" ca="1">INDEX(INDIRECT($A$1),$B281,R$2)</f>
        <v>300</v>
      </c>
      <c r="S281" s="32" cm="1">
        <f t="array" aca="1" ref="S281" ca="1">INDEX(INDIRECT($A$1),$B281,S$2)</f>
        <v>300</v>
      </c>
      <c r="T281" s="32" cm="1">
        <f t="array" aca="1" ref="T281" ca="1">INDEX(INDIRECT($A$1),$B281,T$2)</f>
        <v>100</v>
      </c>
      <c r="U281" s="32" cm="1">
        <f t="array" aca="1" ref="U281" ca="1">INDEX(INDIRECT($A$1),$B281,U$2)</f>
        <v>100</v>
      </c>
      <c r="V281" s="32" cm="1">
        <f t="array" aca="1" ref="V281" ca="1">INDEX(INDIRECT($A$1),$B281,V$2)</f>
        <v>100</v>
      </c>
      <c r="W281" s="32" cm="1">
        <f t="array" aca="1" ref="W281" ca="1">INDEX(INDIRECT($A$1),$B281,W$2)</f>
        <v>100</v>
      </c>
      <c r="X281" s="32" cm="1">
        <f t="array" aca="1" ref="X281" ca="1">INDEX(INDIRECT($A$1),$B281,X$2)</f>
        <v>500</v>
      </c>
      <c r="Y281" s="32" cm="1">
        <f t="array" aca="1" ref="Y281" ca="1">INDEX(INDIRECT($A$1),$B281,Y$2)</f>
        <v>300</v>
      </c>
      <c r="Z281" s="32" cm="1">
        <f t="array" aca="1" ref="Z281" ca="1">INDEX(INDIRECT($A$1),$B281,Z$2)</f>
        <v>100</v>
      </c>
      <c r="AA281" s="32" cm="1">
        <f t="array" aca="1" ref="AA281" ca="1">INDEX(INDIRECT($A$1),$B281,AA$2)</f>
        <v>100</v>
      </c>
      <c r="AB281" s="32" cm="1">
        <f t="array" aca="1" ref="AB281" ca="1">INDEX(INDIRECT($A$1),$B281,AB$2)</f>
        <v>200</v>
      </c>
      <c r="AC281" s="33" cm="1">
        <f t="array" aca="1" ref="AC281" ca="1">INDEX(INDIRECT($A$1),$B281,AC$2)</f>
        <v>100</v>
      </c>
    </row>
    <row r="282" spans="2:29" x14ac:dyDescent="0.2">
      <c r="B282" s="17">
        <f t="shared" si="5"/>
        <v>276</v>
      </c>
      <c r="D282" s="26" t="str" cm="1">
        <f t="array" aca="1" ref="D282" ca="1">INDEX(INDIRECT($A$1),$B282,D$2)</f>
        <v>3312</v>
      </c>
      <c r="E282" s="27" t="str" cm="1">
        <f t="array" aca="1" ref="E282" ca="1">INDEX(INDIRECT($A$1),$B282,E$2)</f>
        <v>Repair of machinery</v>
      </c>
      <c r="F282" s="31" t="str" cm="1">
        <f t="array" aca="1" ref="F282" ca="1">INDEX(INDIRECT($A$1),$B282,F$2)</f>
        <v>...</v>
      </c>
      <c r="G282" s="32" t="str" cm="1">
        <f t="array" aca="1" ref="G282" ca="1">INDEX(INDIRECT($A$1),$B282,G$2)</f>
        <v>...</v>
      </c>
      <c r="H282" s="32" t="str" cm="1">
        <f t="array" aca="1" ref="H282" ca="1">INDEX(INDIRECT($A$1),$B282,H$2)</f>
        <v>...</v>
      </c>
      <c r="I282" s="32" t="str" cm="1">
        <f t="array" aca="1" ref="I282" ca="1">INDEX(INDIRECT($A$1),$B282,I$2)</f>
        <v>...</v>
      </c>
      <c r="J282" s="32" t="str" cm="1">
        <f t="array" aca="1" ref="J282" ca="1">INDEX(INDIRECT($A$1),$B282,J$2)</f>
        <v>...</v>
      </c>
      <c r="K282" s="32" t="str" cm="1">
        <f t="array" aca="1" ref="K282" ca="1">INDEX(INDIRECT($A$1),$B282,K$2)</f>
        <v>...</v>
      </c>
      <c r="L282" s="32" t="str" cm="1">
        <f t="array" aca="1" ref="L282" ca="1">INDEX(INDIRECT($A$1),$B282,L$2)</f>
        <v>...</v>
      </c>
      <c r="M282" s="32" t="str" cm="1">
        <f t="array" aca="1" ref="M282" ca="1">INDEX(INDIRECT($A$1),$B282,M$2)</f>
        <v>...</v>
      </c>
      <c r="N282" s="32" t="str" cm="1">
        <f t="array" aca="1" ref="N282" ca="1">INDEX(INDIRECT($A$1),$B282,N$2)</f>
        <v>...</v>
      </c>
      <c r="O282" s="32" t="str" cm="1">
        <f t="array" aca="1" ref="O282" ca="1">INDEX(INDIRECT($A$1),$B282,O$2)</f>
        <v>...</v>
      </c>
      <c r="P282" s="32" t="str" cm="1">
        <f t="array" aca="1" ref="P282" ca="1">INDEX(INDIRECT($A$1),$B282,P$2)</f>
        <v>...</v>
      </c>
      <c r="Q282" s="32" cm="1">
        <f t="array" aca="1" ref="Q282" ca="1">INDEX(INDIRECT($A$1),$B282,Q$2)</f>
        <v>1200</v>
      </c>
      <c r="R282" s="32" cm="1">
        <f t="array" aca="1" ref="R282" ca="1">INDEX(INDIRECT($A$1),$B282,R$2)</f>
        <v>2300</v>
      </c>
      <c r="S282" s="32" cm="1">
        <f t="array" aca="1" ref="S282" ca="1">INDEX(INDIRECT($A$1),$B282,S$2)</f>
        <v>2000</v>
      </c>
      <c r="T282" s="32" cm="1">
        <f t="array" aca="1" ref="T282" ca="1">INDEX(INDIRECT($A$1),$B282,T$2)</f>
        <v>2000</v>
      </c>
      <c r="U282" s="32" cm="1">
        <f t="array" aca="1" ref="U282" ca="1">INDEX(INDIRECT($A$1),$B282,U$2)</f>
        <v>2100</v>
      </c>
      <c r="V282" s="32" cm="1">
        <f t="array" aca="1" ref="V282" ca="1">INDEX(INDIRECT($A$1),$B282,V$2)</f>
        <v>1300</v>
      </c>
      <c r="W282" s="32" cm="1">
        <f t="array" aca="1" ref="W282" ca="1">INDEX(INDIRECT($A$1),$B282,W$2)</f>
        <v>1500</v>
      </c>
      <c r="X282" s="32" cm="1">
        <f t="array" aca="1" ref="X282" ca="1">INDEX(INDIRECT($A$1),$B282,X$2)</f>
        <v>3500</v>
      </c>
      <c r="Y282" s="32" cm="1">
        <f t="array" aca="1" ref="Y282" ca="1">INDEX(INDIRECT($A$1),$B282,Y$2)</f>
        <v>2500</v>
      </c>
      <c r="Z282" s="32" cm="1">
        <f t="array" aca="1" ref="Z282" ca="1">INDEX(INDIRECT($A$1),$B282,Z$2)</f>
        <v>5000</v>
      </c>
      <c r="AA282" s="32" cm="1">
        <f t="array" aca="1" ref="AA282" ca="1">INDEX(INDIRECT($A$1),$B282,AA$2)</f>
        <v>5000</v>
      </c>
      <c r="AB282" s="32" cm="1">
        <f t="array" aca="1" ref="AB282" ca="1">INDEX(INDIRECT($A$1),$B282,AB$2)</f>
        <v>5500</v>
      </c>
      <c r="AC282" s="33" cm="1">
        <f t="array" aca="1" ref="AC282" ca="1">INDEX(INDIRECT($A$1),$B282,AC$2)</f>
        <v>10500</v>
      </c>
    </row>
    <row r="283" spans="2:29" x14ac:dyDescent="0.2">
      <c r="B283" s="17">
        <f t="shared" si="5"/>
        <v>277</v>
      </c>
      <c r="D283" s="26" t="str" cm="1">
        <f t="array" aca="1" ref="D283" ca="1">INDEX(INDIRECT($A$1),$B283,D$2)</f>
        <v>3313</v>
      </c>
      <c r="E283" s="27" t="str" cm="1">
        <f t="array" aca="1" ref="E283" ca="1">INDEX(INDIRECT($A$1),$B283,E$2)</f>
        <v>Repair of electronic and optical equipment</v>
      </c>
      <c r="F283" s="31" t="str" cm="1">
        <f t="array" aca="1" ref="F283" ca="1">INDEX(INDIRECT($A$1),$B283,F$2)</f>
        <v>...</v>
      </c>
      <c r="G283" s="32" t="str" cm="1">
        <f t="array" aca="1" ref="G283" ca="1">INDEX(INDIRECT($A$1),$B283,G$2)</f>
        <v>...</v>
      </c>
      <c r="H283" s="32" t="str" cm="1">
        <f t="array" aca="1" ref="H283" ca="1">INDEX(INDIRECT($A$1),$B283,H$2)</f>
        <v>...</v>
      </c>
      <c r="I283" s="32" t="str" cm="1">
        <f t="array" aca="1" ref="I283" ca="1">INDEX(INDIRECT($A$1),$B283,I$2)</f>
        <v>...</v>
      </c>
      <c r="J283" s="32" t="str" cm="1">
        <f t="array" aca="1" ref="J283" ca="1">INDEX(INDIRECT($A$1),$B283,J$2)</f>
        <v>...</v>
      </c>
      <c r="K283" s="32" t="str" cm="1">
        <f t="array" aca="1" ref="K283" ca="1">INDEX(INDIRECT($A$1),$B283,K$2)</f>
        <v>...</v>
      </c>
      <c r="L283" s="32" t="str" cm="1">
        <f t="array" aca="1" ref="L283" ca="1">INDEX(INDIRECT($A$1),$B283,L$2)</f>
        <v>...</v>
      </c>
      <c r="M283" s="32" t="str" cm="1">
        <f t="array" aca="1" ref="M283" ca="1">INDEX(INDIRECT($A$1),$B283,M$2)</f>
        <v>...</v>
      </c>
      <c r="N283" s="32" t="str" cm="1">
        <f t="array" aca="1" ref="N283" ca="1">INDEX(INDIRECT($A$1),$B283,N$2)</f>
        <v>...</v>
      </c>
      <c r="O283" s="32" t="str" cm="1">
        <f t="array" aca="1" ref="O283" ca="1">INDEX(INDIRECT($A$1),$B283,O$2)</f>
        <v>...</v>
      </c>
      <c r="P283" s="32" t="str" cm="1">
        <f t="array" aca="1" ref="P283" ca="1">INDEX(INDIRECT($A$1),$B283,P$2)</f>
        <v>...</v>
      </c>
      <c r="Q283" s="32" cm="1">
        <f t="array" aca="1" ref="Q283" ca="1">INDEX(INDIRECT($A$1),$B283,Q$2)</f>
        <v>100</v>
      </c>
      <c r="R283" s="32" cm="1">
        <f t="array" aca="1" ref="R283" ca="1">INDEX(INDIRECT($A$1),$B283,R$2)</f>
        <v>400</v>
      </c>
      <c r="S283" s="32" cm="1">
        <f t="array" aca="1" ref="S283" ca="1">INDEX(INDIRECT($A$1),$B283,S$2)</f>
        <v>300</v>
      </c>
      <c r="T283" s="32" cm="1">
        <f t="array" aca="1" ref="T283" ca="1">INDEX(INDIRECT($A$1),$B283,T$2)</f>
        <v>200</v>
      </c>
      <c r="U283" s="32" cm="1">
        <f t="array" aca="1" ref="U283" ca="1">INDEX(INDIRECT($A$1),$B283,U$2)</f>
        <v>100</v>
      </c>
      <c r="V283" s="32" cm="1">
        <f t="array" aca="1" ref="V283" ca="1">INDEX(INDIRECT($A$1),$B283,V$2)</f>
        <v>100</v>
      </c>
      <c r="W283" s="32" cm="1">
        <f t="array" aca="1" ref="W283" ca="1">INDEX(INDIRECT($A$1),$B283,W$2)</f>
        <v>100</v>
      </c>
      <c r="X283" s="32" cm="1">
        <f t="array" aca="1" ref="X283" ca="1">INDEX(INDIRECT($A$1),$B283,X$2)</f>
        <v>200</v>
      </c>
      <c r="Y283" s="32" cm="1">
        <f t="array" aca="1" ref="Y283" ca="1">INDEX(INDIRECT($A$1),$B283,Y$2)</f>
        <v>100</v>
      </c>
      <c r="Z283" s="32" cm="1">
        <f t="array" aca="1" ref="Z283" ca="1">INDEX(INDIRECT($A$1),$B283,Z$2)</f>
        <v>0</v>
      </c>
      <c r="AA283" s="32" cm="1">
        <f t="array" aca="1" ref="AA283" ca="1">INDEX(INDIRECT($A$1),$B283,AA$2)</f>
        <v>100</v>
      </c>
      <c r="AB283" s="32" cm="1">
        <f t="array" aca="1" ref="AB283" ca="1">INDEX(INDIRECT($A$1),$B283,AB$2)</f>
        <v>100</v>
      </c>
      <c r="AC283" s="33" cm="1">
        <f t="array" aca="1" ref="AC283" ca="1">INDEX(INDIRECT($A$1),$B283,AC$2)</f>
        <v>100</v>
      </c>
    </row>
    <row r="284" spans="2:29" x14ac:dyDescent="0.2">
      <c r="B284" s="17">
        <f t="shared" si="5"/>
        <v>278</v>
      </c>
      <c r="D284" s="26" t="str" cm="1">
        <f t="array" aca="1" ref="D284" ca="1">INDEX(INDIRECT($A$1),$B284,D$2)</f>
        <v>3314</v>
      </c>
      <c r="E284" s="27" t="str" cm="1">
        <f t="array" aca="1" ref="E284" ca="1">INDEX(INDIRECT($A$1),$B284,E$2)</f>
        <v>Repair of electrical equipment</v>
      </c>
      <c r="F284" s="31" cm="1">
        <f t="array" aca="1" ref="F284" ca="1">INDEX(INDIRECT($A$1),$B284,F$2)</f>
        <v>300</v>
      </c>
      <c r="G284" s="32" cm="1">
        <f t="array" aca="1" ref="G284" ca="1">INDEX(INDIRECT($A$1),$B284,G$2)</f>
        <v>400</v>
      </c>
      <c r="H284" s="32" cm="1">
        <f t="array" aca="1" ref="H284" ca="1">INDEX(INDIRECT($A$1),$B284,H$2)</f>
        <v>400</v>
      </c>
      <c r="I284" s="32" cm="1">
        <f t="array" aca="1" ref="I284" ca="1">INDEX(INDIRECT($A$1),$B284,I$2)</f>
        <v>300</v>
      </c>
      <c r="J284" s="32" cm="1">
        <f t="array" aca="1" ref="J284" ca="1">INDEX(INDIRECT($A$1),$B284,J$2)</f>
        <v>400</v>
      </c>
      <c r="K284" s="32" cm="1">
        <f t="array" aca="1" ref="K284" ca="1">INDEX(INDIRECT($A$1),$B284,K$2)</f>
        <v>300</v>
      </c>
      <c r="L284" s="32" cm="1">
        <f t="array" aca="1" ref="L284" ca="1">INDEX(INDIRECT($A$1),$B284,L$2)</f>
        <v>200</v>
      </c>
      <c r="M284" s="32" cm="1">
        <f t="array" aca="1" ref="M284" ca="1">INDEX(INDIRECT($A$1),$B284,M$2)</f>
        <v>200</v>
      </c>
      <c r="N284" s="32" cm="1">
        <f t="array" aca="1" ref="N284" ca="1">INDEX(INDIRECT($A$1),$B284,N$2)</f>
        <v>200</v>
      </c>
      <c r="O284" s="32" cm="1">
        <f t="array" aca="1" ref="O284" ca="1">INDEX(INDIRECT($A$1),$B284,O$2)</f>
        <v>200</v>
      </c>
      <c r="P284" s="32" cm="1">
        <f t="array" aca="1" ref="P284" ca="1">INDEX(INDIRECT($A$1),$B284,P$2)</f>
        <v>200</v>
      </c>
      <c r="Q284" s="32" cm="1">
        <f t="array" aca="1" ref="Q284" ca="1">INDEX(INDIRECT($A$1),$B284,Q$2)</f>
        <v>200</v>
      </c>
      <c r="R284" s="32" cm="1">
        <f t="array" aca="1" ref="R284" ca="1">INDEX(INDIRECT($A$1),$B284,R$2)</f>
        <v>400</v>
      </c>
      <c r="S284" s="32" cm="1">
        <f t="array" aca="1" ref="S284" ca="1">INDEX(INDIRECT($A$1),$B284,S$2)</f>
        <v>300</v>
      </c>
      <c r="T284" s="32" cm="1">
        <f t="array" aca="1" ref="T284" ca="1">INDEX(INDIRECT($A$1),$B284,T$2)</f>
        <v>200</v>
      </c>
      <c r="U284" s="32" cm="1">
        <f t="array" aca="1" ref="U284" ca="1">INDEX(INDIRECT($A$1),$B284,U$2)</f>
        <v>300</v>
      </c>
      <c r="V284" s="32" cm="1">
        <f t="array" aca="1" ref="V284" ca="1">INDEX(INDIRECT($A$1),$B284,V$2)</f>
        <v>300</v>
      </c>
      <c r="W284" s="32" cm="1">
        <f t="array" aca="1" ref="W284" ca="1">INDEX(INDIRECT($A$1),$B284,W$2)</f>
        <v>200</v>
      </c>
      <c r="X284" s="32" cm="1">
        <f t="array" aca="1" ref="X284" ca="1">INDEX(INDIRECT($A$1),$B284,X$2)</f>
        <v>700</v>
      </c>
      <c r="Y284" s="32" cm="1">
        <f t="array" aca="1" ref="Y284" ca="1">INDEX(INDIRECT($A$1),$B284,Y$2)</f>
        <v>400</v>
      </c>
      <c r="Z284" s="32" cm="1">
        <f t="array" aca="1" ref="Z284" ca="1">INDEX(INDIRECT($A$1),$B284,Z$2)</f>
        <v>100</v>
      </c>
      <c r="AA284" s="32" cm="1">
        <f t="array" aca="1" ref="AA284" ca="1">INDEX(INDIRECT($A$1),$B284,AA$2)</f>
        <v>300</v>
      </c>
      <c r="AB284" s="32" cm="1">
        <f t="array" aca="1" ref="AB284" ca="1">INDEX(INDIRECT($A$1),$B284,AB$2)</f>
        <v>400</v>
      </c>
      <c r="AC284" s="33" cm="1">
        <f t="array" aca="1" ref="AC284" ca="1">INDEX(INDIRECT($A$1),$B284,AC$2)</f>
        <v>300</v>
      </c>
    </row>
    <row r="285" spans="2:29" x14ac:dyDescent="0.2">
      <c r="B285" s="17">
        <f t="shared" si="5"/>
        <v>279</v>
      </c>
      <c r="D285" s="26" t="str" cm="1">
        <f t="array" aca="1" ref="D285" ca="1">INDEX(INDIRECT($A$1),$B285,D$2)</f>
        <v>3315</v>
      </c>
      <c r="E285" s="27" t="str" cm="1">
        <f t="array" aca="1" ref="E285" ca="1">INDEX(INDIRECT($A$1),$B285,E$2)</f>
        <v>Repair and maintenance of ships and boats</v>
      </c>
      <c r="F285" s="31" t="str" cm="1">
        <f t="array" aca="1" ref="F285" ca="1">INDEX(INDIRECT($A$1),$B285,F$2)</f>
        <v>...</v>
      </c>
      <c r="G285" s="32" t="str" cm="1">
        <f t="array" aca="1" ref="G285" ca="1">INDEX(INDIRECT($A$1),$B285,G$2)</f>
        <v>...</v>
      </c>
      <c r="H285" s="32" t="str" cm="1">
        <f t="array" aca="1" ref="H285" ca="1">INDEX(INDIRECT($A$1),$B285,H$2)</f>
        <v>...</v>
      </c>
      <c r="I285" s="32" t="str" cm="1">
        <f t="array" aca="1" ref="I285" ca="1">INDEX(INDIRECT($A$1),$B285,I$2)</f>
        <v>...</v>
      </c>
      <c r="J285" s="32" t="str" cm="1">
        <f t="array" aca="1" ref="J285" ca="1">INDEX(INDIRECT($A$1),$B285,J$2)</f>
        <v>...</v>
      </c>
      <c r="K285" s="32" t="str" cm="1">
        <f t="array" aca="1" ref="K285" ca="1">INDEX(INDIRECT($A$1),$B285,K$2)</f>
        <v>...</v>
      </c>
      <c r="L285" s="32" t="str" cm="1">
        <f t="array" aca="1" ref="L285" ca="1">INDEX(INDIRECT($A$1),$B285,L$2)</f>
        <v>...</v>
      </c>
      <c r="M285" s="32" t="str" cm="1">
        <f t="array" aca="1" ref="M285" ca="1">INDEX(INDIRECT($A$1),$B285,M$2)</f>
        <v>...</v>
      </c>
      <c r="N285" s="32" t="str" cm="1">
        <f t="array" aca="1" ref="N285" ca="1">INDEX(INDIRECT($A$1),$B285,N$2)</f>
        <v>...</v>
      </c>
      <c r="O285" s="32" t="str" cm="1">
        <f t="array" aca="1" ref="O285" ca="1">INDEX(INDIRECT($A$1),$B285,O$2)</f>
        <v>...</v>
      </c>
      <c r="P285" s="32" t="str" cm="1">
        <f t="array" aca="1" ref="P285" ca="1">INDEX(INDIRECT($A$1),$B285,P$2)</f>
        <v>...</v>
      </c>
      <c r="Q285" s="32" t="str" cm="1">
        <f t="array" aca="1" ref="Q285" ca="1">INDEX(INDIRECT($A$1),$B285,Q$2)</f>
        <v>...</v>
      </c>
      <c r="R285" s="32" cm="1">
        <f t="array" aca="1" ref="R285" ca="1">INDEX(INDIRECT($A$1),$B285,R$2)</f>
        <v>100</v>
      </c>
      <c r="S285" s="32" t="str" cm="1">
        <f t="array" aca="1" ref="S285" ca="1">INDEX(INDIRECT($A$1),$B285,S$2)</f>
        <v>...</v>
      </c>
      <c r="T285" s="32" t="str" cm="1">
        <f t="array" aca="1" ref="T285" ca="1">INDEX(INDIRECT($A$1),$B285,T$2)</f>
        <v>...</v>
      </c>
      <c r="U285" s="32" t="str" cm="1">
        <f t="array" aca="1" ref="U285" ca="1">INDEX(INDIRECT($A$1),$B285,U$2)</f>
        <v>...</v>
      </c>
      <c r="V285" s="32" t="str" cm="1">
        <f t="array" aca="1" ref="V285" ca="1">INDEX(INDIRECT($A$1),$B285,V$2)</f>
        <v>...</v>
      </c>
      <c r="W285" s="32" t="str" cm="1">
        <f t="array" aca="1" ref="W285" ca="1">INDEX(INDIRECT($A$1),$B285,W$2)</f>
        <v>...</v>
      </c>
      <c r="X285" s="32" cm="1">
        <f t="array" aca="1" ref="X285" ca="1">INDEX(INDIRECT($A$1),$B285,X$2)</f>
        <v>200</v>
      </c>
      <c r="Y285" s="32" cm="1">
        <f t="array" aca="1" ref="Y285" ca="1">INDEX(INDIRECT($A$1),$B285,Y$2)</f>
        <v>100</v>
      </c>
      <c r="Z285" s="32" cm="1">
        <f t="array" aca="1" ref="Z285" ca="1">INDEX(INDIRECT($A$1),$B285,Z$2)</f>
        <v>0</v>
      </c>
      <c r="AA285" s="32" cm="1">
        <f t="array" aca="1" ref="AA285" ca="1">INDEX(INDIRECT($A$1),$B285,AA$2)</f>
        <v>0</v>
      </c>
      <c r="AB285" s="32" cm="1">
        <f t="array" aca="1" ref="AB285" ca="1">INDEX(INDIRECT($A$1),$B285,AB$2)</f>
        <v>100</v>
      </c>
      <c r="AC285" s="33" cm="1">
        <f t="array" aca="1" ref="AC285" ca="1">INDEX(INDIRECT($A$1),$B285,AC$2)</f>
        <v>0</v>
      </c>
    </row>
    <row r="286" spans="2:29" x14ac:dyDescent="0.2">
      <c r="B286" s="17">
        <f t="shared" si="5"/>
        <v>280</v>
      </c>
      <c r="D286" s="26" t="str" cm="1">
        <f t="array" aca="1" ref="D286" ca="1">INDEX(INDIRECT($A$1),$B286,D$2)</f>
        <v>3316</v>
      </c>
      <c r="E286" s="27" t="str" cm="1">
        <f t="array" aca="1" ref="E286" ca="1">INDEX(INDIRECT($A$1),$B286,E$2)</f>
        <v>Repair and maintenance of aircraft and spacecraft</v>
      </c>
      <c r="F286" s="31" t="str" cm="1">
        <f t="array" aca="1" ref="F286" ca="1">INDEX(INDIRECT($A$1),$B286,F$2)</f>
        <v>...</v>
      </c>
      <c r="G286" s="32" t="str" cm="1">
        <f t="array" aca="1" ref="G286" ca="1">INDEX(INDIRECT($A$1),$B286,G$2)</f>
        <v>...</v>
      </c>
      <c r="H286" s="32" t="str" cm="1">
        <f t="array" aca="1" ref="H286" ca="1">INDEX(INDIRECT($A$1),$B286,H$2)</f>
        <v>...</v>
      </c>
      <c r="I286" s="32" t="str" cm="1">
        <f t="array" aca="1" ref="I286" ca="1">INDEX(INDIRECT($A$1),$B286,I$2)</f>
        <v>...</v>
      </c>
      <c r="J286" s="32" t="str" cm="1">
        <f t="array" aca="1" ref="J286" ca="1">INDEX(INDIRECT($A$1),$B286,J$2)</f>
        <v>...</v>
      </c>
      <c r="K286" s="32" t="str" cm="1">
        <f t="array" aca="1" ref="K286" ca="1">INDEX(INDIRECT($A$1),$B286,K$2)</f>
        <v>...</v>
      </c>
      <c r="L286" s="32" t="str" cm="1">
        <f t="array" aca="1" ref="L286" ca="1">INDEX(INDIRECT($A$1),$B286,L$2)</f>
        <v>...</v>
      </c>
      <c r="M286" s="32" t="str" cm="1">
        <f t="array" aca="1" ref="M286" ca="1">INDEX(INDIRECT($A$1),$B286,M$2)</f>
        <v>...</v>
      </c>
      <c r="N286" s="32" t="str" cm="1">
        <f t="array" aca="1" ref="N286" ca="1">INDEX(INDIRECT($A$1),$B286,N$2)</f>
        <v>...</v>
      </c>
      <c r="O286" s="32" t="str" cm="1">
        <f t="array" aca="1" ref="O286" ca="1">INDEX(INDIRECT($A$1),$B286,O$2)</f>
        <v>...</v>
      </c>
      <c r="P286" s="32" t="str" cm="1">
        <f t="array" aca="1" ref="P286" ca="1">INDEX(INDIRECT($A$1),$B286,P$2)</f>
        <v>...</v>
      </c>
      <c r="Q286" s="32" cm="1">
        <f t="array" aca="1" ref="Q286" ca="1">INDEX(INDIRECT($A$1),$B286,Q$2)</f>
        <v>800</v>
      </c>
      <c r="R286" s="32" cm="1">
        <f t="array" aca="1" ref="R286" ca="1">INDEX(INDIRECT($A$1),$B286,R$2)</f>
        <v>1300</v>
      </c>
      <c r="S286" s="32" cm="1">
        <f t="array" aca="1" ref="S286" ca="1">INDEX(INDIRECT($A$1),$B286,S$2)</f>
        <v>1000</v>
      </c>
      <c r="T286" s="32" cm="1">
        <f t="array" aca="1" ref="T286" ca="1">INDEX(INDIRECT($A$1),$B286,T$2)</f>
        <v>600</v>
      </c>
      <c r="U286" s="32" cm="1">
        <f t="array" aca="1" ref="U286" ca="1">INDEX(INDIRECT($A$1),$B286,U$2)</f>
        <v>700</v>
      </c>
      <c r="V286" s="32" cm="1">
        <f t="array" aca="1" ref="V286" ca="1">INDEX(INDIRECT($A$1),$B286,V$2)</f>
        <v>600</v>
      </c>
      <c r="W286" s="32" cm="1">
        <f t="array" aca="1" ref="W286" ca="1">INDEX(INDIRECT($A$1),$B286,W$2)</f>
        <v>500</v>
      </c>
      <c r="X286" s="32" cm="1">
        <f t="array" aca="1" ref="X286" ca="1">INDEX(INDIRECT($A$1),$B286,X$2)</f>
        <v>1100</v>
      </c>
      <c r="Y286" s="32" cm="1">
        <f t="array" aca="1" ref="Y286" ca="1">INDEX(INDIRECT($A$1),$B286,Y$2)</f>
        <v>900</v>
      </c>
      <c r="Z286" s="32" cm="1">
        <f t="array" aca="1" ref="Z286" ca="1">INDEX(INDIRECT($A$1),$B286,Z$2)</f>
        <v>700</v>
      </c>
      <c r="AA286" s="32" cm="1">
        <f t="array" aca="1" ref="AA286" ca="1">INDEX(INDIRECT($A$1),$B286,AA$2)</f>
        <v>900</v>
      </c>
      <c r="AB286" s="32" cm="1">
        <f t="array" aca="1" ref="AB286" ca="1">INDEX(INDIRECT($A$1),$B286,AB$2)</f>
        <v>1300</v>
      </c>
      <c r="AC286" s="33" cm="1">
        <f t="array" aca="1" ref="AC286" ca="1">INDEX(INDIRECT($A$1),$B286,AC$2)</f>
        <v>900</v>
      </c>
    </row>
    <row r="287" spans="2:29" x14ac:dyDescent="0.2">
      <c r="B287" s="17">
        <f t="shared" si="5"/>
        <v>281</v>
      </c>
      <c r="D287" s="26" t="str" cm="1">
        <f t="array" aca="1" ref="D287" ca="1">INDEX(INDIRECT($A$1),$B287,D$2)</f>
        <v>3317</v>
      </c>
      <c r="E287" s="27" t="str" cm="1">
        <f t="array" aca="1" ref="E287" ca="1">INDEX(INDIRECT($A$1),$B287,E$2)</f>
        <v>Repair and maintenance of transport equipment n.e.c.</v>
      </c>
      <c r="F287" s="31" t="str" cm="1">
        <f t="array" aca="1" ref="F287" ca="1">INDEX(INDIRECT($A$1),$B287,F$2)</f>
        <v>...</v>
      </c>
      <c r="G287" s="32" t="str" cm="1">
        <f t="array" aca="1" ref="G287" ca="1">INDEX(INDIRECT($A$1),$B287,G$2)</f>
        <v>...</v>
      </c>
      <c r="H287" s="32" t="str" cm="1">
        <f t="array" aca="1" ref="H287" ca="1">INDEX(INDIRECT($A$1),$B287,H$2)</f>
        <v>...</v>
      </c>
      <c r="I287" s="32" t="str" cm="1">
        <f t="array" aca="1" ref="I287" ca="1">INDEX(INDIRECT($A$1),$B287,I$2)</f>
        <v>...</v>
      </c>
      <c r="J287" s="32" t="str" cm="1">
        <f t="array" aca="1" ref="J287" ca="1">INDEX(INDIRECT($A$1),$B287,J$2)</f>
        <v>...</v>
      </c>
      <c r="K287" s="32" t="str" cm="1">
        <f t="array" aca="1" ref="K287" ca="1">INDEX(INDIRECT($A$1),$B287,K$2)</f>
        <v>...</v>
      </c>
      <c r="L287" s="32" t="str" cm="1">
        <f t="array" aca="1" ref="L287" ca="1">INDEX(INDIRECT($A$1),$B287,L$2)</f>
        <v>...</v>
      </c>
      <c r="M287" s="32" t="str" cm="1">
        <f t="array" aca="1" ref="M287" ca="1">INDEX(INDIRECT($A$1),$B287,M$2)</f>
        <v>...</v>
      </c>
      <c r="N287" s="32" t="str" cm="1">
        <f t="array" aca="1" ref="N287" ca="1">INDEX(INDIRECT($A$1),$B287,N$2)</f>
        <v>...</v>
      </c>
      <c r="O287" s="32" t="str" cm="1">
        <f t="array" aca="1" ref="O287" ca="1">INDEX(INDIRECT($A$1),$B287,O$2)</f>
        <v>...</v>
      </c>
      <c r="P287" s="32" t="str" cm="1">
        <f t="array" aca="1" ref="P287" ca="1">INDEX(INDIRECT($A$1),$B287,P$2)</f>
        <v>...</v>
      </c>
      <c r="Q287" s="32" cm="1">
        <f t="array" aca="1" ref="Q287" ca="1">INDEX(INDIRECT($A$1),$B287,Q$2)</f>
        <v>2300</v>
      </c>
      <c r="R287" s="32" cm="1">
        <f t="array" aca="1" ref="R287" ca="1">INDEX(INDIRECT($A$1),$B287,R$2)</f>
        <v>4100</v>
      </c>
      <c r="S287" s="32" cm="1">
        <f t="array" aca="1" ref="S287" ca="1">INDEX(INDIRECT($A$1),$B287,S$2)</f>
        <v>1200</v>
      </c>
      <c r="T287" s="32" cm="1">
        <f t="array" aca="1" ref="T287" ca="1">INDEX(INDIRECT($A$1),$B287,T$2)</f>
        <v>1300</v>
      </c>
      <c r="U287" s="32" cm="1">
        <f t="array" aca="1" ref="U287" ca="1">INDEX(INDIRECT($A$1),$B287,U$2)</f>
        <v>1300</v>
      </c>
      <c r="V287" s="32" cm="1">
        <f t="array" aca="1" ref="V287" ca="1">INDEX(INDIRECT($A$1),$B287,V$2)</f>
        <v>1300</v>
      </c>
      <c r="W287" s="32" cm="1">
        <f t="array" aca="1" ref="W287" ca="1">INDEX(INDIRECT($A$1),$B287,W$2)</f>
        <v>3600</v>
      </c>
      <c r="X287" s="32" cm="1">
        <f t="array" aca="1" ref="X287" ca="1">INDEX(INDIRECT($A$1),$B287,X$2)</f>
        <v>2600</v>
      </c>
      <c r="Y287" s="32" cm="1">
        <f t="array" aca="1" ref="Y287" ca="1">INDEX(INDIRECT($A$1),$B287,Y$2)</f>
        <v>2400</v>
      </c>
      <c r="Z287" s="32" cm="1">
        <f t="array" aca="1" ref="Z287" ca="1">INDEX(INDIRECT($A$1),$B287,Z$2)</f>
        <v>2300</v>
      </c>
      <c r="AA287" s="32" cm="1">
        <f t="array" aca="1" ref="AA287" ca="1">INDEX(INDIRECT($A$1),$B287,AA$2)</f>
        <v>1800</v>
      </c>
      <c r="AB287" s="32" cm="1">
        <f t="array" aca="1" ref="AB287" ca="1">INDEX(INDIRECT($A$1),$B287,AB$2)</f>
        <v>2400</v>
      </c>
      <c r="AC287" s="33" cm="1">
        <f t="array" aca="1" ref="AC287" ca="1">INDEX(INDIRECT($A$1),$B287,AC$2)</f>
        <v>2300</v>
      </c>
    </row>
    <row r="288" spans="2:29" x14ac:dyDescent="0.2">
      <c r="B288" s="17">
        <f t="shared" si="5"/>
        <v>282</v>
      </c>
      <c r="D288" s="26" t="str" cm="1">
        <f t="array" aca="1" ref="D288" ca="1">INDEX(INDIRECT($A$1),$B288,D$2)</f>
        <v>3319</v>
      </c>
      <c r="E288" s="27" t="str" cm="1">
        <f t="array" aca="1" ref="E288" ca="1">INDEX(INDIRECT($A$1),$B288,E$2)</f>
        <v>Repair of other equipment</v>
      </c>
      <c r="F288" s="31" t="str" cm="1">
        <f t="array" aca="1" ref="F288" ca="1">INDEX(INDIRECT($A$1),$B288,F$2)</f>
        <v>...</v>
      </c>
      <c r="G288" s="32" t="str" cm="1">
        <f t="array" aca="1" ref="G288" ca="1">INDEX(INDIRECT($A$1),$B288,G$2)</f>
        <v>...</v>
      </c>
      <c r="H288" s="32" t="str" cm="1">
        <f t="array" aca="1" ref="H288" ca="1">INDEX(INDIRECT($A$1),$B288,H$2)</f>
        <v>...</v>
      </c>
      <c r="I288" s="32" t="str" cm="1">
        <f t="array" aca="1" ref="I288" ca="1">INDEX(INDIRECT($A$1),$B288,I$2)</f>
        <v>...</v>
      </c>
      <c r="J288" s="32" t="str" cm="1">
        <f t="array" aca="1" ref="J288" ca="1">INDEX(INDIRECT($A$1),$B288,J$2)</f>
        <v>...</v>
      </c>
      <c r="K288" s="32" t="str" cm="1">
        <f t="array" aca="1" ref="K288" ca="1">INDEX(INDIRECT($A$1),$B288,K$2)</f>
        <v>...</v>
      </c>
      <c r="L288" s="32" t="str" cm="1">
        <f t="array" aca="1" ref="L288" ca="1">INDEX(INDIRECT($A$1),$B288,L$2)</f>
        <v>...</v>
      </c>
      <c r="M288" s="32" t="str" cm="1">
        <f t="array" aca="1" ref="M288" ca="1">INDEX(INDIRECT($A$1),$B288,M$2)</f>
        <v>...</v>
      </c>
      <c r="N288" s="32" t="str" cm="1">
        <f t="array" aca="1" ref="N288" ca="1">INDEX(INDIRECT($A$1),$B288,N$2)</f>
        <v>...</v>
      </c>
      <c r="O288" s="32" t="str" cm="1">
        <f t="array" aca="1" ref="O288" ca="1">INDEX(INDIRECT($A$1),$B288,O$2)</f>
        <v>...</v>
      </c>
      <c r="P288" s="32" t="str" cm="1">
        <f t="array" aca="1" ref="P288" ca="1">INDEX(INDIRECT($A$1),$B288,P$2)</f>
        <v>...</v>
      </c>
      <c r="Q288" s="32" t="str" cm="1">
        <f t="array" aca="1" ref="Q288" ca="1">INDEX(INDIRECT($A$1),$B288,Q$2)</f>
        <v>...</v>
      </c>
      <c r="R288" s="32" cm="1">
        <f t="array" aca="1" ref="R288" ca="1">INDEX(INDIRECT($A$1),$B288,R$2)</f>
        <v>200</v>
      </c>
      <c r="S288" s="32" cm="1">
        <f t="array" aca="1" ref="S288" ca="1">INDEX(INDIRECT($A$1),$B288,S$2)</f>
        <v>100</v>
      </c>
      <c r="T288" s="32" cm="1">
        <f t="array" aca="1" ref="T288" ca="1">INDEX(INDIRECT($A$1),$B288,T$2)</f>
        <v>800</v>
      </c>
      <c r="U288" s="32" cm="1">
        <f t="array" aca="1" ref="U288" ca="1">INDEX(INDIRECT($A$1),$B288,U$2)</f>
        <v>1900</v>
      </c>
      <c r="V288" s="32" cm="1">
        <f t="array" aca="1" ref="V288" ca="1">INDEX(INDIRECT($A$1),$B288,V$2)</f>
        <v>200</v>
      </c>
      <c r="W288" s="32" cm="1">
        <f t="array" aca="1" ref="W288" ca="1">INDEX(INDIRECT($A$1),$B288,W$2)</f>
        <v>100</v>
      </c>
      <c r="X288" s="32" cm="1">
        <f t="array" aca="1" ref="X288" ca="1">INDEX(INDIRECT($A$1),$B288,X$2)</f>
        <v>700</v>
      </c>
      <c r="Y288" s="32" cm="1">
        <f t="array" aca="1" ref="Y288" ca="1">INDEX(INDIRECT($A$1),$B288,Y$2)</f>
        <v>300</v>
      </c>
      <c r="Z288" s="32" cm="1">
        <f t="array" aca="1" ref="Z288" ca="1">INDEX(INDIRECT($A$1),$B288,Z$2)</f>
        <v>100</v>
      </c>
      <c r="AA288" s="32" cm="1">
        <f t="array" aca="1" ref="AA288" ca="1">INDEX(INDIRECT($A$1),$B288,AA$2)</f>
        <v>200</v>
      </c>
      <c r="AB288" s="32" cm="1">
        <f t="array" aca="1" ref="AB288" ca="1">INDEX(INDIRECT($A$1),$B288,AB$2)</f>
        <v>300</v>
      </c>
      <c r="AC288" s="33" cm="1">
        <f t="array" aca="1" ref="AC288" ca="1">INDEX(INDIRECT($A$1),$B288,AC$2)</f>
        <v>100</v>
      </c>
    </row>
    <row r="289" spans="2:29" x14ac:dyDescent="0.2">
      <c r="B289" s="17">
        <f t="shared" si="5"/>
        <v>283</v>
      </c>
      <c r="D289" s="26" t="str" cm="1">
        <f t="array" aca="1" ref="D289" ca="1">INDEX(INDIRECT($A$1),$B289,D$2)</f>
        <v>3320</v>
      </c>
      <c r="E289" s="27" t="str" cm="1">
        <f t="array" aca="1" ref="E289" ca="1">INDEX(INDIRECT($A$1),$B289,E$2)</f>
        <v>Installation of industrial machinery and equipment</v>
      </c>
      <c r="F289" s="31" cm="1">
        <f t="array" aca="1" ref="F289" ca="1">INDEX(INDIRECT($A$1),$B289,F$2)</f>
        <v>900</v>
      </c>
      <c r="G289" s="32" cm="1">
        <f t="array" aca="1" ref="G289" ca="1">INDEX(INDIRECT($A$1),$B289,G$2)</f>
        <v>1000</v>
      </c>
      <c r="H289" s="32" cm="1">
        <f t="array" aca="1" ref="H289" ca="1">INDEX(INDIRECT($A$1),$B289,H$2)</f>
        <v>1400</v>
      </c>
      <c r="I289" s="32" cm="1">
        <f t="array" aca="1" ref="I289" ca="1">INDEX(INDIRECT($A$1),$B289,I$2)</f>
        <v>1200</v>
      </c>
      <c r="J289" s="32" cm="1">
        <f t="array" aca="1" ref="J289" ca="1">INDEX(INDIRECT($A$1),$B289,J$2)</f>
        <v>800</v>
      </c>
      <c r="K289" s="32" cm="1">
        <f t="array" aca="1" ref="K289" ca="1">INDEX(INDIRECT($A$1),$B289,K$2)</f>
        <v>700</v>
      </c>
      <c r="L289" s="32" cm="1">
        <f t="array" aca="1" ref="L289" ca="1">INDEX(INDIRECT($A$1),$B289,L$2)</f>
        <v>600</v>
      </c>
      <c r="M289" s="32" cm="1">
        <f t="array" aca="1" ref="M289" ca="1">INDEX(INDIRECT($A$1),$B289,M$2)</f>
        <v>500</v>
      </c>
      <c r="N289" s="32" cm="1">
        <f t="array" aca="1" ref="N289" ca="1">INDEX(INDIRECT($A$1),$B289,N$2)</f>
        <v>500</v>
      </c>
      <c r="O289" s="32" cm="1">
        <f t="array" aca="1" ref="O289" ca="1">INDEX(INDIRECT($A$1),$B289,O$2)</f>
        <v>500</v>
      </c>
      <c r="P289" s="32" cm="1">
        <f t="array" aca="1" ref="P289" ca="1">INDEX(INDIRECT($A$1),$B289,P$2)</f>
        <v>500</v>
      </c>
      <c r="Q289" s="32" cm="1">
        <f t="array" aca="1" ref="Q289" ca="1">INDEX(INDIRECT($A$1),$B289,Q$2)</f>
        <v>400</v>
      </c>
      <c r="R289" s="32" cm="1">
        <f t="array" aca="1" ref="R289" ca="1">INDEX(INDIRECT($A$1),$B289,R$2)</f>
        <v>1000</v>
      </c>
      <c r="S289" s="32" cm="1">
        <f t="array" aca="1" ref="S289" ca="1">INDEX(INDIRECT($A$1),$B289,S$2)</f>
        <v>700</v>
      </c>
      <c r="T289" s="32" cm="1">
        <f t="array" aca="1" ref="T289" ca="1">INDEX(INDIRECT($A$1),$B289,T$2)</f>
        <v>500</v>
      </c>
      <c r="U289" s="32" cm="1">
        <f t="array" aca="1" ref="U289" ca="1">INDEX(INDIRECT($A$1),$B289,U$2)</f>
        <v>600</v>
      </c>
      <c r="V289" s="32" cm="1">
        <f t="array" aca="1" ref="V289" ca="1">INDEX(INDIRECT($A$1),$B289,V$2)</f>
        <v>700</v>
      </c>
      <c r="W289" s="32" cm="1">
        <f t="array" aca="1" ref="W289" ca="1">INDEX(INDIRECT($A$1),$B289,W$2)</f>
        <v>600</v>
      </c>
      <c r="X289" s="32" cm="1">
        <f t="array" aca="1" ref="X289" ca="1">INDEX(INDIRECT($A$1),$B289,X$2)</f>
        <v>2800</v>
      </c>
      <c r="Y289" s="32" cm="1">
        <f t="array" aca="1" ref="Y289" ca="1">INDEX(INDIRECT($A$1),$B289,Y$2)</f>
        <v>1700</v>
      </c>
      <c r="Z289" s="32" cm="1">
        <f t="array" aca="1" ref="Z289" ca="1">INDEX(INDIRECT($A$1),$B289,Z$2)</f>
        <v>1100</v>
      </c>
      <c r="AA289" s="32" cm="1">
        <f t="array" aca="1" ref="AA289" ca="1">INDEX(INDIRECT($A$1),$B289,AA$2)</f>
        <v>1300</v>
      </c>
      <c r="AB289" s="32" cm="1">
        <f t="array" aca="1" ref="AB289" ca="1">INDEX(INDIRECT($A$1),$B289,AB$2)</f>
        <v>1500</v>
      </c>
      <c r="AC289" s="33" cm="1">
        <f t="array" aca="1" ref="AC289" ca="1">INDEX(INDIRECT($A$1),$B289,AC$2)</f>
        <v>800</v>
      </c>
    </row>
    <row r="290" spans="2:29" x14ac:dyDescent="0.2">
      <c r="B290" s="17">
        <f t="shared" si="5"/>
        <v>284</v>
      </c>
      <c r="D290" s="26" t="str" cm="1">
        <f t="array" aca="1" ref="D290" ca="1">INDEX(INDIRECT($A$1),$B290,D$2)</f>
        <v>3511</v>
      </c>
      <c r="E290" s="27" t="str" cm="1">
        <f t="array" aca="1" ref="E290" ca="1">INDEX(INDIRECT($A$1),$B290,E$2)</f>
        <v>Production of electricity</v>
      </c>
      <c r="F290" s="31" t="str" cm="1">
        <f t="array" aca="1" ref="F290" ca="1">INDEX(INDIRECT($A$1),$B290,F$2)</f>
        <v>...</v>
      </c>
      <c r="G290" s="32" t="str" cm="1">
        <f t="array" aca="1" ref="G290" ca="1">INDEX(INDIRECT($A$1),$B290,G$2)</f>
        <v>...</v>
      </c>
      <c r="H290" s="32" t="str" cm="1">
        <f t="array" aca="1" ref="H290" ca="1">INDEX(INDIRECT($A$1),$B290,H$2)</f>
        <v>...</v>
      </c>
      <c r="I290" s="32" t="str" cm="1">
        <f t="array" aca="1" ref="I290" ca="1">INDEX(INDIRECT($A$1),$B290,I$2)</f>
        <v>...</v>
      </c>
      <c r="J290" s="32" t="str" cm="1">
        <f t="array" aca="1" ref="J290" ca="1">INDEX(INDIRECT($A$1),$B290,J$2)</f>
        <v>...</v>
      </c>
      <c r="K290" s="32" t="str" cm="1">
        <f t="array" aca="1" ref="K290" ca="1">INDEX(INDIRECT($A$1),$B290,K$2)</f>
        <v>...</v>
      </c>
      <c r="L290" s="32" t="str" cm="1">
        <f t="array" aca="1" ref="L290" ca="1">INDEX(INDIRECT($A$1),$B290,L$2)</f>
        <v>...</v>
      </c>
      <c r="M290" s="32" t="str" cm="1">
        <f t="array" aca="1" ref="M290" ca="1">INDEX(INDIRECT($A$1),$B290,M$2)</f>
        <v>...</v>
      </c>
      <c r="N290" s="32" t="str" cm="1">
        <f t="array" aca="1" ref="N290" ca="1">INDEX(INDIRECT($A$1),$B290,N$2)</f>
        <v>...</v>
      </c>
      <c r="O290" s="32" t="str" cm="1">
        <f t="array" aca="1" ref="O290" ca="1">INDEX(INDIRECT($A$1),$B290,O$2)</f>
        <v>...</v>
      </c>
      <c r="P290" s="32" t="str" cm="1">
        <f t="array" aca="1" ref="P290" ca="1">INDEX(INDIRECT($A$1),$B290,P$2)</f>
        <v>...</v>
      </c>
      <c r="Q290" s="32" t="str" cm="1">
        <f t="array" aca="1" ref="Q290" ca="1">INDEX(INDIRECT($A$1),$B290,Q$2)</f>
        <v>...</v>
      </c>
      <c r="R290" s="32" t="str" cm="1">
        <f t="array" aca="1" ref="R290" ca="1">INDEX(INDIRECT($A$1),$B290,R$2)</f>
        <v>...</v>
      </c>
      <c r="S290" s="32" cm="1">
        <f t="array" aca="1" ref="S290" ca="1">INDEX(INDIRECT($A$1),$B290,S$2)</f>
        <v>1500</v>
      </c>
      <c r="T290" s="32" cm="1">
        <f t="array" aca="1" ref="T290" ca="1">INDEX(INDIRECT($A$1),$B290,T$2)</f>
        <v>2000</v>
      </c>
      <c r="U290" s="32" cm="1">
        <f t="array" aca="1" ref="U290" ca="1">INDEX(INDIRECT($A$1),$B290,U$2)</f>
        <v>1300</v>
      </c>
      <c r="V290" s="32" cm="1">
        <f t="array" aca="1" ref="V290" ca="1">INDEX(INDIRECT($A$1),$B290,V$2)</f>
        <v>2000</v>
      </c>
      <c r="W290" s="32" cm="1">
        <f t="array" aca="1" ref="W290" ca="1">INDEX(INDIRECT($A$1),$B290,W$2)</f>
        <v>2300</v>
      </c>
      <c r="X290" s="32" cm="1">
        <f t="array" aca="1" ref="X290" ca="1">INDEX(INDIRECT($A$1),$B290,X$2)</f>
        <v>3100</v>
      </c>
      <c r="Y290" s="32" cm="1">
        <f t="array" aca="1" ref="Y290" ca="1">INDEX(INDIRECT($A$1),$B290,Y$2)</f>
        <v>4100</v>
      </c>
      <c r="Z290" s="32" cm="1">
        <f t="array" aca="1" ref="Z290" ca="1">INDEX(INDIRECT($A$1),$B290,Z$2)</f>
        <v>10100</v>
      </c>
      <c r="AA290" s="32" cm="1">
        <f t="array" aca="1" ref="AA290" ca="1">INDEX(INDIRECT($A$1),$B290,AA$2)</f>
        <v>4400</v>
      </c>
      <c r="AB290" s="32" cm="1">
        <f t="array" aca="1" ref="AB290" ca="1">INDEX(INDIRECT($A$1),$B290,AB$2)</f>
        <v>5100</v>
      </c>
      <c r="AC290" s="33" cm="1">
        <f t="array" aca="1" ref="AC290" ca="1">INDEX(INDIRECT($A$1),$B290,AC$2)</f>
        <v>7800</v>
      </c>
    </row>
    <row r="291" spans="2:29" x14ac:dyDescent="0.2">
      <c r="B291" s="17">
        <f t="shared" si="5"/>
        <v>285</v>
      </c>
      <c r="D291" s="26" t="str" cm="1">
        <f t="array" aca="1" ref="D291" ca="1">INDEX(INDIRECT($A$1),$B291,D$2)</f>
        <v>3512</v>
      </c>
      <c r="E291" s="27" t="str" cm="1">
        <f t="array" aca="1" ref="E291" ca="1">INDEX(INDIRECT($A$1),$B291,E$2)</f>
        <v>Transmission of electricity</v>
      </c>
      <c r="F291" s="31" t="str" cm="1">
        <f t="array" aca="1" ref="F291" ca="1">INDEX(INDIRECT($A$1),$B291,F$2)</f>
        <v>...</v>
      </c>
      <c r="G291" s="32" t="str" cm="1">
        <f t="array" aca="1" ref="G291" ca="1">INDEX(INDIRECT($A$1),$B291,G$2)</f>
        <v>...</v>
      </c>
      <c r="H291" s="32" t="str" cm="1">
        <f t="array" aca="1" ref="H291" ca="1">INDEX(INDIRECT($A$1),$B291,H$2)</f>
        <v>...</v>
      </c>
      <c r="I291" s="32" t="str" cm="1">
        <f t="array" aca="1" ref="I291" ca="1">INDEX(INDIRECT($A$1),$B291,I$2)</f>
        <v>...</v>
      </c>
      <c r="J291" s="32" t="str" cm="1">
        <f t="array" aca="1" ref="J291" ca="1">INDEX(INDIRECT($A$1),$B291,J$2)</f>
        <v>...</v>
      </c>
      <c r="K291" s="32" t="str" cm="1">
        <f t="array" aca="1" ref="K291" ca="1">INDEX(INDIRECT($A$1),$B291,K$2)</f>
        <v>...</v>
      </c>
      <c r="L291" s="32" t="str" cm="1">
        <f t="array" aca="1" ref="L291" ca="1">INDEX(INDIRECT($A$1),$B291,L$2)</f>
        <v>...</v>
      </c>
      <c r="M291" s="32" t="str" cm="1">
        <f t="array" aca="1" ref="M291" ca="1">INDEX(INDIRECT($A$1),$B291,M$2)</f>
        <v>...</v>
      </c>
      <c r="N291" s="32" t="str" cm="1">
        <f t="array" aca="1" ref="N291" ca="1">INDEX(INDIRECT($A$1),$B291,N$2)</f>
        <v>...</v>
      </c>
      <c r="O291" s="32" t="str" cm="1">
        <f t="array" aca="1" ref="O291" ca="1">INDEX(INDIRECT($A$1),$B291,O$2)</f>
        <v>...</v>
      </c>
      <c r="P291" s="32" t="str" cm="1">
        <f t="array" aca="1" ref="P291" ca="1">INDEX(INDIRECT($A$1),$B291,P$2)</f>
        <v>...</v>
      </c>
      <c r="Q291" s="32" t="str" cm="1">
        <f t="array" aca="1" ref="Q291" ca="1">INDEX(INDIRECT($A$1),$B291,Q$2)</f>
        <v>...</v>
      </c>
      <c r="R291" s="32" t="str" cm="1">
        <f t="array" aca="1" ref="R291" ca="1">INDEX(INDIRECT($A$1),$B291,R$2)</f>
        <v>...</v>
      </c>
      <c r="S291" s="32" cm="1">
        <f t="array" aca="1" ref="S291" ca="1">INDEX(INDIRECT($A$1),$B291,S$2)</f>
        <v>300</v>
      </c>
      <c r="T291" s="32" cm="1">
        <f t="array" aca="1" ref="T291" ca="1">INDEX(INDIRECT($A$1),$B291,T$2)</f>
        <v>100</v>
      </c>
      <c r="U291" s="32" cm="1">
        <f t="array" aca="1" ref="U291" ca="1">INDEX(INDIRECT($A$1),$B291,U$2)</f>
        <v>100</v>
      </c>
      <c r="V291" s="32" cm="1">
        <f t="array" aca="1" ref="V291" ca="1">INDEX(INDIRECT($A$1),$B291,V$2)</f>
        <v>100</v>
      </c>
      <c r="W291" s="32" cm="1">
        <f t="array" aca="1" ref="W291" ca="1">INDEX(INDIRECT($A$1),$B291,W$2)</f>
        <v>100</v>
      </c>
      <c r="X291" s="32" cm="1">
        <f t="array" aca="1" ref="X291" ca="1">INDEX(INDIRECT($A$1),$B291,X$2)</f>
        <v>100</v>
      </c>
      <c r="Y291" s="32" cm="1">
        <f t="array" aca="1" ref="Y291" ca="1">INDEX(INDIRECT($A$1),$B291,Y$2)</f>
        <v>100</v>
      </c>
      <c r="Z291" s="32" cm="1">
        <f t="array" aca="1" ref="Z291" ca="1">INDEX(INDIRECT($A$1),$B291,Z$2)</f>
        <v>100</v>
      </c>
      <c r="AA291" s="32" cm="1">
        <f t="array" aca="1" ref="AA291" ca="1">INDEX(INDIRECT($A$1),$B291,AA$2)</f>
        <v>100</v>
      </c>
      <c r="AB291" s="32" cm="1">
        <f t="array" aca="1" ref="AB291" ca="1">INDEX(INDIRECT($A$1),$B291,AB$2)</f>
        <v>600</v>
      </c>
      <c r="AC291" s="33" cm="1">
        <f t="array" aca="1" ref="AC291" ca="1">INDEX(INDIRECT($A$1),$B291,AC$2)</f>
        <v>900</v>
      </c>
    </row>
    <row r="292" spans="2:29" x14ac:dyDescent="0.2">
      <c r="B292" s="17">
        <f t="shared" si="5"/>
        <v>286</v>
      </c>
      <c r="D292" s="26" t="str" cm="1">
        <f t="array" aca="1" ref="D292" ca="1">INDEX(INDIRECT($A$1),$B292,D$2)</f>
        <v>3513</v>
      </c>
      <c r="E292" s="27" t="str" cm="1">
        <f t="array" aca="1" ref="E292" ca="1">INDEX(INDIRECT($A$1),$B292,E$2)</f>
        <v>Distribution of electricity</v>
      </c>
      <c r="F292" s="31" cm="1">
        <f t="array" aca="1" ref="F292" ca="1">INDEX(INDIRECT($A$1),$B292,F$2)</f>
        <v>1500</v>
      </c>
      <c r="G292" s="32" cm="1">
        <f t="array" aca="1" ref="G292" ca="1">INDEX(INDIRECT($A$1),$B292,G$2)</f>
        <v>2100</v>
      </c>
      <c r="H292" s="32" cm="1">
        <f t="array" aca="1" ref="H292" ca="1">INDEX(INDIRECT($A$1),$B292,H$2)</f>
        <v>3000</v>
      </c>
      <c r="I292" s="32" cm="1">
        <f t="array" aca="1" ref="I292" ca="1">INDEX(INDIRECT($A$1),$B292,I$2)</f>
        <v>2600</v>
      </c>
      <c r="J292" s="32" cm="1">
        <f t="array" aca="1" ref="J292" ca="1">INDEX(INDIRECT($A$1),$B292,J$2)</f>
        <v>2500</v>
      </c>
      <c r="K292" s="32" cm="1">
        <f t="array" aca="1" ref="K292" ca="1">INDEX(INDIRECT($A$1),$B292,K$2)</f>
        <v>2200</v>
      </c>
      <c r="L292" s="32" cm="1">
        <f t="array" aca="1" ref="L292" ca="1">INDEX(INDIRECT($A$1),$B292,L$2)</f>
        <v>2200</v>
      </c>
      <c r="M292" s="32" cm="1">
        <f t="array" aca="1" ref="M292" ca="1">INDEX(INDIRECT($A$1),$B292,M$2)</f>
        <v>1600</v>
      </c>
      <c r="N292" s="32" cm="1">
        <f t="array" aca="1" ref="N292" ca="1">INDEX(INDIRECT($A$1),$B292,N$2)</f>
        <v>2500</v>
      </c>
      <c r="O292" s="32" cm="1">
        <f t="array" aca="1" ref="O292" ca="1">INDEX(INDIRECT($A$1),$B292,O$2)</f>
        <v>3700</v>
      </c>
      <c r="P292" s="32" cm="1">
        <f t="array" aca="1" ref="P292" ca="1">INDEX(INDIRECT($A$1),$B292,P$2)</f>
        <v>4300</v>
      </c>
      <c r="Q292" s="32" cm="1">
        <f t="array" aca="1" ref="Q292" ca="1">INDEX(INDIRECT($A$1),$B292,Q$2)</f>
        <v>3800</v>
      </c>
      <c r="R292" s="32" cm="1">
        <f t="array" aca="1" ref="R292" ca="1">INDEX(INDIRECT($A$1),$B292,R$2)</f>
        <v>3700</v>
      </c>
      <c r="S292" s="32" cm="1">
        <f t="array" aca="1" ref="S292" ca="1">INDEX(INDIRECT($A$1),$B292,S$2)</f>
        <v>4700</v>
      </c>
      <c r="T292" s="32" cm="1">
        <f t="array" aca="1" ref="T292" ca="1">INDEX(INDIRECT($A$1),$B292,T$2)</f>
        <v>2600</v>
      </c>
      <c r="U292" s="32" cm="1">
        <f t="array" aca="1" ref="U292" ca="1">INDEX(INDIRECT($A$1),$B292,U$2)</f>
        <v>3400</v>
      </c>
      <c r="V292" s="32" cm="1">
        <f t="array" aca="1" ref="V292" ca="1">INDEX(INDIRECT($A$1),$B292,V$2)</f>
        <v>3700</v>
      </c>
      <c r="W292" s="32" cm="1">
        <f t="array" aca="1" ref="W292" ca="1">INDEX(INDIRECT($A$1),$B292,W$2)</f>
        <v>4800</v>
      </c>
      <c r="X292" s="32" cm="1">
        <f t="array" aca="1" ref="X292" ca="1">INDEX(INDIRECT($A$1),$B292,X$2)</f>
        <v>4400</v>
      </c>
      <c r="Y292" s="32" cm="1">
        <f t="array" aca="1" ref="Y292" ca="1">INDEX(INDIRECT($A$1),$B292,Y$2)</f>
        <v>4000</v>
      </c>
      <c r="Z292" s="32" cm="1">
        <f t="array" aca="1" ref="Z292" ca="1">INDEX(INDIRECT($A$1),$B292,Z$2)</f>
        <v>3800</v>
      </c>
      <c r="AA292" s="32" cm="1">
        <f t="array" aca="1" ref="AA292" ca="1">INDEX(INDIRECT($A$1),$B292,AA$2)</f>
        <v>5700</v>
      </c>
      <c r="AB292" s="32" cm="1">
        <f t="array" aca="1" ref="AB292" ca="1">INDEX(INDIRECT($A$1),$B292,AB$2)</f>
        <v>4400</v>
      </c>
      <c r="AC292" s="33" cm="1">
        <f t="array" aca="1" ref="AC292" ca="1">INDEX(INDIRECT($A$1),$B292,AC$2)</f>
        <v>4000</v>
      </c>
    </row>
    <row r="293" spans="2:29" x14ac:dyDescent="0.2">
      <c r="B293" s="17">
        <f t="shared" si="5"/>
        <v>287</v>
      </c>
      <c r="D293" s="26" t="str" cm="1">
        <f t="array" aca="1" ref="D293" ca="1">INDEX(INDIRECT($A$1),$B293,D$2)</f>
        <v>3514</v>
      </c>
      <c r="E293" s="27" t="str" cm="1">
        <f t="array" aca="1" ref="E293" ca="1">INDEX(INDIRECT($A$1),$B293,E$2)</f>
        <v>Trade of electricity</v>
      </c>
      <c r="F293" s="31" t="str" cm="1">
        <f t="array" aca="1" ref="F293" ca="1">INDEX(INDIRECT($A$1),$B293,F$2)</f>
        <v>...</v>
      </c>
      <c r="G293" s="32" t="str" cm="1">
        <f t="array" aca="1" ref="G293" ca="1">INDEX(INDIRECT($A$1),$B293,G$2)</f>
        <v>...</v>
      </c>
      <c r="H293" s="32" t="str" cm="1">
        <f t="array" aca="1" ref="H293" ca="1">INDEX(INDIRECT($A$1),$B293,H$2)</f>
        <v>...</v>
      </c>
      <c r="I293" s="32" t="str" cm="1">
        <f t="array" aca="1" ref="I293" ca="1">INDEX(INDIRECT($A$1),$B293,I$2)</f>
        <v>...</v>
      </c>
      <c r="J293" s="32" t="str" cm="1">
        <f t="array" aca="1" ref="J293" ca="1">INDEX(INDIRECT($A$1),$B293,J$2)</f>
        <v>...</v>
      </c>
      <c r="K293" s="32" t="str" cm="1">
        <f t="array" aca="1" ref="K293" ca="1">INDEX(INDIRECT($A$1),$B293,K$2)</f>
        <v>...</v>
      </c>
      <c r="L293" s="32" t="str" cm="1">
        <f t="array" aca="1" ref="L293" ca="1">INDEX(INDIRECT($A$1),$B293,L$2)</f>
        <v>...</v>
      </c>
      <c r="M293" s="32" t="str" cm="1">
        <f t="array" aca="1" ref="M293" ca="1">INDEX(INDIRECT($A$1),$B293,M$2)</f>
        <v>...</v>
      </c>
      <c r="N293" s="32" t="str" cm="1">
        <f t="array" aca="1" ref="N293" ca="1">INDEX(INDIRECT($A$1),$B293,N$2)</f>
        <v>...</v>
      </c>
      <c r="O293" s="32" t="str" cm="1">
        <f t="array" aca="1" ref="O293" ca="1">INDEX(INDIRECT($A$1),$B293,O$2)</f>
        <v>...</v>
      </c>
      <c r="P293" s="32" t="str" cm="1">
        <f t="array" aca="1" ref="P293" ca="1">INDEX(INDIRECT($A$1),$B293,P$2)</f>
        <v>...</v>
      </c>
      <c r="Q293" s="32" t="str" cm="1">
        <f t="array" aca="1" ref="Q293" ca="1">INDEX(INDIRECT($A$1),$B293,Q$2)</f>
        <v>...</v>
      </c>
      <c r="R293" s="32" t="str" cm="1">
        <f t="array" aca="1" ref="R293" ca="1">INDEX(INDIRECT($A$1),$B293,R$2)</f>
        <v>...</v>
      </c>
      <c r="S293" s="32" cm="1">
        <f t="array" aca="1" ref="S293" ca="1">INDEX(INDIRECT($A$1),$B293,S$2)</f>
        <v>200</v>
      </c>
      <c r="T293" s="32" cm="1">
        <f t="array" aca="1" ref="T293" ca="1">INDEX(INDIRECT($A$1),$B293,T$2)</f>
        <v>100</v>
      </c>
      <c r="U293" s="32" cm="1">
        <f t="array" aca="1" ref="U293" ca="1">INDEX(INDIRECT($A$1),$B293,U$2)</f>
        <v>400</v>
      </c>
      <c r="V293" s="32" cm="1">
        <f t="array" aca="1" ref="V293" ca="1">INDEX(INDIRECT($A$1),$B293,V$2)</f>
        <v>300</v>
      </c>
      <c r="W293" s="32" cm="1">
        <f t="array" aca="1" ref="W293" ca="1">INDEX(INDIRECT($A$1),$B293,W$2)</f>
        <v>300</v>
      </c>
      <c r="X293" s="32" cm="1">
        <f t="array" aca="1" ref="X293" ca="1">INDEX(INDIRECT($A$1),$B293,X$2)</f>
        <v>700</v>
      </c>
      <c r="Y293" s="32" cm="1">
        <f t="array" aca="1" ref="Y293" ca="1">INDEX(INDIRECT($A$1),$B293,Y$2)</f>
        <v>1000</v>
      </c>
      <c r="Z293" s="32" cm="1">
        <f t="array" aca="1" ref="Z293" ca="1">INDEX(INDIRECT($A$1),$B293,Z$2)</f>
        <v>2000</v>
      </c>
      <c r="AA293" s="32" cm="1">
        <f t="array" aca="1" ref="AA293" ca="1">INDEX(INDIRECT($A$1),$B293,AA$2)</f>
        <v>1200</v>
      </c>
      <c r="AB293" s="32" cm="1">
        <f t="array" aca="1" ref="AB293" ca="1">INDEX(INDIRECT($A$1),$B293,AB$2)</f>
        <v>1500</v>
      </c>
      <c r="AC293" s="33" cm="1">
        <f t="array" aca="1" ref="AC293" ca="1">INDEX(INDIRECT($A$1),$B293,AC$2)</f>
        <v>2000</v>
      </c>
    </row>
    <row r="294" spans="2:29" x14ac:dyDescent="0.2">
      <c r="B294" s="17">
        <f t="shared" si="5"/>
        <v>288</v>
      </c>
      <c r="D294" s="26" t="str" cm="1">
        <f t="array" aca="1" ref="D294" ca="1">INDEX(INDIRECT($A$1),$B294,D$2)</f>
        <v>352_123</v>
      </c>
      <c r="E294" s="27" t="str" cm="1">
        <f t="array" aca="1" ref="E294" ca="1">INDEX(INDIRECT($A$1),$B294,E$2)</f>
        <v>Manufacture of gas AND Distribution of gaseous fuels through mains AND Trade of gas through mains</v>
      </c>
      <c r="F294" s="31" t="str" cm="1">
        <f t="array" aca="1" ref="F294" ca="1">INDEX(INDIRECT($A$1),$B294,F$2)</f>
        <v>...</v>
      </c>
      <c r="G294" s="32" t="str" cm="1">
        <f t="array" aca="1" ref="G294" ca="1">INDEX(INDIRECT($A$1),$B294,G$2)</f>
        <v>...</v>
      </c>
      <c r="H294" s="32" t="str" cm="1">
        <f t="array" aca="1" ref="H294" ca="1">INDEX(INDIRECT($A$1),$B294,H$2)</f>
        <v>...</v>
      </c>
      <c r="I294" s="32" t="str" cm="1">
        <f t="array" aca="1" ref="I294" ca="1">INDEX(INDIRECT($A$1),$B294,I$2)</f>
        <v>...</v>
      </c>
      <c r="J294" s="32" t="str" cm="1">
        <f t="array" aca="1" ref="J294" ca="1">INDEX(INDIRECT($A$1),$B294,J$2)</f>
        <v>...</v>
      </c>
      <c r="K294" s="32" t="str" cm="1">
        <f t="array" aca="1" ref="K294" ca="1">INDEX(INDIRECT($A$1),$B294,K$2)</f>
        <v>...</v>
      </c>
      <c r="L294" s="32" t="str" cm="1">
        <f t="array" aca="1" ref="L294" ca="1">INDEX(INDIRECT($A$1),$B294,L$2)</f>
        <v>...</v>
      </c>
      <c r="M294" s="32" t="str" cm="1">
        <f t="array" aca="1" ref="M294" ca="1">INDEX(INDIRECT($A$1),$B294,M$2)</f>
        <v>...</v>
      </c>
      <c r="N294" s="32" t="str" cm="1">
        <f t="array" aca="1" ref="N294" ca="1">INDEX(INDIRECT($A$1),$B294,N$2)</f>
        <v>...</v>
      </c>
      <c r="O294" s="32" t="str" cm="1">
        <f t="array" aca="1" ref="O294" ca="1">INDEX(INDIRECT($A$1),$B294,O$2)</f>
        <v>...</v>
      </c>
      <c r="P294" s="32" t="str" cm="1">
        <f t="array" aca="1" ref="P294" ca="1">INDEX(INDIRECT($A$1),$B294,P$2)</f>
        <v>...</v>
      </c>
      <c r="Q294" s="32" t="str" cm="1">
        <f t="array" aca="1" ref="Q294" ca="1">INDEX(INDIRECT($A$1),$B294,Q$2)</f>
        <v>...</v>
      </c>
      <c r="R294" s="32" t="str" cm="1">
        <f t="array" aca="1" ref="R294" ca="1">INDEX(INDIRECT($A$1),$B294,R$2)</f>
        <v>...</v>
      </c>
      <c r="S294" s="32" t="str" cm="1">
        <f t="array" aca="1" ref="S294" ca="1">INDEX(INDIRECT($A$1),$B294,S$2)</f>
        <v>...</v>
      </c>
      <c r="T294" s="32" t="str" cm="1">
        <f t="array" aca="1" ref="T294" ca="1">INDEX(INDIRECT($A$1),$B294,T$2)</f>
        <v>...</v>
      </c>
      <c r="U294" s="32" t="str" cm="1">
        <f t="array" aca="1" ref="U294" ca="1">INDEX(INDIRECT($A$1),$B294,U$2)</f>
        <v>...</v>
      </c>
      <c r="V294" s="32" t="str" cm="1">
        <f t="array" aca="1" ref="V294" ca="1">INDEX(INDIRECT($A$1),$B294,V$2)</f>
        <v>...</v>
      </c>
      <c r="W294" s="32" t="str" cm="1">
        <f t="array" aca="1" ref="W294" ca="1">INDEX(INDIRECT($A$1),$B294,W$2)</f>
        <v>...</v>
      </c>
      <c r="X294" s="32" t="str" cm="1">
        <f t="array" aca="1" ref="X294" ca="1">INDEX(INDIRECT($A$1),$B294,X$2)</f>
        <v>...</v>
      </c>
      <c r="Y294" s="32" t="str" cm="1">
        <f t="array" aca="1" ref="Y294" ca="1">INDEX(INDIRECT($A$1),$B294,Y$2)</f>
        <v>...</v>
      </c>
      <c r="Z294" s="32" t="str" cm="1">
        <f t="array" aca="1" ref="Z294" ca="1">INDEX(INDIRECT($A$1),$B294,Z$2)</f>
        <v>...</v>
      </c>
      <c r="AA294" s="32" t="str" cm="1">
        <f t="array" aca="1" ref="AA294" ca="1">INDEX(INDIRECT($A$1),$B294,AA$2)</f>
        <v>...</v>
      </c>
      <c r="AB294" s="32" t="str" cm="1">
        <f t="array" aca="1" ref="AB294" ca="1">INDEX(INDIRECT($A$1),$B294,AB$2)</f>
        <v>...</v>
      </c>
      <c r="AC294" s="33" t="str" cm="1">
        <f t="array" aca="1" ref="AC294" ca="1">INDEX(INDIRECT($A$1),$B294,AC$2)</f>
        <v>...</v>
      </c>
    </row>
    <row r="295" spans="2:29" x14ac:dyDescent="0.2">
      <c r="B295" s="17">
        <f t="shared" si="5"/>
        <v>289</v>
      </c>
      <c r="D295" s="26" t="str" cm="1">
        <f t="array" aca="1" ref="D295" ca="1">INDEX(INDIRECT($A$1),$B295,D$2)</f>
        <v>3530</v>
      </c>
      <c r="E295" s="27" t="str" cm="1">
        <f t="array" aca="1" ref="E295" ca="1">INDEX(INDIRECT($A$1),$B295,E$2)</f>
        <v>Steam and air conditioning supply</v>
      </c>
      <c r="F295" s="31" t="str" cm="1">
        <f t="array" aca="1" ref="F295" ca="1">INDEX(INDIRECT($A$1),$B295,F$2)</f>
        <v>...</v>
      </c>
      <c r="G295" s="32" t="str" cm="1">
        <f t="array" aca="1" ref="G295" ca="1">INDEX(INDIRECT($A$1),$B295,G$2)</f>
        <v>...</v>
      </c>
      <c r="H295" s="32" t="str" cm="1">
        <f t="array" aca="1" ref="H295" ca="1">INDEX(INDIRECT($A$1),$B295,H$2)</f>
        <v>...</v>
      </c>
      <c r="I295" s="32" t="str" cm="1">
        <f t="array" aca="1" ref="I295" ca="1">INDEX(INDIRECT($A$1),$B295,I$2)</f>
        <v>...</v>
      </c>
      <c r="J295" s="32" t="str" cm="1">
        <f t="array" aca="1" ref="J295" ca="1">INDEX(INDIRECT($A$1),$B295,J$2)</f>
        <v>...</v>
      </c>
      <c r="K295" s="32" t="str" cm="1">
        <f t="array" aca="1" ref="K295" ca="1">INDEX(INDIRECT($A$1),$B295,K$2)</f>
        <v>...</v>
      </c>
      <c r="L295" s="32" t="str" cm="1">
        <f t="array" aca="1" ref="L295" ca="1">INDEX(INDIRECT($A$1),$B295,L$2)</f>
        <v>...</v>
      </c>
      <c r="M295" s="32" t="str" cm="1">
        <f t="array" aca="1" ref="M295" ca="1">INDEX(INDIRECT($A$1),$B295,M$2)</f>
        <v>...</v>
      </c>
      <c r="N295" s="32" t="str" cm="1">
        <f t="array" aca="1" ref="N295" ca="1">INDEX(INDIRECT($A$1),$B295,N$2)</f>
        <v>...</v>
      </c>
      <c r="O295" s="32" t="str" cm="1">
        <f t="array" aca="1" ref="O295" ca="1">INDEX(INDIRECT($A$1),$B295,O$2)</f>
        <v>...</v>
      </c>
      <c r="P295" s="32" t="str" cm="1">
        <f t="array" aca="1" ref="P295" ca="1">INDEX(INDIRECT($A$1),$B295,P$2)</f>
        <v>...</v>
      </c>
      <c r="Q295" s="32" t="str" cm="1">
        <f t="array" aca="1" ref="Q295" ca="1">INDEX(INDIRECT($A$1),$B295,Q$2)</f>
        <v>...</v>
      </c>
      <c r="R295" s="32" t="str" cm="1">
        <f t="array" aca="1" ref="R295" ca="1">INDEX(INDIRECT($A$1),$B295,R$2)</f>
        <v>...</v>
      </c>
      <c r="S295" s="32" t="str" cm="1">
        <f t="array" aca="1" ref="S295" ca="1">INDEX(INDIRECT($A$1),$B295,S$2)</f>
        <v>...</v>
      </c>
      <c r="T295" s="32" t="str" cm="1">
        <f t="array" aca="1" ref="T295" ca="1">INDEX(INDIRECT($A$1),$B295,T$2)</f>
        <v>...</v>
      </c>
      <c r="U295" s="32" t="str" cm="1">
        <f t="array" aca="1" ref="U295" ca="1">INDEX(INDIRECT($A$1),$B295,U$2)</f>
        <v>...</v>
      </c>
      <c r="V295" s="32" t="str" cm="1">
        <f t="array" aca="1" ref="V295" ca="1">INDEX(INDIRECT($A$1),$B295,V$2)</f>
        <v>...</v>
      </c>
      <c r="W295" s="32" t="str" cm="1">
        <f t="array" aca="1" ref="W295" ca="1">INDEX(INDIRECT($A$1),$B295,W$2)</f>
        <v>...</v>
      </c>
      <c r="X295" s="32" t="str" cm="1">
        <f t="array" aca="1" ref="X295" ca="1">INDEX(INDIRECT($A$1),$B295,X$2)</f>
        <v>...</v>
      </c>
      <c r="Y295" s="32" t="str" cm="1">
        <f t="array" aca="1" ref="Y295" ca="1">INDEX(INDIRECT($A$1),$B295,Y$2)</f>
        <v>...</v>
      </c>
      <c r="Z295" s="32" t="str" cm="1">
        <f t="array" aca="1" ref="Z295" ca="1">INDEX(INDIRECT($A$1),$B295,Z$2)</f>
        <v>...</v>
      </c>
      <c r="AA295" s="32" t="str" cm="1">
        <f t="array" aca="1" ref="AA295" ca="1">INDEX(INDIRECT($A$1),$B295,AA$2)</f>
        <v>...</v>
      </c>
      <c r="AB295" s="32" t="str" cm="1">
        <f t="array" aca="1" ref="AB295" ca="1">INDEX(INDIRECT($A$1),$B295,AB$2)</f>
        <v>...</v>
      </c>
      <c r="AC295" s="33" t="str" cm="1">
        <f t="array" aca="1" ref="AC295" ca="1">INDEX(INDIRECT($A$1),$B295,AC$2)</f>
        <v>...</v>
      </c>
    </row>
    <row r="296" spans="2:29" x14ac:dyDescent="0.2">
      <c r="B296" s="17">
        <f t="shared" si="5"/>
        <v>290</v>
      </c>
      <c r="D296" s="26" t="str" cm="1">
        <f t="array" aca="1" ref="D296" ca="1">INDEX(INDIRECT($A$1),$B296,D$2)</f>
        <v>3600</v>
      </c>
      <c r="E296" s="27" t="str" cm="1">
        <f t="array" aca="1" ref="E296" ca="1">INDEX(INDIRECT($A$1),$B296,E$2)</f>
        <v>Water collection, treatment and supply</v>
      </c>
      <c r="F296" s="31" t="str" cm="1">
        <f t="array" aca="1" ref="F296" ca="1">INDEX(INDIRECT($A$1),$B296,F$2)</f>
        <v>...</v>
      </c>
      <c r="G296" s="32" t="str" cm="1">
        <f t="array" aca="1" ref="G296" ca="1">INDEX(INDIRECT($A$1),$B296,G$2)</f>
        <v>...</v>
      </c>
      <c r="H296" s="32" t="str" cm="1">
        <f t="array" aca="1" ref="H296" ca="1">INDEX(INDIRECT($A$1),$B296,H$2)</f>
        <v>...</v>
      </c>
      <c r="I296" s="32" t="str" cm="1">
        <f t="array" aca="1" ref="I296" ca="1">INDEX(INDIRECT($A$1),$B296,I$2)</f>
        <v>...</v>
      </c>
      <c r="J296" s="32" t="str" cm="1">
        <f t="array" aca="1" ref="J296" ca="1">INDEX(INDIRECT($A$1),$B296,J$2)</f>
        <v>...</v>
      </c>
      <c r="K296" s="32" t="str" cm="1">
        <f t="array" aca="1" ref="K296" ca="1">INDEX(INDIRECT($A$1),$B296,K$2)</f>
        <v>...</v>
      </c>
      <c r="L296" s="32" t="str" cm="1">
        <f t="array" aca="1" ref="L296" ca="1">INDEX(INDIRECT($A$1),$B296,L$2)</f>
        <v>...</v>
      </c>
      <c r="M296" s="32" t="str" cm="1">
        <f t="array" aca="1" ref="M296" ca="1">INDEX(INDIRECT($A$1),$B296,M$2)</f>
        <v>...</v>
      </c>
      <c r="N296" s="32" t="str" cm="1">
        <f t="array" aca="1" ref="N296" ca="1">INDEX(INDIRECT($A$1),$B296,N$2)</f>
        <v>...</v>
      </c>
      <c r="O296" s="32" t="str" cm="1">
        <f t="array" aca="1" ref="O296" ca="1">INDEX(INDIRECT($A$1),$B296,O$2)</f>
        <v>...</v>
      </c>
      <c r="P296" s="32" t="str" cm="1">
        <f t="array" aca="1" ref="P296" ca="1">INDEX(INDIRECT($A$1),$B296,P$2)</f>
        <v>...</v>
      </c>
      <c r="Q296" s="32" cm="1">
        <f t="array" aca="1" ref="Q296" ca="1">INDEX(INDIRECT($A$1),$B296,Q$2)</f>
        <v>200</v>
      </c>
      <c r="R296" s="32" cm="1">
        <f t="array" aca="1" ref="R296" ca="1">INDEX(INDIRECT($A$1),$B296,R$2)</f>
        <v>100</v>
      </c>
      <c r="S296" s="32" t="str" cm="1">
        <f t="array" aca="1" ref="S296" ca="1">INDEX(INDIRECT($A$1),$B296,S$2)</f>
        <v>...</v>
      </c>
      <c r="T296" s="32" cm="1">
        <f t="array" aca="1" ref="T296" ca="1">INDEX(INDIRECT($A$1),$B296,T$2)</f>
        <v>500</v>
      </c>
      <c r="U296" s="32" cm="1">
        <f t="array" aca="1" ref="U296" ca="1">INDEX(INDIRECT($A$1),$B296,U$2)</f>
        <v>400</v>
      </c>
      <c r="V296" s="32" cm="1">
        <f t="array" aca="1" ref="V296" ca="1">INDEX(INDIRECT($A$1),$B296,V$2)</f>
        <v>400</v>
      </c>
      <c r="W296" s="32" cm="1">
        <f t="array" aca="1" ref="W296" ca="1">INDEX(INDIRECT($A$1),$B296,W$2)</f>
        <v>900</v>
      </c>
      <c r="X296" s="32" cm="1">
        <f t="array" aca="1" ref="X296" ca="1">INDEX(INDIRECT($A$1),$B296,X$2)</f>
        <v>400</v>
      </c>
      <c r="Y296" s="32" cm="1">
        <f t="array" aca="1" ref="Y296" ca="1">INDEX(INDIRECT($A$1),$B296,Y$2)</f>
        <v>600</v>
      </c>
      <c r="Z296" s="32" cm="1">
        <f t="array" aca="1" ref="Z296" ca="1">INDEX(INDIRECT($A$1),$B296,Z$2)</f>
        <v>700</v>
      </c>
      <c r="AA296" s="32" cm="1">
        <f t="array" aca="1" ref="AA296" ca="1">INDEX(INDIRECT($A$1),$B296,AA$2)</f>
        <v>700</v>
      </c>
      <c r="AB296" s="32" cm="1">
        <f t="array" aca="1" ref="AB296" ca="1">INDEX(INDIRECT($A$1),$B296,AB$2)</f>
        <v>600</v>
      </c>
      <c r="AC296" s="33" cm="1">
        <f t="array" aca="1" ref="AC296" ca="1">INDEX(INDIRECT($A$1),$B296,AC$2)</f>
        <v>700</v>
      </c>
    </row>
    <row r="297" spans="2:29" x14ac:dyDescent="0.2">
      <c r="B297" s="17">
        <f t="shared" si="5"/>
        <v>291</v>
      </c>
      <c r="D297" s="26" t="str" cm="1">
        <f t="array" aca="1" ref="D297" ca="1">INDEX(INDIRECT($A$1),$B297,D$2)</f>
        <v>3700</v>
      </c>
      <c r="E297" s="27" t="str" cm="1">
        <f t="array" aca="1" ref="E297" ca="1">INDEX(INDIRECT($A$1),$B297,E$2)</f>
        <v>Sewerage</v>
      </c>
      <c r="F297" s="31" t="str" cm="1">
        <f t="array" aca="1" ref="F297" ca="1">INDEX(INDIRECT($A$1),$B297,F$2)</f>
        <v>...</v>
      </c>
      <c r="G297" s="32" t="str" cm="1">
        <f t="array" aca="1" ref="G297" ca="1">INDEX(INDIRECT($A$1),$B297,G$2)</f>
        <v>...</v>
      </c>
      <c r="H297" s="32" t="str" cm="1">
        <f t="array" aca="1" ref="H297" ca="1">INDEX(INDIRECT($A$1),$B297,H$2)</f>
        <v>...</v>
      </c>
      <c r="I297" s="32" t="str" cm="1">
        <f t="array" aca="1" ref="I297" ca="1">INDEX(INDIRECT($A$1),$B297,I$2)</f>
        <v>...</v>
      </c>
      <c r="J297" s="32" t="str" cm="1">
        <f t="array" aca="1" ref="J297" ca="1">INDEX(INDIRECT($A$1),$B297,J$2)</f>
        <v>...</v>
      </c>
      <c r="K297" s="32" t="str" cm="1">
        <f t="array" aca="1" ref="K297" ca="1">INDEX(INDIRECT($A$1),$B297,K$2)</f>
        <v>...</v>
      </c>
      <c r="L297" s="32" t="str" cm="1">
        <f t="array" aca="1" ref="L297" ca="1">INDEX(INDIRECT($A$1),$B297,L$2)</f>
        <v>...</v>
      </c>
      <c r="M297" s="32" t="str" cm="1">
        <f t="array" aca="1" ref="M297" ca="1">INDEX(INDIRECT($A$1),$B297,M$2)</f>
        <v>...</v>
      </c>
      <c r="N297" s="32" t="str" cm="1">
        <f t="array" aca="1" ref="N297" ca="1">INDEX(INDIRECT($A$1),$B297,N$2)</f>
        <v>...</v>
      </c>
      <c r="O297" s="32" t="str" cm="1">
        <f t="array" aca="1" ref="O297" ca="1">INDEX(INDIRECT($A$1),$B297,O$2)</f>
        <v>...</v>
      </c>
      <c r="P297" s="32" t="str" cm="1">
        <f t="array" aca="1" ref="P297" ca="1">INDEX(INDIRECT($A$1),$B297,P$2)</f>
        <v>...</v>
      </c>
      <c r="Q297" s="32" cm="1">
        <f t="array" aca="1" ref="Q297" ca="1">INDEX(INDIRECT($A$1),$B297,Q$2)</f>
        <v>2700</v>
      </c>
      <c r="R297" s="32" cm="1">
        <f t="array" aca="1" ref="R297" ca="1">INDEX(INDIRECT($A$1),$B297,R$2)</f>
        <v>2400</v>
      </c>
      <c r="S297" s="32" cm="1">
        <f t="array" aca="1" ref="S297" ca="1">INDEX(INDIRECT($A$1),$B297,S$2)</f>
        <v>2700</v>
      </c>
      <c r="T297" s="32" cm="1">
        <f t="array" aca="1" ref="T297" ca="1">INDEX(INDIRECT($A$1),$B297,T$2)</f>
        <v>2500</v>
      </c>
      <c r="U297" s="32" cm="1">
        <f t="array" aca="1" ref="U297" ca="1">INDEX(INDIRECT($A$1),$B297,U$2)</f>
        <v>2100</v>
      </c>
      <c r="V297" s="32" cm="1">
        <f t="array" aca="1" ref="V297" ca="1">INDEX(INDIRECT($A$1),$B297,V$2)</f>
        <v>2100</v>
      </c>
      <c r="W297" s="32" cm="1">
        <f t="array" aca="1" ref="W297" ca="1">INDEX(INDIRECT($A$1),$B297,W$2)</f>
        <v>3800</v>
      </c>
      <c r="X297" s="32" cm="1">
        <f t="array" aca="1" ref="X297" ca="1">INDEX(INDIRECT($A$1),$B297,X$2)</f>
        <v>2000</v>
      </c>
      <c r="Y297" s="32" cm="1">
        <f t="array" aca="1" ref="Y297" ca="1">INDEX(INDIRECT($A$1),$B297,Y$2)</f>
        <v>2000</v>
      </c>
      <c r="Z297" s="32" cm="1">
        <f t="array" aca="1" ref="Z297" ca="1">INDEX(INDIRECT($A$1),$B297,Z$2)</f>
        <v>2000</v>
      </c>
      <c r="AA297" s="32" cm="1">
        <f t="array" aca="1" ref="AA297" ca="1">INDEX(INDIRECT($A$1),$B297,AA$2)</f>
        <v>1700</v>
      </c>
      <c r="AB297" s="32" cm="1">
        <f t="array" aca="1" ref="AB297" ca="1">INDEX(INDIRECT($A$1),$B297,AB$2)</f>
        <v>1900</v>
      </c>
      <c r="AC297" s="33" cm="1">
        <f t="array" aca="1" ref="AC297" ca="1">INDEX(INDIRECT($A$1),$B297,AC$2)</f>
        <v>1400</v>
      </c>
    </row>
    <row r="298" spans="2:29" x14ac:dyDescent="0.2">
      <c r="B298" s="17">
        <f t="shared" si="5"/>
        <v>292</v>
      </c>
      <c r="D298" s="26" t="str" cm="1">
        <f t="array" aca="1" ref="D298" ca="1">INDEX(INDIRECT($A$1),$B298,D$2)</f>
        <v>3811</v>
      </c>
      <c r="E298" s="27" t="str" cm="1">
        <f t="array" aca="1" ref="E298" ca="1">INDEX(INDIRECT($A$1),$B298,E$2)</f>
        <v>Collection of non-hazardous waste</v>
      </c>
      <c r="F298" s="31" t="str" cm="1">
        <f t="array" aca="1" ref="F298" ca="1">INDEX(INDIRECT($A$1),$B298,F$2)</f>
        <v>...</v>
      </c>
      <c r="G298" s="32" t="str" cm="1">
        <f t="array" aca="1" ref="G298" ca="1">INDEX(INDIRECT($A$1),$B298,G$2)</f>
        <v>...</v>
      </c>
      <c r="H298" s="32" t="str" cm="1">
        <f t="array" aca="1" ref="H298" ca="1">INDEX(INDIRECT($A$1),$B298,H$2)</f>
        <v>...</v>
      </c>
      <c r="I298" s="32" t="str" cm="1">
        <f t="array" aca="1" ref="I298" ca="1">INDEX(INDIRECT($A$1),$B298,I$2)</f>
        <v>...</v>
      </c>
      <c r="J298" s="32" t="str" cm="1">
        <f t="array" aca="1" ref="J298" ca="1">INDEX(INDIRECT($A$1),$B298,J$2)</f>
        <v>...</v>
      </c>
      <c r="K298" s="32" t="str" cm="1">
        <f t="array" aca="1" ref="K298" ca="1">INDEX(INDIRECT($A$1),$B298,K$2)</f>
        <v>...</v>
      </c>
      <c r="L298" s="32" t="str" cm="1">
        <f t="array" aca="1" ref="L298" ca="1">INDEX(INDIRECT($A$1),$B298,L$2)</f>
        <v>...</v>
      </c>
      <c r="M298" s="32" t="str" cm="1">
        <f t="array" aca="1" ref="M298" ca="1">INDEX(INDIRECT($A$1),$B298,M$2)</f>
        <v>...</v>
      </c>
      <c r="N298" s="32" t="str" cm="1">
        <f t="array" aca="1" ref="N298" ca="1">INDEX(INDIRECT($A$1),$B298,N$2)</f>
        <v>...</v>
      </c>
      <c r="O298" s="32" t="str" cm="1">
        <f t="array" aca="1" ref="O298" ca="1">INDEX(INDIRECT($A$1),$B298,O$2)</f>
        <v>...</v>
      </c>
      <c r="P298" s="32" t="str" cm="1">
        <f t="array" aca="1" ref="P298" ca="1">INDEX(INDIRECT($A$1),$B298,P$2)</f>
        <v>...</v>
      </c>
      <c r="Q298" s="32" t="str" cm="1">
        <f t="array" aca="1" ref="Q298" ca="1">INDEX(INDIRECT($A$1),$B298,Q$2)</f>
        <v>...</v>
      </c>
      <c r="R298" s="32" t="str" cm="1">
        <f t="array" aca="1" ref="R298" ca="1">INDEX(INDIRECT($A$1),$B298,R$2)</f>
        <v>...</v>
      </c>
      <c r="S298" s="32" t="str" cm="1">
        <f t="array" aca="1" ref="S298" ca="1">INDEX(INDIRECT($A$1),$B298,S$2)</f>
        <v>...</v>
      </c>
      <c r="T298" s="32" t="str" cm="1">
        <f t="array" aca="1" ref="T298" ca="1">INDEX(INDIRECT($A$1),$B298,T$2)</f>
        <v>...</v>
      </c>
      <c r="U298" s="32" t="str" cm="1">
        <f t="array" aca="1" ref="U298" ca="1">INDEX(INDIRECT($A$1),$B298,U$2)</f>
        <v>...</v>
      </c>
      <c r="V298" s="32" t="str" cm="1">
        <f t="array" aca="1" ref="V298" ca="1">INDEX(INDIRECT($A$1),$B298,V$2)</f>
        <v>...</v>
      </c>
      <c r="W298" s="32" t="str" cm="1">
        <f t="array" aca="1" ref="W298" ca="1">INDEX(INDIRECT($A$1),$B298,W$2)</f>
        <v>...</v>
      </c>
      <c r="X298" s="32" cm="1">
        <f t="array" aca="1" ref="X298" ca="1">INDEX(INDIRECT($A$1),$B298,X$2)</f>
        <v>10700</v>
      </c>
      <c r="Y298" s="32" cm="1">
        <f t="array" aca="1" ref="Y298" ca="1">INDEX(INDIRECT($A$1),$B298,Y$2)</f>
        <v>9600</v>
      </c>
      <c r="Z298" s="32" cm="1">
        <f t="array" aca="1" ref="Z298" ca="1">INDEX(INDIRECT($A$1),$B298,Z$2)</f>
        <v>9700</v>
      </c>
      <c r="AA298" s="32" t="str" cm="1">
        <f t="array" aca="1" ref="AA298" ca="1">INDEX(INDIRECT($A$1),$B298,AA$2)</f>
        <v>...</v>
      </c>
      <c r="AB298" s="32" cm="1">
        <f t="array" aca="1" ref="AB298" ca="1">INDEX(INDIRECT($A$1),$B298,AB$2)</f>
        <v>8600</v>
      </c>
      <c r="AC298" s="33" cm="1">
        <f t="array" aca="1" ref="AC298" ca="1">INDEX(INDIRECT($A$1),$B298,AC$2)</f>
        <v>12300</v>
      </c>
    </row>
    <row r="299" spans="2:29" x14ac:dyDescent="0.2">
      <c r="B299" s="17">
        <f t="shared" si="5"/>
        <v>293</v>
      </c>
      <c r="D299" s="26" t="str" cm="1">
        <f t="array" aca="1" ref="D299" ca="1">INDEX(INDIRECT($A$1),$B299,D$2)</f>
        <v>3812</v>
      </c>
      <c r="E299" s="27" t="str" cm="1">
        <f t="array" aca="1" ref="E299" ca="1">INDEX(INDIRECT($A$1),$B299,E$2)</f>
        <v>Collection of hazardous waste</v>
      </c>
      <c r="F299" s="31" t="str" cm="1">
        <f t="array" aca="1" ref="F299" ca="1">INDEX(INDIRECT($A$1),$B299,F$2)</f>
        <v>...</v>
      </c>
      <c r="G299" s="32" t="str" cm="1">
        <f t="array" aca="1" ref="G299" ca="1">INDEX(INDIRECT($A$1),$B299,G$2)</f>
        <v>...</v>
      </c>
      <c r="H299" s="32" t="str" cm="1">
        <f t="array" aca="1" ref="H299" ca="1">INDEX(INDIRECT($A$1),$B299,H$2)</f>
        <v>...</v>
      </c>
      <c r="I299" s="32" t="str" cm="1">
        <f t="array" aca="1" ref="I299" ca="1">INDEX(INDIRECT($A$1),$B299,I$2)</f>
        <v>...</v>
      </c>
      <c r="J299" s="32" t="str" cm="1">
        <f t="array" aca="1" ref="J299" ca="1">INDEX(INDIRECT($A$1),$B299,J$2)</f>
        <v>...</v>
      </c>
      <c r="K299" s="32" t="str" cm="1">
        <f t="array" aca="1" ref="K299" ca="1">INDEX(INDIRECT($A$1),$B299,K$2)</f>
        <v>...</v>
      </c>
      <c r="L299" s="32" t="str" cm="1">
        <f t="array" aca="1" ref="L299" ca="1">INDEX(INDIRECT($A$1),$B299,L$2)</f>
        <v>...</v>
      </c>
      <c r="M299" s="32" t="str" cm="1">
        <f t="array" aca="1" ref="M299" ca="1">INDEX(INDIRECT($A$1),$B299,M$2)</f>
        <v>...</v>
      </c>
      <c r="N299" s="32" t="str" cm="1">
        <f t="array" aca="1" ref="N299" ca="1">INDEX(INDIRECT($A$1),$B299,N$2)</f>
        <v>...</v>
      </c>
      <c r="O299" s="32" t="str" cm="1">
        <f t="array" aca="1" ref="O299" ca="1">INDEX(INDIRECT($A$1),$B299,O$2)</f>
        <v>...</v>
      </c>
      <c r="P299" s="32" t="str" cm="1">
        <f t="array" aca="1" ref="P299" ca="1">INDEX(INDIRECT($A$1),$B299,P$2)</f>
        <v>...</v>
      </c>
      <c r="Q299" s="32" t="str" cm="1">
        <f t="array" aca="1" ref="Q299" ca="1">INDEX(INDIRECT($A$1),$B299,Q$2)</f>
        <v>...</v>
      </c>
      <c r="R299" s="32" t="str" cm="1">
        <f t="array" aca="1" ref="R299" ca="1">INDEX(INDIRECT($A$1),$B299,R$2)</f>
        <v>...</v>
      </c>
      <c r="S299" s="32" t="str" cm="1">
        <f t="array" aca="1" ref="S299" ca="1">INDEX(INDIRECT($A$1),$B299,S$2)</f>
        <v>...</v>
      </c>
      <c r="T299" s="32" t="str" cm="1">
        <f t="array" aca="1" ref="T299" ca="1">INDEX(INDIRECT($A$1),$B299,T$2)</f>
        <v>...</v>
      </c>
      <c r="U299" s="32" t="str" cm="1">
        <f t="array" aca="1" ref="U299" ca="1">INDEX(INDIRECT($A$1),$B299,U$2)</f>
        <v>...</v>
      </c>
      <c r="V299" s="32" t="str" cm="1">
        <f t="array" aca="1" ref="V299" ca="1">INDEX(INDIRECT($A$1),$B299,V$2)</f>
        <v>...</v>
      </c>
      <c r="W299" s="32" t="str" cm="1">
        <f t="array" aca="1" ref="W299" ca="1">INDEX(INDIRECT($A$1),$B299,W$2)</f>
        <v>...</v>
      </c>
      <c r="X299" s="32" cm="1">
        <f t="array" aca="1" ref="X299" ca="1">INDEX(INDIRECT($A$1),$B299,X$2)</f>
        <v>200</v>
      </c>
      <c r="Y299" s="32" cm="1">
        <f t="array" aca="1" ref="Y299" ca="1">INDEX(INDIRECT($A$1),$B299,Y$2)</f>
        <v>100</v>
      </c>
      <c r="Z299" s="32" cm="1">
        <f t="array" aca="1" ref="Z299" ca="1">INDEX(INDIRECT($A$1),$B299,Z$2)</f>
        <v>200</v>
      </c>
      <c r="AA299" s="32" t="str" cm="1">
        <f t="array" aca="1" ref="AA299" ca="1">INDEX(INDIRECT($A$1),$B299,AA$2)</f>
        <v>...</v>
      </c>
      <c r="AB299" s="32" cm="1">
        <f t="array" aca="1" ref="AB299" ca="1">INDEX(INDIRECT($A$1),$B299,AB$2)</f>
        <v>100</v>
      </c>
      <c r="AC299" s="33" cm="1">
        <f t="array" aca="1" ref="AC299" ca="1">INDEX(INDIRECT($A$1),$B299,AC$2)</f>
        <v>100</v>
      </c>
    </row>
    <row r="300" spans="2:29" x14ac:dyDescent="0.2">
      <c r="B300" s="17">
        <f t="shared" si="5"/>
        <v>294</v>
      </c>
      <c r="D300" s="26" t="str" cm="1">
        <f t="array" aca="1" ref="D300" ca="1">INDEX(INDIRECT($A$1),$B300,D$2)</f>
        <v>3821</v>
      </c>
      <c r="E300" s="27" t="str" cm="1">
        <f t="array" aca="1" ref="E300" ca="1">INDEX(INDIRECT($A$1),$B300,E$2)</f>
        <v>Treatment and disposal of non-hazardous waste</v>
      </c>
      <c r="F300" s="31" t="str" cm="1">
        <f t="array" aca="1" ref="F300" ca="1">INDEX(INDIRECT($A$1),$B300,F$2)</f>
        <v>...</v>
      </c>
      <c r="G300" s="32" t="str" cm="1">
        <f t="array" aca="1" ref="G300" ca="1">INDEX(INDIRECT($A$1),$B300,G$2)</f>
        <v>...</v>
      </c>
      <c r="H300" s="32" t="str" cm="1">
        <f t="array" aca="1" ref="H300" ca="1">INDEX(INDIRECT($A$1),$B300,H$2)</f>
        <v>...</v>
      </c>
      <c r="I300" s="32" t="str" cm="1">
        <f t="array" aca="1" ref="I300" ca="1">INDEX(INDIRECT($A$1),$B300,I$2)</f>
        <v>...</v>
      </c>
      <c r="J300" s="32" t="str" cm="1">
        <f t="array" aca="1" ref="J300" ca="1">INDEX(INDIRECT($A$1),$B300,J$2)</f>
        <v>...</v>
      </c>
      <c r="K300" s="32" t="str" cm="1">
        <f t="array" aca="1" ref="K300" ca="1">INDEX(INDIRECT($A$1),$B300,K$2)</f>
        <v>...</v>
      </c>
      <c r="L300" s="32" t="str" cm="1">
        <f t="array" aca="1" ref="L300" ca="1">INDEX(INDIRECT($A$1),$B300,L$2)</f>
        <v>...</v>
      </c>
      <c r="M300" s="32" t="str" cm="1">
        <f t="array" aca="1" ref="M300" ca="1">INDEX(INDIRECT($A$1),$B300,M$2)</f>
        <v>...</v>
      </c>
      <c r="N300" s="32" t="str" cm="1">
        <f t="array" aca="1" ref="N300" ca="1">INDEX(INDIRECT($A$1),$B300,N$2)</f>
        <v>...</v>
      </c>
      <c r="O300" s="32" t="str" cm="1">
        <f t="array" aca="1" ref="O300" ca="1">INDEX(INDIRECT($A$1),$B300,O$2)</f>
        <v>...</v>
      </c>
      <c r="P300" s="32" t="str" cm="1">
        <f t="array" aca="1" ref="P300" ca="1">INDEX(INDIRECT($A$1),$B300,P$2)</f>
        <v>...</v>
      </c>
      <c r="Q300" s="32" t="str" cm="1">
        <f t="array" aca="1" ref="Q300" ca="1">INDEX(INDIRECT($A$1),$B300,Q$2)</f>
        <v>...</v>
      </c>
      <c r="R300" s="32" t="str" cm="1">
        <f t="array" aca="1" ref="R300" ca="1">INDEX(INDIRECT($A$1),$B300,R$2)</f>
        <v>...</v>
      </c>
      <c r="S300" s="32" t="str" cm="1">
        <f t="array" aca="1" ref="S300" ca="1">INDEX(INDIRECT($A$1),$B300,S$2)</f>
        <v>...</v>
      </c>
      <c r="T300" s="32" t="str" cm="1">
        <f t="array" aca="1" ref="T300" ca="1">INDEX(INDIRECT($A$1),$B300,T$2)</f>
        <v>...</v>
      </c>
      <c r="U300" s="32" t="str" cm="1">
        <f t="array" aca="1" ref="U300" ca="1">INDEX(INDIRECT($A$1),$B300,U$2)</f>
        <v>...</v>
      </c>
      <c r="V300" s="32" t="str" cm="1">
        <f t="array" aca="1" ref="V300" ca="1">INDEX(INDIRECT($A$1),$B300,V$2)</f>
        <v>...</v>
      </c>
      <c r="W300" s="32" t="str" cm="1">
        <f t="array" aca="1" ref="W300" ca="1">INDEX(INDIRECT($A$1),$B300,W$2)</f>
        <v>...</v>
      </c>
      <c r="X300" s="32" cm="1">
        <f t="array" aca="1" ref="X300" ca="1">INDEX(INDIRECT($A$1),$B300,X$2)</f>
        <v>1600</v>
      </c>
      <c r="Y300" s="32" t="str" cm="1">
        <f t="array" aca="1" ref="Y300" ca="1">INDEX(INDIRECT($A$1),$B300,Y$2)</f>
        <v>...</v>
      </c>
      <c r="Z300" s="32" t="str" cm="1">
        <f t="array" aca="1" ref="Z300" ca="1">INDEX(INDIRECT($A$1),$B300,Z$2)</f>
        <v>...</v>
      </c>
      <c r="AA300" s="32" t="str" cm="1">
        <f t="array" aca="1" ref="AA300" ca="1">INDEX(INDIRECT($A$1),$B300,AA$2)</f>
        <v>...</v>
      </c>
      <c r="AB300" s="32" cm="1">
        <f t="array" aca="1" ref="AB300" ca="1">INDEX(INDIRECT($A$1),$B300,AB$2)</f>
        <v>2300</v>
      </c>
      <c r="AC300" s="33" cm="1">
        <f t="array" aca="1" ref="AC300" ca="1">INDEX(INDIRECT($A$1),$B300,AC$2)</f>
        <v>1500</v>
      </c>
    </row>
    <row r="301" spans="2:29" x14ac:dyDescent="0.2">
      <c r="B301" s="17">
        <f t="shared" si="5"/>
        <v>295</v>
      </c>
      <c r="D301" s="26" t="str" cm="1">
        <f t="array" aca="1" ref="D301" ca="1">INDEX(INDIRECT($A$1),$B301,D$2)</f>
        <v>3822</v>
      </c>
      <c r="E301" s="27" t="str" cm="1">
        <f t="array" aca="1" ref="E301" ca="1">INDEX(INDIRECT($A$1),$B301,E$2)</f>
        <v>Treatment and disposal of hazardous waste</v>
      </c>
      <c r="F301" s="31" t="str" cm="1">
        <f t="array" aca="1" ref="F301" ca="1">INDEX(INDIRECT($A$1),$B301,F$2)</f>
        <v>...</v>
      </c>
      <c r="G301" s="32" t="str" cm="1">
        <f t="array" aca="1" ref="G301" ca="1">INDEX(INDIRECT($A$1),$B301,G$2)</f>
        <v>...</v>
      </c>
      <c r="H301" s="32" t="str" cm="1">
        <f t="array" aca="1" ref="H301" ca="1">INDEX(INDIRECT($A$1),$B301,H$2)</f>
        <v>...</v>
      </c>
      <c r="I301" s="32" t="str" cm="1">
        <f t="array" aca="1" ref="I301" ca="1">INDEX(INDIRECT($A$1),$B301,I$2)</f>
        <v>...</v>
      </c>
      <c r="J301" s="32" t="str" cm="1">
        <f t="array" aca="1" ref="J301" ca="1">INDEX(INDIRECT($A$1),$B301,J$2)</f>
        <v>...</v>
      </c>
      <c r="K301" s="32" t="str" cm="1">
        <f t="array" aca="1" ref="K301" ca="1">INDEX(INDIRECT($A$1),$B301,K$2)</f>
        <v>...</v>
      </c>
      <c r="L301" s="32" t="str" cm="1">
        <f t="array" aca="1" ref="L301" ca="1">INDEX(INDIRECT($A$1),$B301,L$2)</f>
        <v>...</v>
      </c>
      <c r="M301" s="32" t="str" cm="1">
        <f t="array" aca="1" ref="M301" ca="1">INDEX(INDIRECT($A$1),$B301,M$2)</f>
        <v>...</v>
      </c>
      <c r="N301" s="32" t="str" cm="1">
        <f t="array" aca="1" ref="N301" ca="1">INDEX(INDIRECT($A$1),$B301,N$2)</f>
        <v>...</v>
      </c>
      <c r="O301" s="32" t="str" cm="1">
        <f t="array" aca="1" ref="O301" ca="1">INDEX(INDIRECT($A$1),$B301,O$2)</f>
        <v>...</v>
      </c>
      <c r="P301" s="32" t="str" cm="1">
        <f t="array" aca="1" ref="P301" ca="1">INDEX(INDIRECT($A$1),$B301,P$2)</f>
        <v>...</v>
      </c>
      <c r="Q301" s="32" t="str" cm="1">
        <f t="array" aca="1" ref="Q301" ca="1">INDEX(INDIRECT($A$1),$B301,Q$2)</f>
        <v>...</v>
      </c>
      <c r="R301" s="32" t="str" cm="1">
        <f t="array" aca="1" ref="R301" ca="1">INDEX(INDIRECT($A$1),$B301,R$2)</f>
        <v>...</v>
      </c>
      <c r="S301" s="32" t="str" cm="1">
        <f t="array" aca="1" ref="S301" ca="1">INDEX(INDIRECT($A$1),$B301,S$2)</f>
        <v>...</v>
      </c>
      <c r="T301" s="32" t="str" cm="1">
        <f t="array" aca="1" ref="T301" ca="1">INDEX(INDIRECT($A$1),$B301,T$2)</f>
        <v>...</v>
      </c>
      <c r="U301" s="32" t="str" cm="1">
        <f t="array" aca="1" ref="U301" ca="1">INDEX(INDIRECT($A$1),$B301,U$2)</f>
        <v>...</v>
      </c>
      <c r="V301" s="32" t="str" cm="1">
        <f t="array" aca="1" ref="V301" ca="1">INDEX(INDIRECT($A$1),$B301,V$2)</f>
        <v>...</v>
      </c>
      <c r="W301" s="32" t="str" cm="1">
        <f t="array" aca="1" ref="W301" ca="1">INDEX(INDIRECT($A$1),$B301,W$2)</f>
        <v>...</v>
      </c>
      <c r="X301" s="32" t="str" cm="1">
        <f t="array" aca="1" ref="X301" ca="1">INDEX(INDIRECT($A$1),$B301,X$2)</f>
        <v>...</v>
      </c>
      <c r="Y301" s="32" t="str" cm="1">
        <f t="array" aca="1" ref="Y301" ca="1">INDEX(INDIRECT($A$1),$B301,Y$2)</f>
        <v>...</v>
      </c>
      <c r="Z301" s="32" t="str" cm="1">
        <f t="array" aca="1" ref="Z301" ca="1">INDEX(INDIRECT($A$1),$B301,Z$2)</f>
        <v>...</v>
      </c>
      <c r="AA301" s="32" t="str" cm="1">
        <f t="array" aca="1" ref="AA301" ca="1">INDEX(INDIRECT($A$1),$B301,AA$2)</f>
        <v>...</v>
      </c>
      <c r="AB301" s="32" cm="1">
        <f t="array" aca="1" ref="AB301" ca="1">INDEX(INDIRECT($A$1),$B301,AB$2)</f>
        <v>200</v>
      </c>
      <c r="AC301" s="33" cm="1">
        <f t="array" aca="1" ref="AC301" ca="1">INDEX(INDIRECT($A$1),$B301,AC$2)</f>
        <v>100</v>
      </c>
    </row>
    <row r="302" spans="2:29" x14ac:dyDescent="0.2">
      <c r="B302" s="17">
        <f t="shared" si="5"/>
        <v>296</v>
      </c>
      <c r="D302" s="26" t="str" cm="1">
        <f t="array" aca="1" ref="D302" ca="1">INDEX(INDIRECT($A$1),$B302,D$2)</f>
        <v>3831</v>
      </c>
      <c r="E302" s="27" t="str" cm="1">
        <f t="array" aca="1" ref="E302" ca="1">INDEX(INDIRECT($A$1),$B302,E$2)</f>
        <v>Dismantling of wrecks</v>
      </c>
      <c r="F302" s="31" t="str" cm="1">
        <f t="array" aca="1" ref="F302" ca="1">INDEX(INDIRECT($A$1),$B302,F$2)</f>
        <v>...</v>
      </c>
      <c r="G302" s="32" t="str" cm="1">
        <f t="array" aca="1" ref="G302" ca="1">INDEX(INDIRECT($A$1),$B302,G$2)</f>
        <v>...</v>
      </c>
      <c r="H302" s="32" t="str" cm="1">
        <f t="array" aca="1" ref="H302" ca="1">INDEX(INDIRECT($A$1),$B302,H$2)</f>
        <v>...</v>
      </c>
      <c r="I302" s="32" t="str" cm="1">
        <f t="array" aca="1" ref="I302" ca="1">INDEX(INDIRECT($A$1),$B302,I$2)</f>
        <v>...</v>
      </c>
      <c r="J302" s="32" t="str" cm="1">
        <f t="array" aca="1" ref="J302" ca="1">INDEX(INDIRECT($A$1),$B302,J$2)</f>
        <v>...</v>
      </c>
      <c r="K302" s="32" t="str" cm="1">
        <f t="array" aca="1" ref="K302" ca="1">INDEX(INDIRECT($A$1),$B302,K$2)</f>
        <v>...</v>
      </c>
      <c r="L302" s="32" t="str" cm="1">
        <f t="array" aca="1" ref="L302" ca="1">INDEX(INDIRECT($A$1),$B302,L$2)</f>
        <v>...</v>
      </c>
      <c r="M302" s="32" t="str" cm="1">
        <f t="array" aca="1" ref="M302" ca="1">INDEX(INDIRECT($A$1),$B302,M$2)</f>
        <v>...</v>
      </c>
      <c r="N302" s="32" t="str" cm="1">
        <f t="array" aca="1" ref="N302" ca="1">INDEX(INDIRECT($A$1),$B302,N$2)</f>
        <v>...</v>
      </c>
      <c r="O302" s="32" t="str" cm="1">
        <f t="array" aca="1" ref="O302" ca="1">INDEX(INDIRECT($A$1),$B302,O$2)</f>
        <v>...</v>
      </c>
      <c r="P302" s="32" t="str" cm="1">
        <f t="array" aca="1" ref="P302" ca="1">INDEX(INDIRECT($A$1),$B302,P$2)</f>
        <v>...</v>
      </c>
      <c r="Q302" s="32" t="str" cm="1">
        <f t="array" aca="1" ref="Q302" ca="1">INDEX(INDIRECT($A$1),$B302,Q$2)</f>
        <v>...</v>
      </c>
      <c r="R302" s="32" t="str" cm="1">
        <f t="array" aca="1" ref="R302" ca="1">INDEX(INDIRECT($A$1),$B302,R$2)</f>
        <v>...</v>
      </c>
      <c r="S302" s="32" t="str" cm="1">
        <f t="array" aca="1" ref="S302" ca="1">INDEX(INDIRECT($A$1),$B302,S$2)</f>
        <v>...</v>
      </c>
      <c r="T302" s="32" t="str" cm="1">
        <f t="array" aca="1" ref="T302" ca="1">INDEX(INDIRECT($A$1),$B302,T$2)</f>
        <v>...</v>
      </c>
      <c r="U302" s="32" t="str" cm="1">
        <f t="array" aca="1" ref="U302" ca="1">INDEX(INDIRECT($A$1),$B302,U$2)</f>
        <v>...</v>
      </c>
      <c r="V302" s="32" t="str" cm="1">
        <f t="array" aca="1" ref="V302" ca="1">INDEX(INDIRECT($A$1),$B302,V$2)</f>
        <v>...</v>
      </c>
      <c r="W302" s="32" t="str" cm="1">
        <f t="array" aca="1" ref="W302" ca="1">INDEX(INDIRECT($A$1),$B302,W$2)</f>
        <v>...</v>
      </c>
      <c r="X302" s="32" t="str" cm="1">
        <f t="array" aca="1" ref="X302" ca="1">INDEX(INDIRECT($A$1),$B302,X$2)</f>
        <v>...</v>
      </c>
      <c r="Y302" s="32" t="str" cm="1">
        <f t="array" aca="1" ref="Y302" ca="1">INDEX(INDIRECT($A$1),$B302,Y$2)</f>
        <v>...</v>
      </c>
      <c r="Z302" s="32" t="str" cm="1">
        <f t="array" aca="1" ref="Z302" ca="1">INDEX(INDIRECT($A$1),$B302,Z$2)</f>
        <v>...</v>
      </c>
      <c r="AA302" s="32" t="str" cm="1">
        <f t="array" aca="1" ref="AA302" ca="1">INDEX(INDIRECT($A$1),$B302,AA$2)</f>
        <v>...</v>
      </c>
      <c r="AB302" s="32" t="str" cm="1">
        <f t="array" aca="1" ref="AB302" ca="1">INDEX(INDIRECT($A$1),$B302,AB$2)</f>
        <v>...</v>
      </c>
      <c r="AC302" s="33" t="str" cm="1">
        <f t="array" aca="1" ref="AC302" ca="1">INDEX(INDIRECT($A$1),$B302,AC$2)</f>
        <v>...</v>
      </c>
    </row>
    <row r="303" spans="2:29" x14ac:dyDescent="0.2">
      <c r="B303" s="17">
        <f t="shared" si="5"/>
        <v>297</v>
      </c>
      <c r="D303" s="26" t="str" cm="1">
        <f t="array" aca="1" ref="D303" ca="1">INDEX(INDIRECT($A$1),$B303,D$2)</f>
        <v>3832</v>
      </c>
      <c r="E303" s="27" t="str" cm="1">
        <f t="array" aca="1" ref="E303" ca="1">INDEX(INDIRECT($A$1),$B303,E$2)</f>
        <v>Recovery of sorted materials</v>
      </c>
      <c r="F303" s="31" t="str" cm="1">
        <f t="array" aca="1" ref="F303" ca="1">INDEX(INDIRECT($A$1),$B303,F$2)</f>
        <v>...</v>
      </c>
      <c r="G303" s="32" t="str" cm="1">
        <f t="array" aca="1" ref="G303" ca="1">INDEX(INDIRECT($A$1),$B303,G$2)</f>
        <v>...</v>
      </c>
      <c r="H303" s="32" t="str" cm="1">
        <f t="array" aca="1" ref="H303" ca="1">INDEX(INDIRECT($A$1),$B303,H$2)</f>
        <v>...</v>
      </c>
      <c r="I303" s="32" t="str" cm="1">
        <f t="array" aca="1" ref="I303" ca="1">INDEX(INDIRECT($A$1),$B303,I$2)</f>
        <v>...</v>
      </c>
      <c r="J303" s="32" t="str" cm="1">
        <f t="array" aca="1" ref="J303" ca="1">INDEX(INDIRECT($A$1),$B303,J$2)</f>
        <v>...</v>
      </c>
      <c r="K303" s="32" t="str" cm="1">
        <f t="array" aca="1" ref="K303" ca="1">INDEX(INDIRECT($A$1),$B303,K$2)</f>
        <v>...</v>
      </c>
      <c r="L303" s="32" t="str" cm="1">
        <f t="array" aca="1" ref="L303" ca="1">INDEX(INDIRECT($A$1),$B303,L$2)</f>
        <v>...</v>
      </c>
      <c r="M303" s="32" t="str" cm="1">
        <f t="array" aca="1" ref="M303" ca="1">INDEX(INDIRECT($A$1),$B303,M$2)</f>
        <v>...</v>
      </c>
      <c r="N303" s="32" t="str" cm="1">
        <f t="array" aca="1" ref="N303" ca="1">INDEX(INDIRECT($A$1),$B303,N$2)</f>
        <v>...</v>
      </c>
      <c r="O303" s="32" t="str" cm="1">
        <f t="array" aca="1" ref="O303" ca="1">INDEX(INDIRECT($A$1),$B303,O$2)</f>
        <v>...</v>
      </c>
      <c r="P303" s="32" t="str" cm="1">
        <f t="array" aca="1" ref="P303" ca="1">INDEX(INDIRECT($A$1),$B303,P$2)</f>
        <v>...</v>
      </c>
      <c r="Q303" s="32" t="str" cm="1">
        <f t="array" aca="1" ref="Q303" ca="1">INDEX(INDIRECT($A$1),$B303,Q$2)</f>
        <v>...</v>
      </c>
      <c r="R303" s="32" t="str" cm="1">
        <f t="array" aca="1" ref="R303" ca="1">INDEX(INDIRECT($A$1),$B303,R$2)</f>
        <v>...</v>
      </c>
      <c r="S303" s="32" t="str" cm="1">
        <f t="array" aca="1" ref="S303" ca="1">INDEX(INDIRECT($A$1),$B303,S$2)</f>
        <v>...</v>
      </c>
      <c r="T303" s="32" t="str" cm="1">
        <f t="array" aca="1" ref="T303" ca="1">INDEX(INDIRECT($A$1),$B303,T$2)</f>
        <v>...</v>
      </c>
      <c r="U303" s="32" t="str" cm="1">
        <f t="array" aca="1" ref="U303" ca="1">INDEX(INDIRECT($A$1),$B303,U$2)</f>
        <v>...</v>
      </c>
      <c r="V303" s="32" t="str" cm="1">
        <f t="array" aca="1" ref="V303" ca="1">INDEX(INDIRECT($A$1),$B303,V$2)</f>
        <v>...</v>
      </c>
      <c r="W303" s="32" t="str" cm="1">
        <f t="array" aca="1" ref="W303" ca="1">INDEX(INDIRECT($A$1),$B303,W$2)</f>
        <v>...</v>
      </c>
      <c r="X303" s="32" cm="1">
        <f t="array" aca="1" ref="X303" ca="1">INDEX(INDIRECT($A$1),$B303,X$2)</f>
        <v>700</v>
      </c>
      <c r="Y303" s="32" t="str" cm="1">
        <f t="array" aca="1" ref="Y303" ca="1">INDEX(INDIRECT($A$1),$B303,Y$2)</f>
        <v>...</v>
      </c>
      <c r="Z303" s="32" t="str" cm="1">
        <f t="array" aca="1" ref="Z303" ca="1">INDEX(INDIRECT($A$1),$B303,Z$2)</f>
        <v>...</v>
      </c>
      <c r="AA303" s="32" t="str" cm="1">
        <f t="array" aca="1" ref="AA303" ca="1">INDEX(INDIRECT($A$1),$B303,AA$2)</f>
        <v>...</v>
      </c>
      <c r="AB303" s="32" t="str" cm="1">
        <f t="array" aca="1" ref="AB303" ca="1">INDEX(INDIRECT($A$1),$B303,AB$2)</f>
        <v>...</v>
      </c>
      <c r="AC303" s="33" t="str" cm="1">
        <f t="array" aca="1" ref="AC303" ca="1">INDEX(INDIRECT($A$1),$B303,AC$2)</f>
        <v>...</v>
      </c>
    </row>
    <row r="304" spans="2:29" x14ac:dyDescent="0.2">
      <c r="B304" s="17">
        <f t="shared" si="5"/>
        <v>298</v>
      </c>
      <c r="D304" s="26" t="str" cm="1">
        <f t="array" aca="1" ref="D304" ca="1">INDEX(INDIRECT($A$1),$B304,D$2)</f>
        <v>3900</v>
      </c>
      <c r="E304" s="27" t="str" cm="1">
        <f t="array" aca="1" ref="E304" ca="1">INDEX(INDIRECT($A$1),$B304,E$2)</f>
        <v>Remediation activities and other waste management services</v>
      </c>
      <c r="F304" s="31" t="str" cm="1">
        <f t="array" aca="1" ref="F304" ca="1">INDEX(INDIRECT($A$1),$B304,F$2)</f>
        <v>...</v>
      </c>
      <c r="G304" s="32" t="str" cm="1">
        <f t="array" aca="1" ref="G304" ca="1">INDEX(INDIRECT($A$1),$B304,G$2)</f>
        <v>...</v>
      </c>
      <c r="H304" s="32" t="str" cm="1">
        <f t="array" aca="1" ref="H304" ca="1">INDEX(INDIRECT($A$1),$B304,H$2)</f>
        <v>...</v>
      </c>
      <c r="I304" s="32" t="str" cm="1">
        <f t="array" aca="1" ref="I304" ca="1">INDEX(INDIRECT($A$1),$B304,I$2)</f>
        <v>...</v>
      </c>
      <c r="J304" s="32" t="str" cm="1">
        <f t="array" aca="1" ref="J304" ca="1">INDEX(INDIRECT($A$1),$B304,J$2)</f>
        <v>...</v>
      </c>
      <c r="K304" s="32" t="str" cm="1">
        <f t="array" aca="1" ref="K304" ca="1">INDEX(INDIRECT($A$1),$B304,K$2)</f>
        <v>...</v>
      </c>
      <c r="L304" s="32" t="str" cm="1">
        <f t="array" aca="1" ref="L304" ca="1">INDEX(INDIRECT($A$1),$B304,L$2)</f>
        <v>...</v>
      </c>
      <c r="M304" s="32" t="str" cm="1">
        <f t="array" aca="1" ref="M304" ca="1">INDEX(INDIRECT($A$1),$B304,M$2)</f>
        <v>...</v>
      </c>
      <c r="N304" s="32" t="str" cm="1">
        <f t="array" aca="1" ref="N304" ca="1">INDEX(INDIRECT($A$1),$B304,N$2)</f>
        <v>...</v>
      </c>
      <c r="O304" s="32" t="str" cm="1">
        <f t="array" aca="1" ref="O304" ca="1">INDEX(INDIRECT($A$1),$B304,O$2)</f>
        <v>...</v>
      </c>
      <c r="P304" s="32" t="str" cm="1">
        <f t="array" aca="1" ref="P304" ca="1">INDEX(INDIRECT($A$1),$B304,P$2)</f>
        <v>...</v>
      </c>
      <c r="Q304" s="32" cm="1">
        <f t="array" aca="1" ref="Q304" ca="1">INDEX(INDIRECT($A$1),$B304,Q$2)</f>
        <v>700</v>
      </c>
      <c r="R304" s="32" cm="1">
        <f t="array" aca="1" ref="R304" ca="1">INDEX(INDIRECT($A$1),$B304,R$2)</f>
        <v>200</v>
      </c>
      <c r="S304" s="32" cm="1">
        <f t="array" aca="1" ref="S304" ca="1">INDEX(INDIRECT($A$1),$B304,S$2)</f>
        <v>1600</v>
      </c>
      <c r="T304" s="32" cm="1">
        <f t="array" aca="1" ref="T304" ca="1">INDEX(INDIRECT($A$1),$B304,T$2)</f>
        <v>1300</v>
      </c>
      <c r="U304" s="32" cm="1">
        <f t="array" aca="1" ref="U304" ca="1">INDEX(INDIRECT($A$1),$B304,U$2)</f>
        <v>200</v>
      </c>
      <c r="V304" s="32" cm="1">
        <f t="array" aca="1" ref="V304" ca="1">INDEX(INDIRECT($A$1),$B304,V$2)</f>
        <v>200</v>
      </c>
      <c r="W304" s="32" cm="1">
        <f t="array" aca="1" ref="W304" ca="1">INDEX(INDIRECT($A$1),$B304,W$2)</f>
        <v>300</v>
      </c>
      <c r="X304" s="32" cm="1">
        <f t="array" aca="1" ref="X304" ca="1">INDEX(INDIRECT($A$1),$B304,X$2)</f>
        <v>300</v>
      </c>
      <c r="Y304" s="32" cm="1">
        <f t="array" aca="1" ref="Y304" ca="1">INDEX(INDIRECT($A$1),$B304,Y$2)</f>
        <v>500</v>
      </c>
      <c r="Z304" s="32" cm="1">
        <f t="array" aca="1" ref="Z304" ca="1">INDEX(INDIRECT($A$1),$B304,Z$2)</f>
        <v>100</v>
      </c>
      <c r="AA304" s="32" cm="1">
        <f t="array" aca="1" ref="AA304" ca="1">INDEX(INDIRECT($A$1),$B304,AA$2)</f>
        <v>2500</v>
      </c>
      <c r="AB304" s="32" cm="1">
        <f t="array" aca="1" ref="AB304" ca="1">INDEX(INDIRECT($A$1),$B304,AB$2)</f>
        <v>100</v>
      </c>
      <c r="AC304" s="33" cm="1">
        <f t="array" aca="1" ref="AC304" ca="1">INDEX(INDIRECT($A$1),$B304,AC$2)</f>
        <v>400</v>
      </c>
    </row>
    <row r="305" spans="2:29" x14ac:dyDescent="0.2">
      <c r="B305" s="17">
        <f t="shared" si="5"/>
        <v>299</v>
      </c>
      <c r="D305" s="26" t="str" cm="1">
        <f t="array" aca="1" ref="D305" ca="1">INDEX(INDIRECT($A$1),$B305,D$2)</f>
        <v>4110</v>
      </c>
      <c r="E305" s="27" t="str" cm="1">
        <f t="array" aca="1" ref="E305" ca="1">INDEX(INDIRECT($A$1),$B305,E$2)</f>
        <v>Development of building projects</v>
      </c>
      <c r="F305" s="31" cm="1">
        <f t="array" aca="1" ref="F305" ca="1">INDEX(INDIRECT($A$1),$B305,F$2)</f>
        <v>24900</v>
      </c>
      <c r="G305" s="32" cm="1">
        <f t="array" aca="1" ref="G305" ca="1">INDEX(INDIRECT($A$1),$B305,G$2)</f>
        <v>23100</v>
      </c>
      <c r="H305" s="32" cm="1">
        <f t="array" aca="1" ref="H305" ca="1">INDEX(INDIRECT($A$1),$B305,H$2)</f>
        <v>27000</v>
      </c>
      <c r="I305" s="32" cm="1">
        <f t="array" aca="1" ref="I305" ca="1">INDEX(INDIRECT($A$1),$B305,I$2)</f>
        <v>25100</v>
      </c>
      <c r="J305" s="32" cm="1">
        <f t="array" aca="1" ref="J305" ca="1">INDEX(INDIRECT($A$1),$B305,J$2)</f>
        <v>21500</v>
      </c>
      <c r="K305" s="32" cm="1">
        <f t="array" aca="1" ref="K305" ca="1">INDEX(INDIRECT($A$1),$B305,K$2)</f>
        <v>22200</v>
      </c>
      <c r="L305" s="32" cm="1">
        <f t="array" aca="1" ref="L305" ca="1">INDEX(INDIRECT($A$1),$B305,L$2)</f>
        <v>22700</v>
      </c>
      <c r="M305" s="32" cm="1">
        <f t="array" aca="1" ref="M305" ca="1">INDEX(INDIRECT($A$1),$B305,M$2)</f>
        <v>24300</v>
      </c>
      <c r="N305" s="32" cm="1">
        <f t="array" aca="1" ref="N305" ca="1">INDEX(INDIRECT($A$1),$B305,N$2)</f>
        <v>23000</v>
      </c>
      <c r="O305" s="32" cm="1">
        <f t="array" aca="1" ref="O305" ca="1">INDEX(INDIRECT($A$1),$B305,O$2)</f>
        <v>22100</v>
      </c>
      <c r="P305" s="32" cm="1">
        <f t="array" aca="1" ref="P305" ca="1">INDEX(INDIRECT($A$1),$B305,P$2)</f>
        <v>25600</v>
      </c>
      <c r="Q305" s="32" cm="1">
        <f t="array" aca="1" ref="Q305" ca="1">INDEX(INDIRECT($A$1),$B305,Q$2)</f>
        <v>19400</v>
      </c>
      <c r="R305" s="32" cm="1">
        <f t="array" aca="1" ref="R305" ca="1">INDEX(INDIRECT($A$1),$B305,R$2)</f>
        <v>16600</v>
      </c>
      <c r="S305" s="32" cm="1">
        <f t="array" aca="1" ref="S305" ca="1">INDEX(INDIRECT($A$1),$B305,S$2)</f>
        <v>19300</v>
      </c>
      <c r="T305" s="32" cm="1">
        <f t="array" aca="1" ref="T305" ca="1">INDEX(INDIRECT($A$1),$B305,T$2)</f>
        <v>18900</v>
      </c>
      <c r="U305" s="32" cm="1">
        <f t="array" aca="1" ref="U305" ca="1">INDEX(INDIRECT($A$1),$B305,U$2)</f>
        <v>16400</v>
      </c>
      <c r="V305" s="32" cm="1">
        <f t="array" aca="1" ref="V305" ca="1">INDEX(INDIRECT($A$1),$B305,V$2)</f>
        <v>21300</v>
      </c>
      <c r="W305" s="32" cm="1">
        <f t="array" aca="1" ref="W305" ca="1">INDEX(INDIRECT($A$1),$B305,W$2)</f>
        <v>21400</v>
      </c>
      <c r="X305" s="32" cm="1">
        <f t="array" aca="1" ref="X305" ca="1">INDEX(INDIRECT($A$1),$B305,X$2)</f>
        <v>27300</v>
      </c>
      <c r="Y305" s="32" cm="1">
        <f t="array" aca="1" ref="Y305" ca="1">INDEX(INDIRECT($A$1),$B305,Y$2)</f>
        <v>25300</v>
      </c>
      <c r="Z305" s="32" cm="1">
        <f t="array" aca="1" ref="Z305" ca="1">INDEX(INDIRECT($A$1),$B305,Z$2)</f>
        <v>27700</v>
      </c>
      <c r="AA305" s="32" cm="1">
        <f t="array" aca="1" ref="AA305" ca="1">INDEX(INDIRECT($A$1),$B305,AA$2)</f>
        <v>23400</v>
      </c>
      <c r="AB305" s="32" cm="1">
        <f t="array" aca="1" ref="AB305" ca="1">INDEX(INDIRECT($A$1),$B305,AB$2)</f>
        <v>24900</v>
      </c>
      <c r="AC305" s="33" cm="1">
        <f t="array" aca="1" ref="AC305" ca="1">INDEX(INDIRECT($A$1),$B305,AC$2)</f>
        <v>23600</v>
      </c>
    </row>
    <row r="306" spans="2:29" x14ac:dyDescent="0.2">
      <c r="B306" s="17">
        <f t="shared" si="5"/>
        <v>300</v>
      </c>
      <c r="D306" s="26" t="str" cm="1">
        <f t="array" aca="1" ref="D306" ca="1">INDEX(INDIRECT($A$1),$B306,D$2)</f>
        <v>4120</v>
      </c>
      <c r="E306" s="27" t="str" cm="1">
        <f t="array" aca="1" ref="E306" ca="1">INDEX(INDIRECT($A$1),$B306,E$2)</f>
        <v>Construction of residential and non-residential buildings</v>
      </c>
      <c r="F306" s="31" cm="1">
        <f t="array" aca="1" ref="F306" ca="1">INDEX(INDIRECT($A$1),$B306,F$2)</f>
        <v>37800</v>
      </c>
      <c r="G306" s="32" cm="1">
        <f t="array" aca="1" ref="G306" ca="1">INDEX(INDIRECT($A$1),$B306,G$2)</f>
        <v>34500</v>
      </c>
      <c r="H306" s="32" cm="1">
        <f t="array" aca="1" ref="H306" ca="1">INDEX(INDIRECT($A$1),$B306,H$2)</f>
        <v>34500</v>
      </c>
      <c r="I306" s="32" cm="1">
        <f t="array" aca="1" ref="I306" ca="1">INDEX(INDIRECT($A$1),$B306,I$2)</f>
        <v>36700</v>
      </c>
      <c r="J306" s="32" cm="1">
        <f t="array" aca="1" ref="J306" ca="1">INDEX(INDIRECT($A$1),$B306,J$2)</f>
        <v>31200</v>
      </c>
      <c r="K306" s="32" cm="1">
        <f t="array" aca="1" ref="K306" ca="1">INDEX(INDIRECT($A$1),$B306,K$2)</f>
        <v>31400</v>
      </c>
      <c r="L306" s="32" cm="1">
        <f t="array" aca="1" ref="L306" ca="1">INDEX(INDIRECT($A$1),$B306,L$2)</f>
        <v>30100</v>
      </c>
      <c r="M306" s="32" cm="1">
        <f t="array" aca="1" ref="M306" ca="1">INDEX(INDIRECT($A$1),$B306,M$2)</f>
        <v>29000</v>
      </c>
      <c r="N306" s="32" cm="1">
        <f t="array" aca="1" ref="N306" ca="1">INDEX(INDIRECT($A$1),$B306,N$2)</f>
        <v>30500</v>
      </c>
      <c r="O306" s="32" cm="1">
        <f t="array" aca="1" ref="O306" ca="1">INDEX(INDIRECT($A$1),$B306,O$2)</f>
        <v>27600</v>
      </c>
      <c r="P306" s="32" cm="1">
        <f t="array" aca="1" ref="P306" ca="1">INDEX(INDIRECT($A$1),$B306,P$2)</f>
        <v>29800</v>
      </c>
      <c r="Q306" s="32" cm="1">
        <f t="array" aca="1" ref="Q306" ca="1">INDEX(INDIRECT($A$1),$B306,Q$2)</f>
        <v>33200</v>
      </c>
      <c r="R306" s="32" cm="1">
        <f t="array" aca="1" ref="R306" ca="1">INDEX(INDIRECT($A$1),$B306,R$2)</f>
        <v>34000</v>
      </c>
      <c r="S306" s="32" cm="1">
        <f t="array" aca="1" ref="S306" ca="1">INDEX(INDIRECT($A$1),$B306,S$2)</f>
        <v>30100</v>
      </c>
      <c r="T306" s="32" cm="1">
        <f t="array" aca="1" ref="T306" ca="1">INDEX(INDIRECT($A$1),$B306,T$2)</f>
        <v>30200</v>
      </c>
      <c r="U306" s="32" cm="1">
        <f t="array" aca="1" ref="U306" ca="1">INDEX(INDIRECT($A$1),$B306,U$2)</f>
        <v>33400</v>
      </c>
      <c r="V306" s="32" cm="1">
        <f t="array" aca="1" ref="V306" ca="1">INDEX(INDIRECT($A$1),$B306,V$2)</f>
        <v>41600</v>
      </c>
      <c r="W306" s="32" cm="1">
        <f t="array" aca="1" ref="W306" ca="1">INDEX(INDIRECT($A$1),$B306,W$2)</f>
        <v>36500</v>
      </c>
      <c r="X306" s="32" cm="1">
        <f t="array" aca="1" ref="X306" ca="1">INDEX(INDIRECT($A$1),$B306,X$2)</f>
        <v>47400</v>
      </c>
      <c r="Y306" s="32" cm="1">
        <f t="array" aca="1" ref="Y306" ca="1">INDEX(INDIRECT($A$1),$B306,Y$2)</f>
        <v>51800</v>
      </c>
      <c r="Z306" s="32" cm="1">
        <f t="array" aca="1" ref="Z306" ca="1">INDEX(INDIRECT($A$1),$B306,Z$2)</f>
        <v>60500</v>
      </c>
      <c r="AA306" s="32" cm="1">
        <f t="array" aca="1" ref="AA306" ca="1">INDEX(INDIRECT($A$1),$B306,AA$2)</f>
        <v>63000</v>
      </c>
      <c r="AB306" s="32" cm="1">
        <f t="array" aca="1" ref="AB306" ca="1">INDEX(INDIRECT($A$1),$B306,AB$2)</f>
        <v>46800</v>
      </c>
      <c r="AC306" s="33" cm="1">
        <f t="array" aca="1" ref="AC306" ca="1">INDEX(INDIRECT($A$1),$B306,AC$2)</f>
        <v>41700</v>
      </c>
    </row>
    <row r="307" spans="2:29" x14ac:dyDescent="0.2">
      <c r="B307" s="17">
        <f t="shared" si="5"/>
        <v>301</v>
      </c>
      <c r="D307" s="26" t="str" cm="1">
        <f t="array" aca="1" ref="D307" ca="1">INDEX(INDIRECT($A$1),$B307,D$2)</f>
        <v>4211</v>
      </c>
      <c r="E307" s="27" t="str" cm="1">
        <f t="array" aca="1" ref="E307" ca="1">INDEX(INDIRECT($A$1),$B307,E$2)</f>
        <v>Construction of roads and motorways</v>
      </c>
      <c r="F307" s="31" t="str" cm="1">
        <f t="array" aca="1" ref="F307" ca="1">INDEX(INDIRECT($A$1),$B307,F$2)</f>
        <v>...</v>
      </c>
      <c r="G307" s="32" t="str" cm="1">
        <f t="array" aca="1" ref="G307" ca="1">INDEX(INDIRECT($A$1),$B307,G$2)</f>
        <v>...</v>
      </c>
      <c r="H307" s="32" t="str" cm="1">
        <f t="array" aca="1" ref="H307" ca="1">INDEX(INDIRECT($A$1),$B307,H$2)</f>
        <v>...</v>
      </c>
      <c r="I307" s="32" t="str" cm="1">
        <f t="array" aca="1" ref="I307" ca="1">INDEX(INDIRECT($A$1),$B307,I$2)</f>
        <v>...</v>
      </c>
      <c r="J307" s="32" t="str" cm="1">
        <f t="array" aca="1" ref="J307" ca="1">INDEX(INDIRECT($A$1),$B307,J$2)</f>
        <v>...</v>
      </c>
      <c r="K307" s="32" t="str" cm="1">
        <f t="array" aca="1" ref="K307" ca="1">INDEX(INDIRECT($A$1),$B307,K$2)</f>
        <v>...</v>
      </c>
      <c r="L307" s="32" t="str" cm="1">
        <f t="array" aca="1" ref="L307" ca="1">INDEX(INDIRECT($A$1),$B307,L$2)</f>
        <v>...</v>
      </c>
      <c r="M307" s="32" t="str" cm="1">
        <f t="array" aca="1" ref="M307" ca="1">INDEX(INDIRECT($A$1),$B307,M$2)</f>
        <v>...</v>
      </c>
      <c r="N307" s="32" t="str" cm="1">
        <f t="array" aca="1" ref="N307" ca="1">INDEX(INDIRECT($A$1),$B307,N$2)</f>
        <v>...</v>
      </c>
      <c r="O307" s="32" t="str" cm="1">
        <f t="array" aca="1" ref="O307" ca="1">INDEX(INDIRECT($A$1),$B307,O$2)</f>
        <v>...</v>
      </c>
      <c r="P307" s="32" t="str" cm="1">
        <f t="array" aca="1" ref="P307" ca="1">INDEX(INDIRECT($A$1),$B307,P$2)</f>
        <v>...</v>
      </c>
      <c r="Q307" s="32" t="str" cm="1">
        <f t="array" aca="1" ref="Q307" ca="1">INDEX(INDIRECT($A$1),$B307,Q$2)</f>
        <v>...</v>
      </c>
      <c r="R307" s="32" t="str" cm="1">
        <f t="array" aca="1" ref="R307" ca="1">INDEX(INDIRECT($A$1),$B307,R$2)</f>
        <v>...</v>
      </c>
      <c r="S307" s="32" t="str" cm="1">
        <f t="array" aca="1" ref="S307" ca="1">INDEX(INDIRECT($A$1),$B307,S$2)</f>
        <v>...</v>
      </c>
      <c r="T307" s="32" t="str" cm="1">
        <f t="array" aca="1" ref="T307" ca="1">INDEX(INDIRECT($A$1),$B307,T$2)</f>
        <v>...</v>
      </c>
      <c r="U307" s="32" t="str" cm="1">
        <f t="array" aca="1" ref="U307" ca="1">INDEX(INDIRECT($A$1),$B307,U$2)</f>
        <v>...</v>
      </c>
      <c r="V307" s="32" cm="1">
        <f t="array" aca="1" ref="V307" ca="1">INDEX(INDIRECT($A$1),$B307,V$2)</f>
        <v>2600</v>
      </c>
      <c r="W307" s="32" cm="1">
        <f t="array" aca="1" ref="W307" ca="1">INDEX(INDIRECT($A$1),$B307,W$2)</f>
        <v>3500</v>
      </c>
      <c r="X307" s="32" cm="1">
        <f t="array" aca="1" ref="X307" ca="1">INDEX(INDIRECT($A$1),$B307,X$2)</f>
        <v>2000</v>
      </c>
      <c r="Y307" s="32" cm="1">
        <f t="array" aca="1" ref="Y307" ca="1">INDEX(INDIRECT($A$1),$B307,Y$2)</f>
        <v>2500</v>
      </c>
      <c r="Z307" s="32" cm="1">
        <f t="array" aca="1" ref="Z307" ca="1">INDEX(INDIRECT($A$1),$B307,Z$2)</f>
        <v>2500</v>
      </c>
      <c r="AA307" s="32" cm="1">
        <f t="array" aca="1" ref="AA307" ca="1">INDEX(INDIRECT($A$1),$B307,AA$2)</f>
        <v>2700</v>
      </c>
      <c r="AB307" s="32" cm="1">
        <f t="array" aca="1" ref="AB307" ca="1">INDEX(INDIRECT($A$1),$B307,AB$2)</f>
        <v>2500</v>
      </c>
      <c r="AC307" s="33" cm="1">
        <f t="array" aca="1" ref="AC307" ca="1">INDEX(INDIRECT($A$1),$B307,AC$2)</f>
        <v>1900</v>
      </c>
    </row>
    <row r="308" spans="2:29" x14ac:dyDescent="0.2">
      <c r="B308" s="17">
        <f t="shared" si="5"/>
        <v>302</v>
      </c>
      <c r="D308" s="26" t="str" cm="1">
        <f t="array" aca="1" ref="D308" ca="1">INDEX(INDIRECT($A$1),$B308,D$2)</f>
        <v>4212</v>
      </c>
      <c r="E308" s="27" t="str" cm="1">
        <f t="array" aca="1" ref="E308" ca="1">INDEX(INDIRECT($A$1),$B308,E$2)</f>
        <v>Construction of railways and underground railways</v>
      </c>
      <c r="F308" s="31" t="str" cm="1">
        <f t="array" aca="1" ref="F308" ca="1">INDEX(INDIRECT($A$1),$B308,F$2)</f>
        <v>...</v>
      </c>
      <c r="G308" s="32" t="str" cm="1">
        <f t="array" aca="1" ref="G308" ca="1">INDEX(INDIRECT($A$1),$B308,G$2)</f>
        <v>...</v>
      </c>
      <c r="H308" s="32" t="str" cm="1">
        <f t="array" aca="1" ref="H308" ca="1">INDEX(INDIRECT($A$1),$B308,H$2)</f>
        <v>...</v>
      </c>
      <c r="I308" s="32" t="str" cm="1">
        <f t="array" aca="1" ref="I308" ca="1">INDEX(INDIRECT($A$1),$B308,I$2)</f>
        <v>...</v>
      </c>
      <c r="J308" s="32" t="str" cm="1">
        <f t="array" aca="1" ref="J308" ca="1">INDEX(INDIRECT($A$1),$B308,J$2)</f>
        <v>...</v>
      </c>
      <c r="K308" s="32" t="str" cm="1">
        <f t="array" aca="1" ref="K308" ca="1">INDEX(INDIRECT($A$1),$B308,K$2)</f>
        <v>...</v>
      </c>
      <c r="L308" s="32" t="str" cm="1">
        <f t="array" aca="1" ref="L308" ca="1">INDEX(INDIRECT($A$1),$B308,L$2)</f>
        <v>...</v>
      </c>
      <c r="M308" s="32" t="str" cm="1">
        <f t="array" aca="1" ref="M308" ca="1">INDEX(INDIRECT($A$1),$B308,M$2)</f>
        <v>...</v>
      </c>
      <c r="N308" s="32" t="str" cm="1">
        <f t="array" aca="1" ref="N308" ca="1">INDEX(INDIRECT($A$1),$B308,N$2)</f>
        <v>...</v>
      </c>
      <c r="O308" s="32" t="str" cm="1">
        <f t="array" aca="1" ref="O308" ca="1">INDEX(INDIRECT($A$1),$B308,O$2)</f>
        <v>...</v>
      </c>
      <c r="P308" s="32" t="str" cm="1">
        <f t="array" aca="1" ref="P308" ca="1">INDEX(INDIRECT($A$1),$B308,P$2)</f>
        <v>...</v>
      </c>
      <c r="Q308" s="32" t="str" cm="1">
        <f t="array" aca="1" ref="Q308" ca="1">INDEX(INDIRECT($A$1),$B308,Q$2)</f>
        <v>...</v>
      </c>
      <c r="R308" s="32" t="str" cm="1">
        <f t="array" aca="1" ref="R308" ca="1">INDEX(INDIRECT($A$1),$B308,R$2)</f>
        <v>...</v>
      </c>
      <c r="S308" s="32" t="str" cm="1">
        <f t="array" aca="1" ref="S308" ca="1">INDEX(INDIRECT($A$1),$B308,S$2)</f>
        <v>...</v>
      </c>
      <c r="T308" s="32" t="str" cm="1">
        <f t="array" aca="1" ref="T308" ca="1">INDEX(INDIRECT($A$1),$B308,T$2)</f>
        <v>...</v>
      </c>
      <c r="U308" s="32" t="str" cm="1">
        <f t="array" aca="1" ref="U308" ca="1">INDEX(INDIRECT($A$1),$B308,U$2)</f>
        <v>...</v>
      </c>
      <c r="V308" s="32" cm="1">
        <f t="array" aca="1" ref="V308" ca="1">INDEX(INDIRECT($A$1),$B308,V$2)</f>
        <v>2600</v>
      </c>
      <c r="W308" s="32" cm="1">
        <f t="array" aca="1" ref="W308" ca="1">INDEX(INDIRECT($A$1),$B308,W$2)</f>
        <v>1700</v>
      </c>
      <c r="X308" s="32" cm="1">
        <f t="array" aca="1" ref="X308" ca="1">INDEX(INDIRECT($A$1),$B308,X$2)</f>
        <v>3800</v>
      </c>
      <c r="Y308" s="32" cm="1">
        <f t="array" aca="1" ref="Y308" ca="1">INDEX(INDIRECT($A$1),$B308,Y$2)</f>
        <v>4000</v>
      </c>
      <c r="Z308" s="32" cm="1">
        <f t="array" aca="1" ref="Z308" ca="1">INDEX(INDIRECT($A$1),$B308,Z$2)</f>
        <v>3000</v>
      </c>
      <c r="AA308" s="32" cm="1">
        <f t="array" aca="1" ref="AA308" ca="1">INDEX(INDIRECT($A$1),$B308,AA$2)</f>
        <v>4600</v>
      </c>
      <c r="AB308" s="32" cm="1">
        <f t="array" aca="1" ref="AB308" ca="1">INDEX(INDIRECT($A$1),$B308,AB$2)</f>
        <v>4300</v>
      </c>
      <c r="AC308" s="33" cm="1">
        <f t="array" aca="1" ref="AC308" ca="1">INDEX(INDIRECT($A$1),$B308,AC$2)</f>
        <v>3700</v>
      </c>
    </row>
    <row r="309" spans="2:29" x14ac:dyDescent="0.2">
      <c r="B309" s="17">
        <f t="shared" si="5"/>
        <v>303</v>
      </c>
      <c r="D309" s="26" t="str" cm="1">
        <f t="array" aca="1" ref="D309" ca="1">INDEX(INDIRECT($A$1),$B309,D$2)</f>
        <v>4213</v>
      </c>
      <c r="E309" s="27" t="str" cm="1">
        <f t="array" aca="1" ref="E309" ca="1">INDEX(INDIRECT($A$1),$B309,E$2)</f>
        <v>Construction of bridges and tunnels</v>
      </c>
      <c r="F309" s="31" t="str" cm="1">
        <f t="array" aca="1" ref="F309" ca="1">INDEX(INDIRECT($A$1),$B309,F$2)</f>
        <v>...</v>
      </c>
      <c r="G309" s="32" t="str" cm="1">
        <f t="array" aca="1" ref="G309" ca="1">INDEX(INDIRECT($A$1),$B309,G$2)</f>
        <v>...</v>
      </c>
      <c r="H309" s="32" t="str" cm="1">
        <f t="array" aca="1" ref="H309" ca="1">INDEX(INDIRECT($A$1),$B309,H$2)</f>
        <v>...</v>
      </c>
      <c r="I309" s="32" t="str" cm="1">
        <f t="array" aca="1" ref="I309" ca="1">INDEX(INDIRECT($A$1),$B309,I$2)</f>
        <v>...</v>
      </c>
      <c r="J309" s="32" t="str" cm="1">
        <f t="array" aca="1" ref="J309" ca="1">INDEX(INDIRECT($A$1),$B309,J$2)</f>
        <v>...</v>
      </c>
      <c r="K309" s="32" t="str" cm="1">
        <f t="array" aca="1" ref="K309" ca="1">INDEX(INDIRECT($A$1),$B309,K$2)</f>
        <v>...</v>
      </c>
      <c r="L309" s="32" t="str" cm="1">
        <f t="array" aca="1" ref="L309" ca="1">INDEX(INDIRECT($A$1),$B309,L$2)</f>
        <v>...</v>
      </c>
      <c r="M309" s="32" t="str" cm="1">
        <f t="array" aca="1" ref="M309" ca="1">INDEX(INDIRECT($A$1),$B309,M$2)</f>
        <v>...</v>
      </c>
      <c r="N309" s="32" t="str" cm="1">
        <f t="array" aca="1" ref="N309" ca="1">INDEX(INDIRECT($A$1),$B309,N$2)</f>
        <v>...</v>
      </c>
      <c r="O309" s="32" t="str" cm="1">
        <f t="array" aca="1" ref="O309" ca="1">INDEX(INDIRECT($A$1),$B309,O$2)</f>
        <v>...</v>
      </c>
      <c r="P309" s="32" t="str" cm="1">
        <f t="array" aca="1" ref="P309" ca="1">INDEX(INDIRECT($A$1),$B309,P$2)</f>
        <v>...</v>
      </c>
      <c r="Q309" s="32" t="str" cm="1">
        <f t="array" aca="1" ref="Q309" ca="1">INDEX(INDIRECT($A$1),$B309,Q$2)</f>
        <v>...</v>
      </c>
      <c r="R309" s="32" t="str" cm="1">
        <f t="array" aca="1" ref="R309" ca="1">INDEX(INDIRECT($A$1),$B309,R$2)</f>
        <v>...</v>
      </c>
      <c r="S309" s="32" t="str" cm="1">
        <f t="array" aca="1" ref="S309" ca="1">INDEX(INDIRECT($A$1),$B309,S$2)</f>
        <v>...</v>
      </c>
      <c r="T309" s="32" t="str" cm="1">
        <f t="array" aca="1" ref="T309" ca="1">INDEX(INDIRECT($A$1),$B309,T$2)</f>
        <v>...</v>
      </c>
      <c r="U309" s="32" t="str" cm="1">
        <f t="array" aca="1" ref="U309" ca="1">INDEX(INDIRECT($A$1),$B309,U$2)</f>
        <v>...</v>
      </c>
      <c r="V309" s="32" cm="1">
        <f t="array" aca="1" ref="V309" ca="1">INDEX(INDIRECT($A$1),$B309,V$2)</f>
        <v>200</v>
      </c>
      <c r="W309" s="32" cm="1">
        <f t="array" aca="1" ref="W309" ca="1">INDEX(INDIRECT($A$1),$B309,W$2)</f>
        <v>300</v>
      </c>
      <c r="X309" s="32" cm="1">
        <f t="array" aca="1" ref="X309" ca="1">INDEX(INDIRECT($A$1),$B309,X$2)</f>
        <v>100</v>
      </c>
      <c r="Y309" s="32" cm="1">
        <f t="array" aca="1" ref="Y309" ca="1">INDEX(INDIRECT($A$1),$B309,Y$2)</f>
        <v>200</v>
      </c>
      <c r="Z309" s="32" cm="1">
        <f t="array" aca="1" ref="Z309" ca="1">INDEX(INDIRECT($A$1),$B309,Z$2)</f>
        <v>100</v>
      </c>
      <c r="AA309" s="32" cm="1">
        <f t="array" aca="1" ref="AA309" ca="1">INDEX(INDIRECT($A$1),$B309,AA$2)</f>
        <v>200</v>
      </c>
      <c r="AB309" s="32" cm="1">
        <f t="array" aca="1" ref="AB309" ca="1">INDEX(INDIRECT($A$1),$B309,AB$2)</f>
        <v>200</v>
      </c>
      <c r="AC309" s="33" cm="1">
        <f t="array" aca="1" ref="AC309" ca="1">INDEX(INDIRECT($A$1),$B309,AC$2)</f>
        <v>100</v>
      </c>
    </row>
    <row r="310" spans="2:29" x14ac:dyDescent="0.2">
      <c r="B310" s="17">
        <f t="shared" si="5"/>
        <v>304</v>
      </c>
      <c r="D310" s="26" t="str" cm="1">
        <f t="array" aca="1" ref="D310" ca="1">INDEX(INDIRECT($A$1),$B310,D$2)</f>
        <v>4221</v>
      </c>
      <c r="E310" s="27" t="str" cm="1">
        <f t="array" aca="1" ref="E310" ca="1">INDEX(INDIRECT($A$1),$B310,E$2)</f>
        <v>Construction of utility projects for fluids</v>
      </c>
      <c r="F310" s="31" t="str" cm="1">
        <f t="array" aca="1" ref="F310" ca="1">INDEX(INDIRECT($A$1),$B310,F$2)</f>
        <v>...</v>
      </c>
      <c r="G310" s="32" t="str" cm="1">
        <f t="array" aca="1" ref="G310" ca="1">INDEX(INDIRECT($A$1),$B310,G$2)</f>
        <v>...</v>
      </c>
      <c r="H310" s="32" t="str" cm="1">
        <f t="array" aca="1" ref="H310" ca="1">INDEX(INDIRECT($A$1),$B310,H$2)</f>
        <v>...</v>
      </c>
      <c r="I310" s="32" t="str" cm="1">
        <f t="array" aca="1" ref="I310" ca="1">INDEX(INDIRECT($A$1),$B310,I$2)</f>
        <v>...</v>
      </c>
      <c r="J310" s="32" t="str" cm="1">
        <f t="array" aca="1" ref="J310" ca="1">INDEX(INDIRECT($A$1),$B310,J$2)</f>
        <v>...</v>
      </c>
      <c r="K310" s="32" t="str" cm="1">
        <f t="array" aca="1" ref="K310" ca="1">INDEX(INDIRECT($A$1),$B310,K$2)</f>
        <v>...</v>
      </c>
      <c r="L310" s="32" t="str" cm="1">
        <f t="array" aca="1" ref="L310" ca="1">INDEX(INDIRECT($A$1),$B310,L$2)</f>
        <v>...</v>
      </c>
      <c r="M310" s="32" t="str" cm="1">
        <f t="array" aca="1" ref="M310" ca="1">INDEX(INDIRECT($A$1),$B310,M$2)</f>
        <v>...</v>
      </c>
      <c r="N310" s="32" t="str" cm="1">
        <f t="array" aca="1" ref="N310" ca="1">INDEX(INDIRECT($A$1),$B310,N$2)</f>
        <v>...</v>
      </c>
      <c r="O310" s="32" t="str" cm="1">
        <f t="array" aca="1" ref="O310" ca="1">INDEX(INDIRECT($A$1),$B310,O$2)</f>
        <v>...</v>
      </c>
      <c r="P310" s="32" t="str" cm="1">
        <f t="array" aca="1" ref="P310" ca="1">INDEX(INDIRECT($A$1),$B310,P$2)</f>
        <v>...</v>
      </c>
      <c r="Q310" s="32" t="str" cm="1">
        <f t="array" aca="1" ref="Q310" ca="1">INDEX(INDIRECT($A$1),$B310,Q$2)</f>
        <v>...</v>
      </c>
      <c r="R310" s="32" t="str" cm="1">
        <f t="array" aca="1" ref="R310" ca="1">INDEX(INDIRECT($A$1),$B310,R$2)</f>
        <v>...</v>
      </c>
      <c r="S310" s="32" t="str" cm="1">
        <f t="array" aca="1" ref="S310" ca="1">INDEX(INDIRECT($A$1),$B310,S$2)</f>
        <v>...</v>
      </c>
      <c r="T310" s="32" t="str" cm="1">
        <f t="array" aca="1" ref="T310" ca="1">INDEX(INDIRECT($A$1),$B310,T$2)</f>
        <v>...</v>
      </c>
      <c r="U310" s="32" t="str" cm="1">
        <f t="array" aca="1" ref="U310" ca="1">INDEX(INDIRECT($A$1),$B310,U$2)</f>
        <v>...</v>
      </c>
      <c r="V310" s="32" cm="1">
        <f t="array" aca="1" ref="V310" ca="1">INDEX(INDIRECT($A$1),$B310,V$2)</f>
        <v>500</v>
      </c>
      <c r="W310" s="32" cm="1">
        <f t="array" aca="1" ref="W310" ca="1">INDEX(INDIRECT($A$1),$B310,W$2)</f>
        <v>500</v>
      </c>
      <c r="X310" s="32" cm="1">
        <f t="array" aca="1" ref="X310" ca="1">INDEX(INDIRECT($A$1),$B310,X$2)</f>
        <v>300</v>
      </c>
      <c r="Y310" s="32" cm="1">
        <f t="array" aca="1" ref="Y310" ca="1">INDEX(INDIRECT($A$1),$B310,Y$2)</f>
        <v>300</v>
      </c>
      <c r="Z310" s="32" cm="1">
        <f t="array" aca="1" ref="Z310" ca="1">INDEX(INDIRECT($A$1),$B310,Z$2)</f>
        <v>500</v>
      </c>
      <c r="AA310" s="32" cm="1">
        <f t="array" aca="1" ref="AA310" ca="1">INDEX(INDIRECT($A$1),$B310,AA$2)</f>
        <v>500</v>
      </c>
      <c r="AB310" s="32" cm="1">
        <f t="array" aca="1" ref="AB310" ca="1">INDEX(INDIRECT($A$1),$B310,AB$2)</f>
        <v>500</v>
      </c>
      <c r="AC310" s="33" cm="1">
        <f t="array" aca="1" ref="AC310" ca="1">INDEX(INDIRECT($A$1),$B310,AC$2)</f>
        <v>400</v>
      </c>
    </row>
    <row r="311" spans="2:29" x14ac:dyDescent="0.2">
      <c r="B311" s="17">
        <f t="shared" si="5"/>
        <v>305</v>
      </c>
      <c r="D311" s="26" t="str" cm="1">
        <f t="array" aca="1" ref="D311" ca="1">INDEX(INDIRECT($A$1),$B311,D$2)</f>
        <v>4222</v>
      </c>
      <c r="E311" s="27" t="str" cm="1">
        <f t="array" aca="1" ref="E311" ca="1">INDEX(INDIRECT($A$1),$B311,E$2)</f>
        <v>Construction of utility projects for electricity and telecommunications</v>
      </c>
      <c r="F311" s="31" t="str" cm="1">
        <f t="array" aca="1" ref="F311" ca="1">INDEX(INDIRECT($A$1),$B311,F$2)</f>
        <v>...</v>
      </c>
      <c r="G311" s="32" t="str" cm="1">
        <f t="array" aca="1" ref="G311" ca="1">INDEX(INDIRECT($A$1),$B311,G$2)</f>
        <v>...</v>
      </c>
      <c r="H311" s="32" t="str" cm="1">
        <f t="array" aca="1" ref="H311" ca="1">INDEX(INDIRECT($A$1),$B311,H$2)</f>
        <v>...</v>
      </c>
      <c r="I311" s="32" t="str" cm="1">
        <f t="array" aca="1" ref="I311" ca="1">INDEX(INDIRECT($A$1),$B311,I$2)</f>
        <v>...</v>
      </c>
      <c r="J311" s="32" t="str" cm="1">
        <f t="array" aca="1" ref="J311" ca="1">INDEX(INDIRECT($A$1),$B311,J$2)</f>
        <v>...</v>
      </c>
      <c r="K311" s="32" t="str" cm="1">
        <f t="array" aca="1" ref="K311" ca="1">INDEX(INDIRECT($A$1),$B311,K$2)</f>
        <v>...</v>
      </c>
      <c r="L311" s="32" t="str" cm="1">
        <f t="array" aca="1" ref="L311" ca="1">INDEX(INDIRECT($A$1),$B311,L$2)</f>
        <v>...</v>
      </c>
      <c r="M311" s="32" t="str" cm="1">
        <f t="array" aca="1" ref="M311" ca="1">INDEX(INDIRECT($A$1),$B311,M$2)</f>
        <v>...</v>
      </c>
      <c r="N311" s="32" t="str" cm="1">
        <f t="array" aca="1" ref="N311" ca="1">INDEX(INDIRECT($A$1),$B311,N$2)</f>
        <v>...</v>
      </c>
      <c r="O311" s="32" t="str" cm="1">
        <f t="array" aca="1" ref="O311" ca="1">INDEX(INDIRECT($A$1),$B311,O$2)</f>
        <v>...</v>
      </c>
      <c r="P311" s="32" t="str" cm="1">
        <f t="array" aca="1" ref="P311" ca="1">INDEX(INDIRECT($A$1),$B311,P$2)</f>
        <v>...</v>
      </c>
      <c r="Q311" s="32" t="str" cm="1">
        <f t="array" aca="1" ref="Q311" ca="1">INDEX(INDIRECT($A$1),$B311,Q$2)</f>
        <v>...</v>
      </c>
      <c r="R311" s="32" t="str" cm="1">
        <f t="array" aca="1" ref="R311" ca="1">INDEX(INDIRECT($A$1),$B311,R$2)</f>
        <v>...</v>
      </c>
      <c r="S311" s="32" t="str" cm="1">
        <f t="array" aca="1" ref="S311" ca="1">INDEX(INDIRECT($A$1),$B311,S$2)</f>
        <v>...</v>
      </c>
      <c r="T311" s="32" t="str" cm="1">
        <f t="array" aca="1" ref="T311" ca="1">INDEX(INDIRECT($A$1),$B311,T$2)</f>
        <v>...</v>
      </c>
      <c r="U311" s="32" t="str" cm="1">
        <f t="array" aca="1" ref="U311" ca="1">INDEX(INDIRECT($A$1),$B311,U$2)</f>
        <v>...</v>
      </c>
      <c r="V311" s="32" cm="1">
        <f t="array" aca="1" ref="V311" ca="1">INDEX(INDIRECT($A$1),$B311,V$2)</f>
        <v>200</v>
      </c>
      <c r="W311" s="32" cm="1">
        <f t="array" aca="1" ref="W311" ca="1">INDEX(INDIRECT($A$1),$B311,W$2)</f>
        <v>700</v>
      </c>
      <c r="X311" s="32" cm="1">
        <f t="array" aca="1" ref="X311" ca="1">INDEX(INDIRECT($A$1),$B311,X$2)</f>
        <v>300</v>
      </c>
      <c r="Y311" s="32" cm="1">
        <f t="array" aca="1" ref="Y311" ca="1">INDEX(INDIRECT($A$1),$B311,Y$2)</f>
        <v>200</v>
      </c>
      <c r="Z311" s="32" cm="1">
        <f t="array" aca="1" ref="Z311" ca="1">INDEX(INDIRECT($A$1),$B311,Z$2)</f>
        <v>300</v>
      </c>
      <c r="AA311" s="32" cm="1">
        <f t="array" aca="1" ref="AA311" ca="1">INDEX(INDIRECT($A$1),$B311,AA$2)</f>
        <v>200</v>
      </c>
      <c r="AB311" s="32" cm="1">
        <f t="array" aca="1" ref="AB311" ca="1">INDEX(INDIRECT($A$1),$B311,AB$2)</f>
        <v>300</v>
      </c>
      <c r="AC311" s="33" cm="1">
        <f t="array" aca="1" ref="AC311" ca="1">INDEX(INDIRECT($A$1),$B311,AC$2)</f>
        <v>300</v>
      </c>
    </row>
    <row r="312" spans="2:29" x14ac:dyDescent="0.2">
      <c r="B312" s="17">
        <f t="shared" si="5"/>
        <v>306</v>
      </c>
      <c r="D312" s="26" t="str" cm="1">
        <f t="array" aca="1" ref="D312" ca="1">INDEX(INDIRECT($A$1),$B312,D$2)</f>
        <v>4291</v>
      </c>
      <c r="E312" s="27" t="str" cm="1">
        <f t="array" aca="1" ref="E312" ca="1">INDEX(INDIRECT($A$1),$B312,E$2)</f>
        <v>Construction of water projects</v>
      </c>
      <c r="F312" s="31" t="str" cm="1">
        <f t="array" aca="1" ref="F312" ca="1">INDEX(INDIRECT($A$1),$B312,F$2)</f>
        <v>...</v>
      </c>
      <c r="G312" s="32" t="str" cm="1">
        <f t="array" aca="1" ref="G312" ca="1">INDEX(INDIRECT($A$1),$B312,G$2)</f>
        <v>...</v>
      </c>
      <c r="H312" s="32" t="str" cm="1">
        <f t="array" aca="1" ref="H312" ca="1">INDEX(INDIRECT($A$1),$B312,H$2)</f>
        <v>...</v>
      </c>
      <c r="I312" s="32" t="str" cm="1">
        <f t="array" aca="1" ref="I312" ca="1">INDEX(INDIRECT($A$1),$B312,I$2)</f>
        <v>...</v>
      </c>
      <c r="J312" s="32" t="str" cm="1">
        <f t="array" aca="1" ref="J312" ca="1">INDEX(INDIRECT($A$1),$B312,J$2)</f>
        <v>...</v>
      </c>
      <c r="K312" s="32" t="str" cm="1">
        <f t="array" aca="1" ref="K312" ca="1">INDEX(INDIRECT($A$1),$B312,K$2)</f>
        <v>...</v>
      </c>
      <c r="L312" s="32" t="str" cm="1">
        <f t="array" aca="1" ref="L312" ca="1">INDEX(INDIRECT($A$1),$B312,L$2)</f>
        <v>...</v>
      </c>
      <c r="M312" s="32" t="str" cm="1">
        <f t="array" aca="1" ref="M312" ca="1">INDEX(INDIRECT($A$1),$B312,M$2)</f>
        <v>...</v>
      </c>
      <c r="N312" s="32" t="str" cm="1">
        <f t="array" aca="1" ref="N312" ca="1">INDEX(INDIRECT($A$1),$B312,N$2)</f>
        <v>...</v>
      </c>
      <c r="O312" s="32" t="str" cm="1">
        <f t="array" aca="1" ref="O312" ca="1">INDEX(INDIRECT($A$1),$B312,O$2)</f>
        <v>...</v>
      </c>
      <c r="P312" s="32" t="str" cm="1">
        <f t="array" aca="1" ref="P312" ca="1">INDEX(INDIRECT($A$1),$B312,P$2)</f>
        <v>...</v>
      </c>
      <c r="Q312" s="32" t="str" cm="1">
        <f t="array" aca="1" ref="Q312" ca="1">INDEX(INDIRECT($A$1),$B312,Q$2)</f>
        <v>...</v>
      </c>
      <c r="R312" s="32" t="str" cm="1">
        <f t="array" aca="1" ref="R312" ca="1">INDEX(INDIRECT($A$1),$B312,R$2)</f>
        <v>...</v>
      </c>
      <c r="S312" s="32" t="str" cm="1">
        <f t="array" aca="1" ref="S312" ca="1">INDEX(INDIRECT($A$1),$B312,S$2)</f>
        <v>...</v>
      </c>
      <c r="T312" s="32" t="str" cm="1">
        <f t="array" aca="1" ref="T312" ca="1">INDEX(INDIRECT($A$1),$B312,T$2)</f>
        <v>...</v>
      </c>
      <c r="U312" s="32" t="str" cm="1">
        <f t="array" aca="1" ref="U312" ca="1">INDEX(INDIRECT($A$1),$B312,U$2)</f>
        <v>...</v>
      </c>
      <c r="V312" s="32" cm="1">
        <f t="array" aca="1" ref="V312" ca="1">INDEX(INDIRECT($A$1),$B312,V$2)</f>
        <v>200</v>
      </c>
      <c r="W312" s="32" cm="1">
        <f t="array" aca="1" ref="W312" ca="1">INDEX(INDIRECT($A$1),$B312,W$2)</f>
        <v>200</v>
      </c>
      <c r="X312" s="32" cm="1">
        <f t="array" aca="1" ref="X312" ca="1">INDEX(INDIRECT($A$1),$B312,X$2)</f>
        <v>200</v>
      </c>
      <c r="Y312" s="32" cm="1">
        <f t="array" aca="1" ref="Y312" ca="1">INDEX(INDIRECT($A$1),$B312,Y$2)</f>
        <v>100</v>
      </c>
      <c r="Z312" s="32" cm="1">
        <f t="array" aca="1" ref="Z312" ca="1">INDEX(INDIRECT($A$1),$B312,Z$2)</f>
        <v>100</v>
      </c>
      <c r="AA312" s="32" cm="1">
        <f t="array" aca="1" ref="AA312" ca="1">INDEX(INDIRECT($A$1),$B312,AA$2)</f>
        <v>0</v>
      </c>
      <c r="AB312" s="32" cm="1">
        <f t="array" aca="1" ref="AB312" ca="1">INDEX(INDIRECT($A$1),$B312,AB$2)</f>
        <v>100</v>
      </c>
      <c r="AC312" s="33" cm="1">
        <f t="array" aca="1" ref="AC312" ca="1">INDEX(INDIRECT($A$1),$B312,AC$2)</f>
        <v>100</v>
      </c>
    </row>
    <row r="313" spans="2:29" x14ac:dyDescent="0.2">
      <c r="B313" s="17">
        <f t="shared" si="5"/>
        <v>307</v>
      </c>
      <c r="D313" s="26" t="str" cm="1">
        <f t="array" aca="1" ref="D313" ca="1">INDEX(INDIRECT($A$1),$B313,D$2)</f>
        <v>4299</v>
      </c>
      <c r="E313" s="27" t="str" cm="1">
        <f t="array" aca="1" ref="E313" ca="1">INDEX(INDIRECT($A$1),$B313,E$2)</f>
        <v>Construction of other civil engineering projects n.e.c.</v>
      </c>
      <c r="F313" s="31" t="str" cm="1">
        <f t="array" aca="1" ref="F313" ca="1">INDEX(INDIRECT($A$1),$B313,F$2)</f>
        <v>...</v>
      </c>
      <c r="G313" s="32" t="str" cm="1">
        <f t="array" aca="1" ref="G313" ca="1">INDEX(INDIRECT($A$1),$B313,G$2)</f>
        <v>...</v>
      </c>
      <c r="H313" s="32" t="str" cm="1">
        <f t="array" aca="1" ref="H313" ca="1">INDEX(INDIRECT($A$1),$B313,H$2)</f>
        <v>...</v>
      </c>
      <c r="I313" s="32" t="str" cm="1">
        <f t="array" aca="1" ref="I313" ca="1">INDEX(INDIRECT($A$1),$B313,I$2)</f>
        <v>...</v>
      </c>
      <c r="J313" s="32" t="str" cm="1">
        <f t="array" aca="1" ref="J313" ca="1">INDEX(INDIRECT($A$1),$B313,J$2)</f>
        <v>...</v>
      </c>
      <c r="K313" s="32" t="str" cm="1">
        <f t="array" aca="1" ref="K313" ca="1">INDEX(INDIRECT($A$1),$B313,K$2)</f>
        <v>...</v>
      </c>
      <c r="L313" s="32" t="str" cm="1">
        <f t="array" aca="1" ref="L313" ca="1">INDEX(INDIRECT($A$1),$B313,L$2)</f>
        <v>...</v>
      </c>
      <c r="M313" s="32" t="str" cm="1">
        <f t="array" aca="1" ref="M313" ca="1">INDEX(INDIRECT($A$1),$B313,M$2)</f>
        <v>...</v>
      </c>
      <c r="N313" s="32" t="str" cm="1">
        <f t="array" aca="1" ref="N313" ca="1">INDEX(INDIRECT($A$1),$B313,N$2)</f>
        <v>...</v>
      </c>
      <c r="O313" s="32" t="str" cm="1">
        <f t="array" aca="1" ref="O313" ca="1">INDEX(INDIRECT($A$1),$B313,O$2)</f>
        <v>...</v>
      </c>
      <c r="P313" s="32" t="str" cm="1">
        <f t="array" aca="1" ref="P313" ca="1">INDEX(INDIRECT($A$1),$B313,P$2)</f>
        <v>...</v>
      </c>
      <c r="Q313" s="32" t="str" cm="1">
        <f t="array" aca="1" ref="Q313" ca="1">INDEX(INDIRECT($A$1),$B313,Q$2)</f>
        <v>...</v>
      </c>
      <c r="R313" s="32" t="str" cm="1">
        <f t="array" aca="1" ref="R313" ca="1">INDEX(INDIRECT($A$1),$B313,R$2)</f>
        <v>...</v>
      </c>
      <c r="S313" s="32" t="str" cm="1">
        <f t="array" aca="1" ref="S313" ca="1">INDEX(INDIRECT($A$1),$B313,S$2)</f>
        <v>...</v>
      </c>
      <c r="T313" s="32" t="str" cm="1">
        <f t="array" aca="1" ref="T313" ca="1">INDEX(INDIRECT($A$1),$B313,T$2)</f>
        <v>...</v>
      </c>
      <c r="U313" s="32" t="str" cm="1">
        <f t="array" aca="1" ref="U313" ca="1">INDEX(INDIRECT($A$1),$B313,U$2)</f>
        <v>...</v>
      </c>
      <c r="V313" s="32" cm="1">
        <f t="array" aca="1" ref="V313" ca="1">INDEX(INDIRECT($A$1),$B313,V$2)</f>
        <v>14700</v>
      </c>
      <c r="W313" s="32" cm="1">
        <f t="array" aca="1" ref="W313" ca="1">INDEX(INDIRECT($A$1),$B313,W$2)</f>
        <v>19200</v>
      </c>
      <c r="X313" s="32" cm="1">
        <f t="array" aca="1" ref="X313" ca="1">INDEX(INDIRECT($A$1),$B313,X$2)</f>
        <v>15500</v>
      </c>
      <c r="Y313" s="32" cm="1">
        <f t="array" aca="1" ref="Y313" ca="1">INDEX(INDIRECT($A$1),$B313,Y$2)</f>
        <v>13200</v>
      </c>
      <c r="Z313" s="32" cm="1">
        <f t="array" aca="1" ref="Z313" ca="1">INDEX(INDIRECT($A$1),$B313,Z$2)</f>
        <v>16500</v>
      </c>
      <c r="AA313" s="32" cm="1">
        <f t="array" aca="1" ref="AA313" ca="1">INDEX(INDIRECT($A$1),$B313,AA$2)</f>
        <v>14700</v>
      </c>
      <c r="AB313" s="32" cm="1">
        <f t="array" aca="1" ref="AB313" ca="1">INDEX(INDIRECT($A$1),$B313,AB$2)</f>
        <v>14300</v>
      </c>
      <c r="AC313" s="33" cm="1">
        <f t="array" aca="1" ref="AC313" ca="1">INDEX(INDIRECT($A$1),$B313,AC$2)</f>
        <v>11800</v>
      </c>
    </row>
    <row r="314" spans="2:29" x14ac:dyDescent="0.2">
      <c r="B314" s="17">
        <f t="shared" si="5"/>
        <v>308</v>
      </c>
      <c r="D314" s="26" t="str" cm="1">
        <f t="array" aca="1" ref="D314" ca="1">INDEX(INDIRECT($A$1),$B314,D$2)</f>
        <v>4311</v>
      </c>
      <c r="E314" s="27" t="str" cm="1">
        <f t="array" aca="1" ref="E314" ca="1">INDEX(INDIRECT($A$1),$B314,E$2)</f>
        <v>Demolition</v>
      </c>
      <c r="F314" s="31" t="str" cm="1">
        <f t="array" aca="1" ref="F314" ca="1">INDEX(INDIRECT($A$1),$B314,F$2)</f>
        <v>...</v>
      </c>
      <c r="G314" s="32" t="str" cm="1">
        <f t="array" aca="1" ref="G314" ca="1">INDEX(INDIRECT($A$1),$B314,G$2)</f>
        <v>...</v>
      </c>
      <c r="H314" s="32" t="str" cm="1">
        <f t="array" aca="1" ref="H314" ca="1">INDEX(INDIRECT($A$1),$B314,H$2)</f>
        <v>...</v>
      </c>
      <c r="I314" s="32" t="str" cm="1">
        <f t="array" aca="1" ref="I314" ca="1">INDEX(INDIRECT($A$1),$B314,I$2)</f>
        <v>...</v>
      </c>
      <c r="J314" s="32" t="str" cm="1">
        <f t="array" aca="1" ref="J314" ca="1">INDEX(INDIRECT($A$1),$B314,J$2)</f>
        <v>...</v>
      </c>
      <c r="K314" s="32" t="str" cm="1">
        <f t="array" aca="1" ref="K314" ca="1">INDEX(INDIRECT($A$1),$B314,K$2)</f>
        <v>...</v>
      </c>
      <c r="L314" s="32" t="str" cm="1">
        <f t="array" aca="1" ref="L314" ca="1">INDEX(INDIRECT($A$1),$B314,L$2)</f>
        <v>...</v>
      </c>
      <c r="M314" s="32" t="str" cm="1">
        <f t="array" aca="1" ref="M314" ca="1">INDEX(INDIRECT($A$1),$B314,M$2)</f>
        <v>...</v>
      </c>
      <c r="N314" s="32" t="str" cm="1">
        <f t="array" aca="1" ref="N314" ca="1">INDEX(INDIRECT($A$1),$B314,N$2)</f>
        <v>...</v>
      </c>
      <c r="O314" s="32" t="str" cm="1">
        <f t="array" aca="1" ref="O314" ca="1">INDEX(INDIRECT($A$1),$B314,O$2)</f>
        <v>...</v>
      </c>
      <c r="P314" s="32" t="str" cm="1">
        <f t="array" aca="1" ref="P314" ca="1">INDEX(INDIRECT($A$1),$B314,P$2)</f>
        <v>...</v>
      </c>
      <c r="Q314" s="32" cm="1">
        <f t="array" aca="1" ref="Q314" ca="1">INDEX(INDIRECT($A$1),$B314,Q$2)</f>
        <v>400</v>
      </c>
      <c r="R314" s="32" cm="1">
        <f t="array" aca="1" ref="R314" ca="1">INDEX(INDIRECT($A$1),$B314,R$2)</f>
        <v>600</v>
      </c>
      <c r="S314" s="32" cm="1">
        <f t="array" aca="1" ref="S314" ca="1">INDEX(INDIRECT($A$1),$B314,S$2)</f>
        <v>1100</v>
      </c>
      <c r="T314" s="32" cm="1">
        <f t="array" aca="1" ref="T314" ca="1">INDEX(INDIRECT($A$1),$B314,T$2)</f>
        <v>500</v>
      </c>
      <c r="U314" s="32" cm="1">
        <f t="array" aca="1" ref="U314" ca="1">INDEX(INDIRECT($A$1),$B314,U$2)</f>
        <v>300</v>
      </c>
      <c r="V314" s="32" cm="1">
        <f t="array" aca="1" ref="V314" ca="1">INDEX(INDIRECT($A$1),$B314,V$2)</f>
        <v>500</v>
      </c>
      <c r="W314" s="32" cm="1">
        <f t="array" aca="1" ref="W314" ca="1">INDEX(INDIRECT($A$1),$B314,W$2)</f>
        <v>900</v>
      </c>
      <c r="X314" s="32" t="str" cm="1">
        <f t="array" aca="1" ref="X314" ca="1">INDEX(INDIRECT($A$1),$B314,X$2)</f>
        <v>...</v>
      </c>
      <c r="Y314" s="32" t="str" cm="1">
        <f t="array" aca="1" ref="Y314" ca="1">INDEX(INDIRECT($A$1),$B314,Y$2)</f>
        <v>...</v>
      </c>
      <c r="Z314" s="32" t="str" cm="1">
        <f t="array" aca="1" ref="Z314" ca="1">INDEX(INDIRECT($A$1),$B314,Z$2)</f>
        <v>...</v>
      </c>
      <c r="AA314" s="32" t="str" cm="1">
        <f t="array" aca="1" ref="AA314" ca="1">INDEX(INDIRECT($A$1),$B314,AA$2)</f>
        <v>...</v>
      </c>
      <c r="AB314" s="32" t="str" cm="1">
        <f t="array" aca="1" ref="AB314" ca="1">INDEX(INDIRECT($A$1),$B314,AB$2)</f>
        <v>...</v>
      </c>
      <c r="AC314" s="33" cm="1">
        <f t="array" aca="1" ref="AC314" ca="1">INDEX(INDIRECT($A$1),$B314,AC$2)</f>
        <v>300</v>
      </c>
    </row>
    <row r="315" spans="2:29" x14ac:dyDescent="0.2">
      <c r="B315" s="17">
        <f t="shared" si="5"/>
        <v>309</v>
      </c>
      <c r="D315" s="26" t="str" cm="1">
        <f t="array" aca="1" ref="D315" ca="1">INDEX(INDIRECT($A$1),$B315,D$2)</f>
        <v>4312</v>
      </c>
      <c r="E315" s="27" t="str" cm="1">
        <f t="array" aca="1" ref="E315" ca="1">INDEX(INDIRECT($A$1),$B315,E$2)</f>
        <v>Site preparation</v>
      </c>
      <c r="F315" s="31" cm="1">
        <f t="array" aca="1" ref="F315" ca="1">INDEX(INDIRECT($A$1),$B315,F$2)</f>
        <v>1600</v>
      </c>
      <c r="G315" s="32" cm="1">
        <f t="array" aca="1" ref="G315" ca="1">INDEX(INDIRECT($A$1),$B315,G$2)</f>
        <v>1600</v>
      </c>
      <c r="H315" s="32" cm="1">
        <f t="array" aca="1" ref="H315" ca="1">INDEX(INDIRECT($A$1),$B315,H$2)</f>
        <v>1600</v>
      </c>
      <c r="I315" s="32" cm="1">
        <f t="array" aca="1" ref="I315" ca="1">INDEX(INDIRECT($A$1),$B315,I$2)</f>
        <v>2300</v>
      </c>
      <c r="J315" s="32" cm="1">
        <f t="array" aca="1" ref="J315" ca="1">INDEX(INDIRECT($A$1),$B315,J$2)</f>
        <v>1800</v>
      </c>
      <c r="K315" s="32" cm="1">
        <f t="array" aca="1" ref="K315" ca="1">INDEX(INDIRECT($A$1),$B315,K$2)</f>
        <v>2100</v>
      </c>
      <c r="L315" s="32" cm="1">
        <f t="array" aca="1" ref="L315" ca="1">INDEX(INDIRECT($A$1),$B315,L$2)</f>
        <v>2100</v>
      </c>
      <c r="M315" s="32" cm="1">
        <f t="array" aca="1" ref="M315" ca="1">INDEX(INDIRECT($A$1),$B315,M$2)</f>
        <v>1800</v>
      </c>
      <c r="N315" s="32" cm="1">
        <f t="array" aca="1" ref="N315" ca="1">INDEX(INDIRECT($A$1),$B315,N$2)</f>
        <v>2100</v>
      </c>
      <c r="O315" s="32" cm="1">
        <f t="array" aca="1" ref="O315" ca="1">INDEX(INDIRECT($A$1),$B315,O$2)</f>
        <v>2100</v>
      </c>
      <c r="P315" s="32" cm="1">
        <f t="array" aca="1" ref="P315" ca="1">INDEX(INDIRECT($A$1),$B315,P$2)</f>
        <v>1100</v>
      </c>
      <c r="Q315" s="32" cm="1">
        <f t="array" aca="1" ref="Q315" ca="1">INDEX(INDIRECT($A$1),$B315,Q$2)</f>
        <v>700</v>
      </c>
      <c r="R315" s="32" cm="1">
        <f t="array" aca="1" ref="R315" ca="1">INDEX(INDIRECT($A$1),$B315,R$2)</f>
        <v>900</v>
      </c>
      <c r="S315" s="32" cm="1">
        <f t="array" aca="1" ref="S315" ca="1">INDEX(INDIRECT($A$1),$B315,S$2)</f>
        <v>1600</v>
      </c>
      <c r="T315" s="32" cm="1">
        <f t="array" aca="1" ref="T315" ca="1">INDEX(INDIRECT($A$1),$B315,T$2)</f>
        <v>700</v>
      </c>
      <c r="U315" s="32" cm="1">
        <f t="array" aca="1" ref="U315" ca="1">INDEX(INDIRECT($A$1),$B315,U$2)</f>
        <v>600</v>
      </c>
      <c r="V315" s="32" cm="1">
        <f t="array" aca="1" ref="V315" ca="1">INDEX(INDIRECT($A$1),$B315,V$2)</f>
        <v>1100</v>
      </c>
      <c r="W315" s="32" cm="1">
        <f t="array" aca="1" ref="W315" ca="1">INDEX(INDIRECT($A$1),$B315,W$2)</f>
        <v>1300</v>
      </c>
      <c r="X315" s="32" cm="1">
        <f t="array" aca="1" ref="X315" ca="1">INDEX(INDIRECT($A$1),$B315,X$2)</f>
        <v>400</v>
      </c>
      <c r="Y315" s="32" cm="1">
        <f t="array" aca="1" ref="Y315" ca="1">INDEX(INDIRECT($A$1),$B315,Y$2)</f>
        <v>2100</v>
      </c>
      <c r="Z315" s="32" cm="1">
        <f t="array" aca="1" ref="Z315" ca="1">INDEX(INDIRECT($A$1),$B315,Z$2)</f>
        <v>1000</v>
      </c>
      <c r="AA315" s="32" cm="1">
        <f t="array" aca="1" ref="AA315" ca="1">INDEX(INDIRECT($A$1),$B315,AA$2)</f>
        <v>200</v>
      </c>
      <c r="AB315" s="32" cm="1">
        <f t="array" aca="1" ref="AB315" ca="1">INDEX(INDIRECT($A$1),$B315,AB$2)</f>
        <v>900</v>
      </c>
      <c r="AC315" s="33" cm="1">
        <f t="array" aca="1" ref="AC315" ca="1">INDEX(INDIRECT($A$1),$B315,AC$2)</f>
        <v>900</v>
      </c>
    </row>
    <row r="316" spans="2:29" x14ac:dyDescent="0.2">
      <c r="B316" s="17">
        <f t="shared" si="5"/>
        <v>310</v>
      </c>
      <c r="D316" s="26" t="str" cm="1">
        <f t="array" aca="1" ref="D316" ca="1">INDEX(INDIRECT($A$1),$B316,D$2)</f>
        <v>4313</v>
      </c>
      <c r="E316" s="27" t="str" cm="1">
        <f t="array" aca="1" ref="E316" ca="1">INDEX(INDIRECT($A$1),$B316,E$2)</f>
        <v>Test drilling and boring</v>
      </c>
      <c r="F316" s="31" t="str" cm="1">
        <f t="array" aca="1" ref="F316" ca="1">INDEX(INDIRECT($A$1),$B316,F$2)</f>
        <v>...</v>
      </c>
      <c r="G316" s="32" t="str" cm="1">
        <f t="array" aca="1" ref="G316" ca="1">INDEX(INDIRECT($A$1),$B316,G$2)</f>
        <v>...</v>
      </c>
      <c r="H316" s="32" t="str" cm="1">
        <f t="array" aca="1" ref="H316" ca="1">INDEX(INDIRECT($A$1),$B316,H$2)</f>
        <v>...</v>
      </c>
      <c r="I316" s="32" t="str" cm="1">
        <f t="array" aca="1" ref="I316" ca="1">INDEX(INDIRECT($A$1),$B316,I$2)</f>
        <v>...</v>
      </c>
      <c r="J316" s="32" t="str" cm="1">
        <f t="array" aca="1" ref="J316" ca="1">INDEX(INDIRECT($A$1),$B316,J$2)</f>
        <v>...</v>
      </c>
      <c r="K316" s="32" t="str" cm="1">
        <f t="array" aca="1" ref="K316" ca="1">INDEX(INDIRECT($A$1),$B316,K$2)</f>
        <v>...</v>
      </c>
      <c r="L316" s="32" t="str" cm="1">
        <f t="array" aca="1" ref="L316" ca="1">INDEX(INDIRECT($A$1),$B316,L$2)</f>
        <v>...</v>
      </c>
      <c r="M316" s="32" t="str" cm="1">
        <f t="array" aca="1" ref="M316" ca="1">INDEX(INDIRECT($A$1),$B316,M$2)</f>
        <v>...</v>
      </c>
      <c r="N316" s="32" t="str" cm="1">
        <f t="array" aca="1" ref="N316" ca="1">INDEX(INDIRECT($A$1),$B316,N$2)</f>
        <v>...</v>
      </c>
      <c r="O316" s="32" t="str" cm="1">
        <f t="array" aca="1" ref="O316" ca="1">INDEX(INDIRECT($A$1),$B316,O$2)</f>
        <v>...</v>
      </c>
      <c r="P316" s="32" t="str" cm="1">
        <f t="array" aca="1" ref="P316" ca="1">INDEX(INDIRECT($A$1),$B316,P$2)</f>
        <v>...</v>
      </c>
      <c r="Q316" s="32" cm="1">
        <f t="array" aca="1" ref="Q316" ca="1">INDEX(INDIRECT($A$1),$B316,Q$2)</f>
        <v>100</v>
      </c>
      <c r="R316" s="32" cm="1">
        <f t="array" aca="1" ref="R316" ca="1">INDEX(INDIRECT($A$1),$B316,R$2)</f>
        <v>100</v>
      </c>
      <c r="S316" s="32" cm="1">
        <f t="array" aca="1" ref="S316" ca="1">INDEX(INDIRECT($A$1),$B316,S$2)</f>
        <v>200</v>
      </c>
      <c r="T316" s="32" cm="1">
        <f t="array" aca="1" ref="T316" ca="1">INDEX(INDIRECT($A$1),$B316,T$2)</f>
        <v>100</v>
      </c>
      <c r="U316" s="32" cm="1">
        <f t="array" aca="1" ref="U316" ca="1">INDEX(INDIRECT($A$1),$B316,U$2)</f>
        <v>100</v>
      </c>
      <c r="V316" s="32" cm="1">
        <f t="array" aca="1" ref="V316" ca="1">INDEX(INDIRECT($A$1),$B316,V$2)</f>
        <v>100</v>
      </c>
      <c r="W316" s="32" cm="1">
        <f t="array" aca="1" ref="W316" ca="1">INDEX(INDIRECT($A$1),$B316,W$2)</f>
        <v>100</v>
      </c>
      <c r="X316" s="32" t="str" cm="1">
        <f t="array" aca="1" ref="X316" ca="1">INDEX(INDIRECT($A$1),$B316,X$2)</f>
        <v>...</v>
      </c>
      <c r="Y316" s="32" t="str" cm="1">
        <f t="array" aca="1" ref="Y316" ca="1">INDEX(INDIRECT($A$1),$B316,Y$2)</f>
        <v>...</v>
      </c>
      <c r="Z316" s="32" t="str" cm="1">
        <f t="array" aca="1" ref="Z316" ca="1">INDEX(INDIRECT($A$1),$B316,Z$2)</f>
        <v>...</v>
      </c>
      <c r="AA316" s="32" t="str" cm="1">
        <f t="array" aca="1" ref="AA316" ca="1">INDEX(INDIRECT($A$1),$B316,AA$2)</f>
        <v>...</v>
      </c>
      <c r="AB316" s="32" t="str" cm="1">
        <f t="array" aca="1" ref="AB316" ca="1">INDEX(INDIRECT($A$1),$B316,AB$2)</f>
        <v>...</v>
      </c>
      <c r="AC316" s="33" cm="1">
        <f t="array" aca="1" ref="AC316" ca="1">INDEX(INDIRECT($A$1),$B316,AC$2)</f>
        <v>200</v>
      </c>
    </row>
    <row r="317" spans="2:29" x14ac:dyDescent="0.2">
      <c r="B317" s="17">
        <f t="shared" si="5"/>
        <v>311</v>
      </c>
      <c r="D317" s="26" t="str" cm="1">
        <f t="array" aca="1" ref="D317" ca="1">INDEX(INDIRECT($A$1),$B317,D$2)</f>
        <v>4321</v>
      </c>
      <c r="E317" s="27" t="str" cm="1">
        <f t="array" aca="1" ref="E317" ca="1">INDEX(INDIRECT($A$1),$B317,E$2)</f>
        <v>Electrical installation</v>
      </c>
      <c r="F317" s="31" cm="1">
        <f t="array" aca="1" ref="F317" ca="1">INDEX(INDIRECT($A$1),$B317,F$2)</f>
        <v>19200</v>
      </c>
      <c r="G317" s="32" cm="1">
        <f t="array" aca="1" ref="G317" ca="1">INDEX(INDIRECT($A$1),$B317,G$2)</f>
        <v>18200</v>
      </c>
      <c r="H317" s="32" cm="1">
        <f t="array" aca="1" ref="H317" ca="1">INDEX(INDIRECT($A$1),$B317,H$2)</f>
        <v>19800</v>
      </c>
      <c r="I317" s="32" cm="1">
        <f t="array" aca="1" ref="I317" ca="1">INDEX(INDIRECT($A$1),$B317,I$2)</f>
        <v>21300</v>
      </c>
      <c r="J317" s="32" cm="1">
        <f t="array" aca="1" ref="J317" ca="1">INDEX(INDIRECT($A$1),$B317,J$2)</f>
        <v>19700</v>
      </c>
      <c r="K317" s="32" cm="1">
        <f t="array" aca="1" ref="K317" ca="1">INDEX(INDIRECT($A$1),$B317,K$2)</f>
        <v>21100</v>
      </c>
      <c r="L317" s="32" cm="1">
        <f t="array" aca="1" ref="L317" ca="1">INDEX(INDIRECT($A$1),$B317,L$2)</f>
        <v>21700</v>
      </c>
      <c r="M317" s="32" cm="1">
        <f t="array" aca="1" ref="M317" ca="1">INDEX(INDIRECT($A$1),$B317,M$2)</f>
        <v>21500</v>
      </c>
      <c r="N317" s="32" cm="1">
        <f t="array" aca="1" ref="N317" ca="1">INDEX(INDIRECT($A$1),$B317,N$2)</f>
        <v>23800</v>
      </c>
      <c r="O317" s="32" cm="1">
        <f t="array" aca="1" ref="O317" ca="1">INDEX(INDIRECT($A$1),$B317,O$2)</f>
        <v>24000</v>
      </c>
      <c r="P317" s="32" cm="1">
        <f t="array" aca="1" ref="P317" ca="1">INDEX(INDIRECT($A$1),$B317,P$2)</f>
        <v>23700</v>
      </c>
      <c r="Q317" s="32" cm="1">
        <f t="array" aca="1" ref="Q317" ca="1">INDEX(INDIRECT($A$1),$B317,Q$2)</f>
        <v>23000</v>
      </c>
      <c r="R317" s="32" cm="1">
        <f t="array" aca="1" ref="R317" ca="1">INDEX(INDIRECT($A$1),$B317,R$2)</f>
        <v>21500</v>
      </c>
      <c r="S317" s="32" cm="1">
        <f t="array" aca="1" ref="S317" ca="1">INDEX(INDIRECT($A$1),$B317,S$2)</f>
        <v>21500</v>
      </c>
      <c r="T317" s="32" cm="1">
        <f t="array" aca="1" ref="T317" ca="1">INDEX(INDIRECT($A$1),$B317,T$2)</f>
        <v>20400</v>
      </c>
      <c r="U317" s="32" cm="1">
        <f t="array" aca="1" ref="U317" ca="1">INDEX(INDIRECT($A$1),$B317,U$2)</f>
        <v>25300</v>
      </c>
      <c r="V317" s="32" cm="1">
        <f t="array" aca="1" ref="V317" ca="1">INDEX(INDIRECT($A$1),$B317,V$2)</f>
        <v>18600</v>
      </c>
      <c r="W317" s="32" cm="1">
        <f t="array" aca="1" ref="W317" ca="1">INDEX(INDIRECT($A$1),$B317,W$2)</f>
        <v>18400</v>
      </c>
      <c r="X317" s="32" cm="1">
        <f t="array" aca="1" ref="X317" ca="1">INDEX(INDIRECT($A$1),$B317,X$2)</f>
        <v>20900</v>
      </c>
      <c r="Y317" s="32" cm="1">
        <f t="array" aca="1" ref="Y317" ca="1">INDEX(INDIRECT($A$1),$B317,Y$2)</f>
        <v>21200</v>
      </c>
      <c r="Z317" s="32" cm="1">
        <f t="array" aca="1" ref="Z317" ca="1">INDEX(INDIRECT($A$1),$B317,Z$2)</f>
        <v>20600</v>
      </c>
      <c r="AA317" s="32" cm="1">
        <f t="array" aca="1" ref="AA317" ca="1">INDEX(INDIRECT($A$1),$B317,AA$2)</f>
        <v>21500</v>
      </c>
      <c r="AB317" s="32" cm="1">
        <f t="array" aca="1" ref="AB317" ca="1">INDEX(INDIRECT($A$1),$B317,AB$2)</f>
        <v>21400</v>
      </c>
      <c r="AC317" s="33" cm="1">
        <f t="array" aca="1" ref="AC317" ca="1">INDEX(INDIRECT($A$1),$B317,AC$2)</f>
        <v>20500</v>
      </c>
    </row>
    <row r="318" spans="2:29" x14ac:dyDescent="0.2">
      <c r="B318" s="17">
        <f t="shared" si="5"/>
        <v>312</v>
      </c>
      <c r="D318" s="26" t="str" cm="1">
        <f t="array" aca="1" ref="D318" ca="1">INDEX(INDIRECT($A$1),$B318,D$2)</f>
        <v>4322</v>
      </c>
      <c r="E318" s="27" t="str" cm="1">
        <f t="array" aca="1" ref="E318" ca="1">INDEX(INDIRECT($A$1),$B318,E$2)</f>
        <v>Plumbing, heat and air-conditioning installation</v>
      </c>
      <c r="F318" s="31" cm="1">
        <f t="array" aca="1" ref="F318" ca="1">INDEX(INDIRECT($A$1),$B318,F$2)</f>
        <v>8500</v>
      </c>
      <c r="G318" s="32" cm="1">
        <f t="array" aca="1" ref="G318" ca="1">INDEX(INDIRECT($A$1),$B318,G$2)</f>
        <v>7200</v>
      </c>
      <c r="H318" s="32" cm="1">
        <f t="array" aca="1" ref="H318" ca="1">INDEX(INDIRECT($A$1),$B318,H$2)</f>
        <v>9400</v>
      </c>
      <c r="I318" s="32" cm="1">
        <f t="array" aca="1" ref="I318" ca="1">INDEX(INDIRECT($A$1),$B318,I$2)</f>
        <v>10600</v>
      </c>
      <c r="J318" s="32" cm="1">
        <f t="array" aca="1" ref="J318" ca="1">INDEX(INDIRECT($A$1),$B318,J$2)</f>
        <v>9600</v>
      </c>
      <c r="K318" s="32" cm="1">
        <f t="array" aca="1" ref="K318" ca="1">INDEX(INDIRECT($A$1),$B318,K$2)</f>
        <v>9300</v>
      </c>
      <c r="L318" s="32" cm="1">
        <f t="array" aca="1" ref="L318" ca="1">INDEX(INDIRECT($A$1),$B318,L$2)</f>
        <v>10900</v>
      </c>
      <c r="M318" s="32" cm="1">
        <f t="array" aca="1" ref="M318" ca="1">INDEX(INDIRECT($A$1),$B318,M$2)</f>
        <v>11100</v>
      </c>
      <c r="N318" s="32" cm="1">
        <f t="array" aca="1" ref="N318" ca="1">INDEX(INDIRECT($A$1),$B318,N$2)</f>
        <v>11700</v>
      </c>
      <c r="O318" s="32" cm="1">
        <f t="array" aca="1" ref="O318" ca="1">INDEX(INDIRECT($A$1),$B318,O$2)</f>
        <v>12300</v>
      </c>
      <c r="P318" s="32" cm="1">
        <f t="array" aca="1" ref="P318" ca="1">INDEX(INDIRECT($A$1),$B318,P$2)</f>
        <v>13200</v>
      </c>
      <c r="Q318" s="32" cm="1">
        <f t="array" aca="1" ref="Q318" ca="1">INDEX(INDIRECT($A$1),$B318,Q$2)</f>
        <v>13400</v>
      </c>
      <c r="R318" s="32" cm="1">
        <f t="array" aca="1" ref="R318" ca="1">INDEX(INDIRECT($A$1),$B318,R$2)</f>
        <v>12700</v>
      </c>
      <c r="S318" s="32" cm="1">
        <f t="array" aca="1" ref="S318" ca="1">INDEX(INDIRECT($A$1),$B318,S$2)</f>
        <v>11800</v>
      </c>
      <c r="T318" s="32" cm="1">
        <f t="array" aca="1" ref="T318" ca="1">INDEX(INDIRECT($A$1),$B318,T$2)</f>
        <v>11500</v>
      </c>
      <c r="U318" s="32" cm="1">
        <f t="array" aca="1" ref="U318" ca="1">INDEX(INDIRECT($A$1),$B318,U$2)</f>
        <v>15200</v>
      </c>
      <c r="V318" s="32" cm="1">
        <f t="array" aca="1" ref="V318" ca="1">INDEX(INDIRECT($A$1),$B318,V$2)</f>
        <v>11100</v>
      </c>
      <c r="W318" s="32" cm="1">
        <f t="array" aca="1" ref="W318" ca="1">INDEX(INDIRECT($A$1),$B318,W$2)</f>
        <v>10700</v>
      </c>
      <c r="X318" s="32" cm="1">
        <f t="array" aca="1" ref="X318" ca="1">INDEX(INDIRECT($A$1),$B318,X$2)</f>
        <v>13000</v>
      </c>
      <c r="Y318" s="32" cm="1">
        <f t="array" aca="1" ref="Y318" ca="1">INDEX(INDIRECT($A$1),$B318,Y$2)</f>
        <v>14100</v>
      </c>
      <c r="Z318" s="32" cm="1">
        <f t="array" aca="1" ref="Z318" ca="1">INDEX(INDIRECT($A$1),$B318,Z$2)</f>
        <v>13300</v>
      </c>
      <c r="AA318" s="32" cm="1">
        <f t="array" aca="1" ref="AA318" ca="1">INDEX(INDIRECT($A$1),$B318,AA$2)</f>
        <v>14400</v>
      </c>
      <c r="AB318" s="32" cm="1">
        <f t="array" aca="1" ref="AB318" ca="1">INDEX(INDIRECT($A$1),$B318,AB$2)</f>
        <v>15200</v>
      </c>
      <c r="AC318" s="33" cm="1">
        <f t="array" aca="1" ref="AC318" ca="1">INDEX(INDIRECT($A$1),$B318,AC$2)</f>
        <v>15300</v>
      </c>
    </row>
    <row r="319" spans="2:29" x14ac:dyDescent="0.2">
      <c r="B319" s="17">
        <f t="shared" si="5"/>
        <v>313</v>
      </c>
      <c r="D319" s="26" t="str" cm="1">
        <f t="array" aca="1" ref="D319" ca="1">INDEX(INDIRECT($A$1),$B319,D$2)</f>
        <v>4329</v>
      </c>
      <c r="E319" s="27" t="str" cm="1">
        <f t="array" aca="1" ref="E319" ca="1">INDEX(INDIRECT($A$1),$B319,E$2)</f>
        <v>Other construction installation</v>
      </c>
      <c r="F319" s="31" cm="1">
        <f t="array" aca="1" ref="F319" ca="1">INDEX(INDIRECT($A$1),$B319,F$2)</f>
        <v>2100</v>
      </c>
      <c r="G319" s="32" cm="1">
        <f t="array" aca="1" ref="G319" ca="1">INDEX(INDIRECT($A$1),$B319,G$2)</f>
        <v>2100</v>
      </c>
      <c r="H319" s="32" cm="1">
        <f t="array" aca="1" ref="H319" ca="1">INDEX(INDIRECT($A$1),$B319,H$2)</f>
        <v>2200</v>
      </c>
      <c r="I319" s="32" cm="1">
        <f t="array" aca="1" ref="I319" ca="1">INDEX(INDIRECT($A$1),$B319,I$2)</f>
        <v>2200</v>
      </c>
      <c r="J319" s="32" cm="1">
        <f t="array" aca="1" ref="J319" ca="1">INDEX(INDIRECT($A$1),$B319,J$2)</f>
        <v>2000</v>
      </c>
      <c r="K319" s="32" cm="1">
        <f t="array" aca="1" ref="K319" ca="1">INDEX(INDIRECT($A$1),$B319,K$2)</f>
        <v>2300</v>
      </c>
      <c r="L319" s="32" cm="1">
        <f t="array" aca="1" ref="L319" ca="1">INDEX(INDIRECT($A$1),$B319,L$2)</f>
        <v>2200</v>
      </c>
      <c r="M319" s="32" cm="1">
        <f t="array" aca="1" ref="M319" ca="1">INDEX(INDIRECT($A$1),$B319,M$2)</f>
        <v>2100</v>
      </c>
      <c r="N319" s="32" cm="1">
        <f t="array" aca="1" ref="N319" ca="1">INDEX(INDIRECT($A$1),$B319,N$2)</f>
        <v>2200</v>
      </c>
      <c r="O319" s="32" cm="1">
        <f t="array" aca="1" ref="O319" ca="1">INDEX(INDIRECT($A$1),$B319,O$2)</f>
        <v>2200</v>
      </c>
      <c r="P319" s="32" cm="1">
        <f t="array" aca="1" ref="P319" ca="1">INDEX(INDIRECT($A$1),$B319,P$2)</f>
        <v>2300</v>
      </c>
      <c r="Q319" s="32" cm="1">
        <f t="array" aca="1" ref="Q319" ca="1">INDEX(INDIRECT($A$1),$B319,Q$2)</f>
        <v>3100</v>
      </c>
      <c r="R319" s="32" cm="1">
        <f t="array" aca="1" ref="R319" ca="1">INDEX(INDIRECT($A$1),$B319,R$2)</f>
        <v>3300</v>
      </c>
      <c r="S319" s="32" cm="1">
        <f t="array" aca="1" ref="S319" ca="1">INDEX(INDIRECT($A$1),$B319,S$2)</f>
        <v>3300</v>
      </c>
      <c r="T319" s="32" cm="1">
        <f t="array" aca="1" ref="T319" ca="1">INDEX(INDIRECT($A$1),$B319,T$2)</f>
        <v>3700</v>
      </c>
      <c r="U319" s="32" cm="1">
        <f t="array" aca="1" ref="U319" ca="1">INDEX(INDIRECT($A$1),$B319,U$2)</f>
        <v>5100</v>
      </c>
      <c r="V319" s="32" cm="1">
        <f t="array" aca="1" ref="V319" ca="1">INDEX(INDIRECT($A$1),$B319,V$2)</f>
        <v>3700</v>
      </c>
      <c r="W319" s="32" cm="1">
        <f t="array" aca="1" ref="W319" ca="1">INDEX(INDIRECT($A$1),$B319,W$2)</f>
        <v>4000</v>
      </c>
      <c r="X319" s="32" cm="1">
        <f t="array" aca="1" ref="X319" ca="1">INDEX(INDIRECT($A$1),$B319,X$2)</f>
        <v>4400</v>
      </c>
      <c r="Y319" s="32" cm="1">
        <f t="array" aca="1" ref="Y319" ca="1">INDEX(INDIRECT($A$1),$B319,Y$2)</f>
        <v>5200</v>
      </c>
      <c r="Z319" s="32" cm="1">
        <f t="array" aca="1" ref="Z319" ca="1">INDEX(INDIRECT($A$1),$B319,Z$2)</f>
        <v>5100</v>
      </c>
      <c r="AA319" s="32" cm="1">
        <f t="array" aca="1" ref="AA319" ca="1">INDEX(INDIRECT($A$1),$B319,AA$2)</f>
        <v>5400</v>
      </c>
      <c r="AB319" s="32" cm="1">
        <f t="array" aca="1" ref="AB319" ca="1">INDEX(INDIRECT($A$1),$B319,AB$2)</f>
        <v>6000</v>
      </c>
      <c r="AC319" s="33" cm="1">
        <f t="array" aca="1" ref="AC319" ca="1">INDEX(INDIRECT($A$1),$B319,AC$2)</f>
        <v>6200</v>
      </c>
    </row>
    <row r="320" spans="2:29" x14ac:dyDescent="0.2">
      <c r="B320" s="17">
        <f t="shared" si="5"/>
        <v>314</v>
      </c>
      <c r="D320" s="26" t="str" cm="1">
        <f t="array" aca="1" ref="D320" ca="1">INDEX(INDIRECT($A$1),$B320,D$2)</f>
        <v>4331</v>
      </c>
      <c r="E320" s="27" t="str" cm="1">
        <f t="array" aca="1" ref="E320" ca="1">INDEX(INDIRECT($A$1),$B320,E$2)</f>
        <v>Plastering</v>
      </c>
      <c r="F320" s="31" cm="1">
        <f t="array" aca="1" ref="F320" ca="1">INDEX(INDIRECT($A$1),$B320,F$2)</f>
        <v>1000</v>
      </c>
      <c r="G320" s="32" cm="1">
        <f t="array" aca="1" ref="G320" ca="1">INDEX(INDIRECT($A$1),$B320,G$2)</f>
        <v>1000</v>
      </c>
      <c r="H320" s="32" cm="1">
        <f t="array" aca="1" ref="H320" ca="1">INDEX(INDIRECT($A$1),$B320,H$2)</f>
        <v>1000</v>
      </c>
      <c r="I320" s="32" cm="1">
        <f t="array" aca="1" ref="I320" ca="1">INDEX(INDIRECT($A$1),$B320,I$2)</f>
        <v>1200</v>
      </c>
      <c r="J320" s="32" cm="1">
        <f t="array" aca="1" ref="J320" ca="1">INDEX(INDIRECT($A$1),$B320,J$2)</f>
        <v>900</v>
      </c>
      <c r="K320" s="32" cm="1">
        <f t="array" aca="1" ref="K320" ca="1">INDEX(INDIRECT($A$1),$B320,K$2)</f>
        <v>900</v>
      </c>
      <c r="L320" s="32" cm="1">
        <f t="array" aca="1" ref="L320" ca="1">INDEX(INDIRECT($A$1),$B320,L$2)</f>
        <v>900</v>
      </c>
      <c r="M320" s="32" cm="1">
        <f t="array" aca="1" ref="M320" ca="1">INDEX(INDIRECT($A$1),$B320,M$2)</f>
        <v>900</v>
      </c>
      <c r="N320" s="32" cm="1">
        <f t="array" aca="1" ref="N320" ca="1">INDEX(INDIRECT($A$1),$B320,N$2)</f>
        <v>1000</v>
      </c>
      <c r="O320" s="32" cm="1">
        <f t="array" aca="1" ref="O320" ca="1">INDEX(INDIRECT($A$1),$B320,O$2)</f>
        <v>1100</v>
      </c>
      <c r="P320" s="32" cm="1">
        <f t="array" aca="1" ref="P320" ca="1">INDEX(INDIRECT($A$1),$B320,P$2)</f>
        <v>1300</v>
      </c>
      <c r="Q320" s="32" cm="1">
        <f t="array" aca="1" ref="Q320" ca="1">INDEX(INDIRECT($A$1),$B320,Q$2)</f>
        <v>900</v>
      </c>
      <c r="R320" s="32" cm="1">
        <f t="array" aca="1" ref="R320" ca="1">INDEX(INDIRECT($A$1),$B320,R$2)</f>
        <v>800</v>
      </c>
      <c r="S320" s="32" cm="1">
        <f t="array" aca="1" ref="S320" ca="1">INDEX(INDIRECT($A$1),$B320,S$2)</f>
        <v>700</v>
      </c>
      <c r="T320" s="32" cm="1">
        <f t="array" aca="1" ref="T320" ca="1">INDEX(INDIRECT($A$1),$B320,T$2)</f>
        <v>1600</v>
      </c>
      <c r="U320" s="32" cm="1">
        <f t="array" aca="1" ref="U320" ca="1">INDEX(INDIRECT($A$1),$B320,U$2)</f>
        <v>1400</v>
      </c>
      <c r="V320" s="32" cm="1">
        <f t="array" aca="1" ref="V320" ca="1">INDEX(INDIRECT($A$1),$B320,V$2)</f>
        <v>1200</v>
      </c>
      <c r="W320" s="32" cm="1">
        <f t="array" aca="1" ref="W320" ca="1">INDEX(INDIRECT($A$1),$B320,W$2)</f>
        <v>1000</v>
      </c>
      <c r="X320" s="32" cm="1">
        <f t="array" aca="1" ref="X320" ca="1">INDEX(INDIRECT($A$1),$B320,X$2)</f>
        <v>1200</v>
      </c>
      <c r="Y320" s="32" cm="1">
        <f t="array" aca="1" ref="Y320" ca="1">INDEX(INDIRECT($A$1),$B320,Y$2)</f>
        <v>2300</v>
      </c>
      <c r="Z320" s="32" cm="1">
        <f t="array" aca="1" ref="Z320" ca="1">INDEX(INDIRECT($A$1),$B320,Z$2)</f>
        <v>1600</v>
      </c>
      <c r="AA320" s="32" cm="1">
        <f t="array" aca="1" ref="AA320" ca="1">INDEX(INDIRECT($A$1),$B320,AA$2)</f>
        <v>2000</v>
      </c>
      <c r="AB320" s="32" cm="1">
        <f t="array" aca="1" ref="AB320" ca="1">INDEX(INDIRECT($A$1),$B320,AB$2)</f>
        <v>1600</v>
      </c>
      <c r="AC320" s="33" cm="1">
        <f t="array" aca="1" ref="AC320" ca="1">INDEX(INDIRECT($A$1),$B320,AC$2)</f>
        <v>1700</v>
      </c>
    </row>
    <row r="321" spans="2:29" x14ac:dyDescent="0.2">
      <c r="B321" s="17">
        <f t="shared" si="5"/>
        <v>315</v>
      </c>
      <c r="D321" s="26" t="str" cm="1">
        <f t="array" aca="1" ref="D321" ca="1">INDEX(INDIRECT($A$1),$B321,D$2)</f>
        <v>4332</v>
      </c>
      <c r="E321" s="27" t="str" cm="1">
        <f t="array" aca="1" ref="E321" ca="1">INDEX(INDIRECT($A$1),$B321,E$2)</f>
        <v>Joinery installation</v>
      </c>
      <c r="F321" s="31" cm="1">
        <f t="array" aca="1" ref="F321" ca="1">INDEX(INDIRECT($A$1),$B321,F$2)</f>
        <v>4800</v>
      </c>
      <c r="G321" s="32" cm="1">
        <f t="array" aca="1" ref="G321" ca="1">INDEX(INDIRECT($A$1),$B321,G$2)</f>
        <v>5100</v>
      </c>
      <c r="H321" s="32" cm="1">
        <f t="array" aca="1" ref="H321" ca="1">INDEX(INDIRECT($A$1),$B321,H$2)</f>
        <v>6300</v>
      </c>
      <c r="I321" s="32" cm="1">
        <f t="array" aca="1" ref="I321" ca="1">INDEX(INDIRECT($A$1),$B321,I$2)</f>
        <v>6200</v>
      </c>
      <c r="J321" s="32" cm="1">
        <f t="array" aca="1" ref="J321" ca="1">INDEX(INDIRECT($A$1),$B321,J$2)</f>
        <v>5800</v>
      </c>
      <c r="K321" s="32" cm="1">
        <f t="array" aca="1" ref="K321" ca="1">INDEX(INDIRECT($A$1),$B321,K$2)</f>
        <v>6400</v>
      </c>
      <c r="L321" s="32" cm="1">
        <f t="array" aca="1" ref="L321" ca="1">INDEX(INDIRECT($A$1),$B321,L$2)</f>
        <v>6700</v>
      </c>
      <c r="M321" s="32" cm="1">
        <f t="array" aca="1" ref="M321" ca="1">INDEX(INDIRECT($A$1),$B321,M$2)</f>
        <v>6500</v>
      </c>
      <c r="N321" s="32" cm="1">
        <f t="array" aca="1" ref="N321" ca="1">INDEX(INDIRECT($A$1),$B321,N$2)</f>
        <v>7200</v>
      </c>
      <c r="O321" s="32" cm="1">
        <f t="array" aca="1" ref="O321" ca="1">INDEX(INDIRECT($A$1),$B321,O$2)</f>
        <v>6800</v>
      </c>
      <c r="P321" s="32" cm="1">
        <f t="array" aca="1" ref="P321" ca="1">INDEX(INDIRECT($A$1),$B321,P$2)</f>
        <v>7800</v>
      </c>
      <c r="Q321" s="32" cm="1">
        <f t="array" aca="1" ref="Q321" ca="1">INDEX(INDIRECT($A$1),$B321,Q$2)</f>
        <v>5100</v>
      </c>
      <c r="R321" s="32" cm="1">
        <f t="array" aca="1" ref="R321" ca="1">INDEX(INDIRECT($A$1),$B321,R$2)</f>
        <v>4200</v>
      </c>
      <c r="S321" s="32" cm="1">
        <f t="array" aca="1" ref="S321" ca="1">INDEX(INDIRECT($A$1),$B321,S$2)</f>
        <v>3700</v>
      </c>
      <c r="T321" s="32" cm="1">
        <f t="array" aca="1" ref="T321" ca="1">INDEX(INDIRECT($A$1),$B321,T$2)</f>
        <v>6200</v>
      </c>
      <c r="U321" s="32" cm="1">
        <f t="array" aca="1" ref="U321" ca="1">INDEX(INDIRECT($A$1),$B321,U$2)</f>
        <v>4700</v>
      </c>
      <c r="V321" s="32" cm="1">
        <f t="array" aca="1" ref="V321" ca="1">INDEX(INDIRECT($A$1),$B321,V$2)</f>
        <v>4700</v>
      </c>
      <c r="W321" s="32" cm="1">
        <f t="array" aca="1" ref="W321" ca="1">INDEX(INDIRECT($A$1),$B321,W$2)</f>
        <v>4600</v>
      </c>
      <c r="X321" s="32" cm="1">
        <f t="array" aca="1" ref="X321" ca="1">INDEX(INDIRECT($A$1),$B321,X$2)</f>
        <v>5300</v>
      </c>
      <c r="Y321" s="32" cm="1">
        <f t="array" aca="1" ref="Y321" ca="1">INDEX(INDIRECT($A$1),$B321,Y$2)</f>
        <v>9100</v>
      </c>
      <c r="Z321" s="32" cm="1">
        <f t="array" aca="1" ref="Z321" ca="1">INDEX(INDIRECT($A$1),$B321,Z$2)</f>
        <v>6800</v>
      </c>
      <c r="AA321" s="32" cm="1">
        <f t="array" aca="1" ref="AA321" ca="1">INDEX(INDIRECT($A$1),$B321,AA$2)</f>
        <v>8300</v>
      </c>
      <c r="AB321" s="32" cm="1">
        <f t="array" aca="1" ref="AB321" ca="1">INDEX(INDIRECT($A$1),$B321,AB$2)</f>
        <v>7000</v>
      </c>
      <c r="AC321" s="33" cm="1">
        <f t="array" aca="1" ref="AC321" ca="1">INDEX(INDIRECT($A$1),$B321,AC$2)</f>
        <v>7400</v>
      </c>
    </row>
    <row r="322" spans="2:29" x14ac:dyDescent="0.2">
      <c r="B322" s="17">
        <f t="shared" si="5"/>
        <v>316</v>
      </c>
      <c r="D322" s="26" t="str" cm="1">
        <f t="array" aca="1" ref="D322" ca="1">INDEX(INDIRECT($A$1),$B322,D$2)</f>
        <v>4333</v>
      </c>
      <c r="E322" s="27" t="str" cm="1">
        <f t="array" aca="1" ref="E322" ca="1">INDEX(INDIRECT($A$1),$B322,E$2)</f>
        <v>Floor and wall covering</v>
      </c>
      <c r="F322" s="31" cm="1">
        <f t="array" aca="1" ref="F322" ca="1">INDEX(INDIRECT($A$1),$B322,F$2)</f>
        <v>1800</v>
      </c>
      <c r="G322" s="32" cm="1">
        <f t="array" aca="1" ref="G322" ca="1">INDEX(INDIRECT($A$1),$B322,G$2)</f>
        <v>1700</v>
      </c>
      <c r="H322" s="32" cm="1">
        <f t="array" aca="1" ref="H322" ca="1">INDEX(INDIRECT($A$1),$B322,H$2)</f>
        <v>1600</v>
      </c>
      <c r="I322" s="32" cm="1">
        <f t="array" aca="1" ref="I322" ca="1">INDEX(INDIRECT($A$1),$B322,I$2)</f>
        <v>1700</v>
      </c>
      <c r="J322" s="32" cm="1">
        <f t="array" aca="1" ref="J322" ca="1">INDEX(INDIRECT($A$1),$B322,J$2)</f>
        <v>1800</v>
      </c>
      <c r="K322" s="32" cm="1">
        <f t="array" aca="1" ref="K322" ca="1">INDEX(INDIRECT($A$1),$B322,K$2)</f>
        <v>1900</v>
      </c>
      <c r="L322" s="32" cm="1">
        <f t="array" aca="1" ref="L322" ca="1">INDEX(INDIRECT($A$1),$B322,L$2)</f>
        <v>2000</v>
      </c>
      <c r="M322" s="32" cm="1">
        <f t="array" aca="1" ref="M322" ca="1">INDEX(INDIRECT($A$1),$B322,M$2)</f>
        <v>1900</v>
      </c>
      <c r="N322" s="32" cm="1">
        <f t="array" aca="1" ref="N322" ca="1">INDEX(INDIRECT($A$1),$B322,N$2)</f>
        <v>2100</v>
      </c>
      <c r="O322" s="32" cm="1">
        <f t="array" aca="1" ref="O322" ca="1">INDEX(INDIRECT($A$1),$B322,O$2)</f>
        <v>2200</v>
      </c>
      <c r="P322" s="32" cm="1">
        <f t="array" aca="1" ref="P322" ca="1">INDEX(INDIRECT($A$1),$B322,P$2)</f>
        <v>2400</v>
      </c>
      <c r="Q322" s="32" cm="1">
        <f t="array" aca="1" ref="Q322" ca="1">INDEX(INDIRECT($A$1),$B322,Q$2)</f>
        <v>1800</v>
      </c>
      <c r="R322" s="32" cm="1">
        <f t="array" aca="1" ref="R322" ca="1">INDEX(INDIRECT($A$1),$B322,R$2)</f>
        <v>1400</v>
      </c>
      <c r="S322" s="32" cm="1">
        <f t="array" aca="1" ref="S322" ca="1">INDEX(INDIRECT($A$1),$B322,S$2)</f>
        <v>1200</v>
      </c>
      <c r="T322" s="32" cm="1">
        <f t="array" aca="1" ref="T322" ca="1">INDEX(INDIRECT($A$1),$B322,T$2)</f>
        <v>2100</v>
      </c>
      <c r="U322" s="32" cm="1">
        <f t="array" aca="1" ref="U322" ca="1">INDEX(INDIRECT($A$1),$B322,U$2)</f>
        <v>1500</v>
      </c>
      <c r="V322" s="32" cm="1">
        <f t="array" aca="1" ref="V322" ca="1">INDEX(INDIRECT($A$1),$B322,V$2)</f>
        <v>1500</v>
      </c>
      <c r="W322" s="32" cm="1">
        <f t="array" aca="1" ref="W322" ca="1">INDEX(INDIRECT($A$1),$B322,W$2)</f>
        <v>1300</v>
      </c>
      <c r="X322" s="32" cm="1">
        <f t="array" aca="1" ref="X322" ca="1">INDEX(INDIRECT($A$1),$B322,X$2)</f>
        <v>1600</v>
      </c>
      <c r="Y322" s="32" cm="1">
        <f t="array" aca="1" ref="Y322" ca="1">INDEX(INDIRECT($A$1),$B322,Y$2)</f>
        <v>3000</v>
      </c>
      <c r="Z322" s="32" cm="1">
        <f t="array" aca="1" ref="Z322" ca="1">INDEX(INDIRECT($A$1),$B322,Z$2)</f>
        <v>1800</v>
      </c>
      <c r="AA322" s="32" cm="1">
        <f t="array" aca="1" ref="AA322" ca="1">INDEX(INDIRECT($A$1),$B322,AA$2)</f>
        <v>2200</v>
      </c>
      <c r="AB322" s="32" cm="1">
        <f t="array" aca="1" ref="AB322" ca="1">INDEX(INDIRECT($A$1),$B322,AB$2)</f>
        <v>1800</v>
      </c>
      <c r="AC322" s="33" cm="1">
        <f t="array" aca="1" ref="AC322" ca="1">INDEX(INDIRECT($A$1),$B322,AC$2)</f>
        <v>2000</v>
      </c>
    </row>
    <row r="323" spans="2:29" x14ac:dyDescent="0.2">
      <c r="B323" s="17">
        <f t="shared" si="5"/>
        <v>317</v>
      </c>
      <c r="D323" s="26" t="str" cm="1">
        <f t="array" aca="1" ref="D323" ca="1">INDEX(INDIRECT($A$1),$B323,D$2)</f>
        <v>4334</v>
      </c>
      <c r="E323" s="27" t="str" cm="1">
        <f t="array" aca="1" ref="E323" ca="1">INDEX(INDIRECT($A$1),$B323,E$2)</f>
        <v>Painting and glazing</v>
      </c>
      <c r="F323" s="31" cm="1">
        <f t="array" aca="1" ref="F323" ca="1">INDEX(INDIRECT($A$1),$B323,F$2)</f>
        <v>6500</v>
      </c>
      <c r="G323" s="32" cm="1">
        <f t="array" aca="1" ref="G323" ca="1">INDEX(INDIRECT($A$1),$B323,G$2)</f>
        <v>6000</v>
      </c>
      <c r="H323" s="32" cm="1">
        <f t="array" aca="1" ref="H323" ca="1">INDEX(INDIRECT($A$1),$B323,H$2)</f>
        <v>6100</v>
      </c>
      <c r="I323" s="32" cm="1">
        <f t="array" aca="1" ref="I323" ca="1">INDEX(INDIRECT($A$1),$B323,I$2)</f>
        <v>6500</v>
      </c>
      <c r="J323" s="32" cm="1">
        <f t="array" aca="1" ref="J323" ca="1">INDEX(INDIRECT($A$1),$B323,J$2)</f>
        <v>5500</v>
      </c>
      <c r="K323" s="32" cm="1">
        <f t="array" aca="1" ref="K323" ca="1">INDEX(INDIRECT($A$1),$B323,K$2)</f>
        <v>5600</v>
      </c>
      <c r="L323" s="32" cm="1">
        <f t="array" aca="1" ref="L323" ca="1">INDEX(INDIRECT($A$1),$B323,L$2)</f>
        <v>5500</v>
      </c>
      <c r="M323" s="32" cm="1">
        <f t="array" aca="1" ref="M323" ca="1">INDEX(INDIRECT($A$1),$B323,M$2)</f>
        <v>5600</v>
      </c>
      <c r="N323" s="32" cm="1">
        <f t="array" aca="1" ref="N323" ca="1">INDEX(INDIRECT($A$1),$B323,N$2)</f>
        <v>5800</v>
      </c>
      <c r="O323" s="32" cm="1">
        <f t="array" aca="1" ref="O323" ca="1">INDEX(INDIRECT($A$1),$B323,O$2)</f>
        <v>6400</v>
      </c>
      <c r="P323" s="32" cm="1">
        <f t="array" aca="1" ref="P323" ca="1">INDEX(INDIRECT($A$1),$B323,P$2)</f>
        <v>6600</v>
      </c>
      <c r="Q323" s="32" cm="1">
        <f t="array" aca="1" ref="Q323" ca="1">INDEX(INDIRECT($A$1),$B323,Q$2)</f>
        <v>4300</v>
      </c>
      <c r="R323" s="32" cm="1">
        <f t="array" aca="1" ref="R323" ca="1">INDEX(INDIRECT($A$1),$B323,R$2)</f>
        <v>3800</v>
      </c>
      <c r="S323" s="32" cm="1">
        <f t="array" aca="1" ref="S323" ca="1">INDEX(INDIRECT($A$1),$B323,S$2)</f>
        <v>3400</v>
      </c>
      <c r="T323" s="32" cm="1">
        <f t="array" aca="1" ref="T323" ca="1">INDEX(INDIRECT($A$1),$B323,T$2)</f>
        <v>6300</v>
      </c>
      <c r="U323" s="32" cm="1">
        <f t="array" aca="1" ref="U323" ca="1">INDEX(INDIRECT($A$1),$B323,U$2)</f>
        <v>4500</v>
      </c>
      <c r="V323" s="32" cm="1">
        <f t="array" aca="1" ref="V323" ca="1">INDEX(INDIRECT($A$1),$B323,V$2)</f>
        <v>4300</v>
      </c>
      <c r="W323" s="32" cm="1">
        <f t="array" aca="1" ref="W323" ca="1">INDEX(INDIRECT($A$1),$B323,W$2)</f>
        <v>3800</v>
      </c>
      <c r="X323" s="32" cm="1">
        <f t="array" aca="1" ref="X323" ca="1">INDEX(INDIRECT($A$1),$B323,X$2)</f>
        <v>4200</v>
      </c>
      <c r="Y323" s="32" cm="1">
        <f t="array" aca="1" ref="Y323" ca="1">INDEX(INDIRECT($A$1),$B323,Y$2)</f>
        <v>7400</v>
      </c>
      <c r="Z323" s="32" cm="1">
        <f t="array" aca="1" ref="Z323" ca="1">INDEX(INDIRECT($A$1),$B323,Z$2)</f>
        <v>5000</v>
      </c>
      <c r="AA323" s="32" cm="1">
        <f t="array" aca="1" ref="AA323" ca="1">INDEX(INDIRECT($A$1),$B323,AA$2)</f>
        <v>6200</v>
      </c>
      <c r="AB323" s="32" cm="1">
        <f t="array" aca="1" ref="AB323" ca="1">INDEX(INDIRECT($A$1),$B323,AB$2)</f>
        <v>4800</v>
      </c>
      <c r="AC323" s="33" cm="1">
        <f t="array" aca="1" ref="AC323" ca="1">INDEX(INDIRECT($A$1),$B323,AC$2)</f>
        <v>5400</v>
      </c>
    </row>
    <row r="324" spans="2:29" x14ac:dyDescent="0.2">
      <c r="B324" s="17">
        <f t="shared" si="5"/>
        <v>318</v>
      </c>
      <c r="D324" s="26" t="str" cm="1">
        <f t="array" aca="1" ref="D324" ca="1">INDEX(INDIRECT($A$1),$B324,D$2)</f>
        <v>4339</v>
      </c>
      <c r="E324" s="27" t="str" cm="1">
        <f t="array" aca="1" ref="E324" ca="1">INDEX(INDIRECT($A$1),$B324,E$2)</f>
        <v>Other building completion and finishing</v>
      </c>
      <c r="F324" s="31" cm="1">
        <f t="array" aca="1" ref="F324" ca="1">INDEX(INDIRECT($A$1),$B324,F$2)</f>
        <v>3900</v>
      </c>
      <c r="G324" s="32" cm="1">
        <f t="array" aca="1" ref="G324" ca="1">INDEX(INDIRECT($A$1),$B324,G$2)</f>
        <v>4400</v>
      </c>
      <c r="H324" s="32" cm="1">
        <f t="array" aca="1" ref="H324" ca="1">INDEX(INDIRECT($A$1),$B324,H$2)</f>
        <v>8500</v>
      </c>
      <c r="I324" s="32" cm="1">
        <f t="array" aca="1" ref="I324" ca="1">INDEX(INDIRECT($A$1),$B324,I$2)</f>
        <v>6300</v>
      </c>
      <c r="J324" s="32" cm="1">
        <f t="array" aca="1" ref="J324" ca="1">INDEX(INDIRECT($A$1),$B324,J$2)</f>
        <v>5600</v>
      </c>
      <c r="K324" s="32" cm="1">
        <f t="array" aca="1" ref="K324" ca="1">INDEX(INDIRECT($A$1),$B324,K$2)</f>
        <v>6700</v>
      </c>
      <c r="L324" s="32" cm="1">
        <f t="array" aca="1" ref="L324" ca="1">INDEX(INDIRECT($A$1),$B324,L$2)</f>
        <v>6100</v>
      </c>
      <c r="M324" s="32" cm="1">
        <f t="array" aca="1" ref="M324" ca="1">INDEX(INDIRECT($A$1),$B324,M$2)</f>
        <v>5800</v>
      </c>
      <c r="N324" s="32" cm="1">
        <f t="array" aca="1" ref="N324" ca="1">INDEX(INDIRECT($A$1),$B324,N$2)</f>
        <v>7000</v>
      </c>
      <c r="O324" s="32" cm="1">
        <f t="array" aca="1" ref="O324" ca="1">INDEX(INDIRECT($A$1),$B324,O$2)</f>
        <v>8100</v>
      </c>
      <c r="P324" s="32" cm="1">
        <f t="array" aca="1" ref="P324" ca="1">INDEX(INDIRECT($A$1),$B324,P$2)</f>
        <v>8900</v>
      </c>
      <c r="Q324" s="32" cm="1">
        <f t="array" aca="1" ref="Q324" ca="1">INDEX(INDIRECT($A$1),$B324,Q$2)</f>
        <v>5700</v>
      </c>
      <c r="R324" s="32" cm="1">
        <f t="array" aca="1" ref="R324" ca="1">INDEX(INDIRECT($A$1),$B324,R$2)</f>
        <v>5100</v>
      </c>
      <c r="S324" s="32" cm="1">
        <f t="array" aca="1" ref="S324" ca="1">INDEX(INDIRECT($A$1),$B324,S$2)</f>
        <v>4900</v>
      </c>
      <c r="T324" s="32" cm="1">
        <f t="array" aca="1" ref="T324" ca="1">INDEX(INDIRECT($A$1),$B324,T$2)</f>
        <v>9700</v>
      </c>
      <c r="U324" s="32" cm="1">
        <f t="array" aca="1" ref="U324" ca="1">INDEX(INDIRECT($A$1),$B324,U$2)</f>
        <v>7200</v>
      </c>
      <c r="V324" s="32" cm="1">
        <f t="array" aca="1" ref="V324" ca="1">INDEX(INDIRECT($A$1),$B324,V$2)</f>
        <v>7700</v>
      </c>
      <c r="W324" s="32" cm="1">
        <f t="array" aca="1" ref="W324" ca="1">INDEX(INDIRECT($A$1),$B324,W$2)</f>
        <v>7600</v>
      </c>
      <c r="X324" s="32" cm="1">
        <f t="array" aca="1" ref="X324" ca="1">INDEX(INDIRECT($A$1),$B324,X$2)</f>
        <v>9700</v>
      </c>
      <c r="Y324" s="32" cm="1">
        <f t="array" aca="1" ref="Y324" ca="1">INDEX(INDIRECT($A$1),$B324,Y$2)</f>
        <v>17900</v>
      </c>
      <c r="Z324" s="32" cm="1">
        <f t="array" aca="1" ref="Z324" ca="1">INDEX(INDIRECT($A$1),$B324,Z$2)</f>
        <v>12200</v>
      </c>
      <c r="AA324" s="32" cm="1">
        <f t="array" aca="1" ref="AA324" ca="1">INDEX(INDIRECT($A$1),$B324,AA$2)</f>
        <v>14700</v>
      </c>
      <c r="AB324" s="32" cm="1">
        <f t="array" aca="1" ref="AB324" ca="1">INDEX(INDIRECT($A$1),$B324,AB$2)</f>
        <v>11200</v>
      </c>
      <c r="AC324" s="33" cm="1">
        <f t="array" aca="1" ref="AC324" ca="1">INDEX(INDIRECT($A$1),$B324,AC$2)</f>
        <v>12300</v>
      </c>
    </row>
    <row r="325" spans="2:29" x14ac:dyDescent="0.2">
      <c r="B325" s="17">
        <f t="shared" si="5"/>
        <v>319</v>
      </c>
      <c r="D325" s="26" t="str" cm="1">
        <f t="array" aca="1" ref="D325" ca="1">INDEX(INDIRECT($A$1),$B325,D$2)</f>
        <v>4391</v>
      </c>
      <c r="E325" s="27" t="str" cm="1">
        <f t="array" aca="1" ref="E325" ca="1">INDEX(INDIRECT($A$1),$B325,E$2)</f>
        <v>Roofing activities</v>
      </c>
      <c r="F325" s="31" cm="1">
        <f t="array" aca="1" ref="F325" ca="1">INDEX(INDIRECT($A$1),$B325,F$2)</f>
        <v>2000</v>
      </c>
      <c r="G325" s="32" cm="1">
        <f t="array" aca="1" ref="G325" ca="1">INDEX(INDIRECT($A$1),$B325,G$2)</f>
        <v>2000</v>
      </c>
      <c r="H325" s="32" cm="1">
        <f t="array" aca="1" ref="H325" ca="1">INDEX(INDIRECT($A$1),$B325,H$2)</f>
        <v>2000</v>
      </c>
      <c r="I325" s="32" cm="1">
        <f t="array" aca="1" ref="I325" ca="1">INDEX(INDIRECT($A$1),$B325,I$2)</f>
        <v>2300</v>
      </c>
      <c r="J325" s="32" cm="1">
        <f t="array" aca="1" ref="J325" ca="1">INDEX(INDIRECT($A$1),$B325,J$2)</f>
        <v>2000</v>
      </c>
      <c r="K325" s="32" cm="1">
        <f t="array" aca="1" ref="K325" ca="1">INDEX(INDIRECT($A$1),$B325,K$2)</f>
        <v>1900</v>
      </c>
      <c r="L325" s="32" cm="1">
        <f t="array" aca="1" ref="L325" ca="1">INDEX(INDIRECT($A$1),$B325,L$2)</f>
        <v>2100</v>
      </c>
      <c r="M325" s="32" cm="1">
        <f t="array" aca="1" ref="M325" ca="1">INDEX(INDIRECT($A$1),$B325,M$2)</f>
        <v>1900</v>
      </c>
      <c r="N325" s="32" cm="1">
        <f t="array" aca="1" ref="N325" ca="1">INDEX(INDIRECT($A$1),$B325,N$2)</f>
        <v>1900</v>
      </c>
      <c r="O325" s="32" cm="1">
        <f t="array" aca="1" ref="O325" ca="1">INDEX(INDIRECT($A$1),$B325,O$2)</f>
        <v>1800</v>
      </c>
      <c r="P325" s="32" cm="1">
        <f t="array" aca="1" ref="P325" ca="1">INDEX(INDIRECT($A$1),$B325,P$2)</f>
        <v>1800</v>
      </c>
      <c r="Q325" s="32" cm="1">
        <f t="array" aca="1" ref="Q325" ca="1">INDEX(INDIRECT($A$1),$B325,Q$2)</f>
        <v>2100</v>
      </c>
      <c r="R325" s="32" cm="1">
        <f t="array" aca="1" ref="R325" ca="1">INDEX(INDIRECT($A$1),$B325,R$2)</f>
        <v>1700</v>
      </c>
      <c r="S325" s="32" cm="1">
        <f t="array" aca="1" ref="S325" ca="1">INDEX(INDIRECT($A$1),$B325,S$2)</f>
        <v>1800</v>
      </c>
      <c r="T325" s="32" cm="1">
        <f t="array" aca="1" ref="T325" ca="1">INDEX(INDIRECT($A$1),$B325,T$2)</f>
        <v>3200</v>
      </c>
      <c r="U325" s="32" cm="1">
        <f t="array" aca="1" ref="U325" ca="1">INDEX(INDIRECT($A$1),$B325,U$2)</f>
        <v>2000</v>
      </c>
      <c r="V325" s="32" cm="1">
        <f t="array" aca="1" ref="V325" ca="1">INDEX(INDIRECT($A$1),$B325,V$2)</f>
        <v>1300</v>
      </c>
      <c r="W325" s="32" cm="1">
        <f t="array" aca="1" ref="W325" ca="1">INDEX(INDIRECT($A$1),$B325,W$2)</f>
        <v>1500</v>
      </c>
      <c r="X325" s="32" cm="1">
        <f t="array" aca="1" ref="X325" ca="1">INDEX(INDIRECT($A$1),$B325,X$2)</f>
        <v>2900</v>
      </c>
      <c r="Y325" s="32" cm="1">
        <f t="array" aca="1" ref="Y325" ca="1">INDEX(INDIRECT($A$1),$B325,Y$2)</f>
        <v>3200</v>
      </c>
      <c r="Z325" s="32" cm="1">
        <f t="array" aca="1" ref="Z325" ca="1">INDEX(INDIRECT($A$1),$B325,Z$2)</f>
        <v>2100</v>
      </c>
      <c r="AA325" s="32" cm="1">
        <f t="array" aca="1" ref="AA325" ca="1">INDEX(INDIRECT($A$1),$B325,AA$2)</f>
        <v>2300</v>
      </c>
      <c r="AB325" s="32" cm="1">
        <f t="array" aca="1" ref="AB325" ca="1">INDEX(INDIRECT($A$1),$B325,AB$2)</f>
        <v>2500</v>
      </c>
      <c r="AC325" s="33" cm="1">
        <f t="array" aca="1" ref="AC325" ca="1">INDEX(INDIRECT($A$1),$B325,AC$2)</f>
        <v>2800</v>
      </c>
    </row>
    <row r="326" spans="2:29" x14ac:dyDescent="0.2">
      <c r="B326" s="17">
        <f t="shared" si="5"/>
        <v>320</v>
      </c>
      <c r="D326" s="26" t="str" cm="1">
        <f t="array" aca="1" ref="D326" ca="1">INDEX(INDIRECT($A$1),$B326,D$2)</f>
        <v>4399</v>
      </c>
      <c r="E326" s="27" t="str" cm="1">
        <f t="array" aca="1" ref="E326" ca="1">INDEX(INDIRECT($A$1),$B326,E$2)</f>
        <v>Other specialised construction activities n.e.c.</v>
      </c>
      <c r="F326" s="31" cm="1">
        <f t="array" aca="1" ref="F326" ca="1">INDEX(INDIRECT($A$1),$B326,F$2)</f>
        <v>11200</v>
      </c>
      <c r="G326" s="32" cm="1">
        <f t="array" aca="1" ref="G326" ca="1">INDEX(INDIRECT($A$1),$B326,G$2)</f>
        <v>10300</v>
      </c>
      <c r="H326" s="32" cm="1">
        <f t="array" aca="1" ref="H326" ca="1">INDEX(INDIRECT($A$1),$B326,H$2)</f>
        <v>8700</v>
      </c>
      <c r="I326" s="32" cm="1">
        <f t="array" aca="1" ref="I326" ca="1">INDEX(INDIRECT($A$1),$B326,I$2)</f>
        <v>9800</v>
      </c>
      <c r="J326" s="32" cm="1">
        <f t="array" aca="1" ref="J326" ca="1">INDEX(INDIRECT($A$1),$B326,J$2)</f>
        <v>9700</v>
      </c>
      <c r="K326" s="32" cm="1">
        <f t="array" aca="1" ref="K326" ca="1">INDEX(INDIRECT($A$1),$B326,K$2)</f>
        <v>10300</v>
      </c>
      <c r="L326" s="32" cm="1">
        <f t="array" aca="1" ref="L326" ca="1">INDEX(INDIRECT($A$1),$B326,L$2)</f>
        <v>11200</v>
      </c>
      <c r="M326" s="32" cm="1">
        <f t="array" aca="1" ref="M326" ca="1">INDEX(INDIRECT($A$1),$B326,M$2)</f>
        <v>11200</v>
      </c>
      <c r="N326" s="32" cm="1">
        <f t="array" aca="1" ref="N326" ca="1">INDEX(INDIRECT($A$1),$B326,N$2)</f>
        <v>11900</v>
      </c>
      <c r="O326" s="32" cm="1">
        <f t="array" aca="1" ref="O326" ca="1">INDEX(INDIRECT($A$1),$B326,O$2)</f>
        <v>12000</v>
      </c>
      <c r="P326" s="32" cm="1">
        <f t="array" aca="1" ref="P326" ca="1">INDEX(INDIRECT($A$1),$B326,P$2)</f>
        <v>12000</v>
      </c>
      <c r="Q326" s="32" cm="1">
        <f t="array" aca="1" ref="Q326" ca="1">INDEX(INDIRECT($A$1),$B326,Q$2)</f>
        <v>10800</v>
      </c>
      <c r="R326" s="32" cm="1">
        <f t="array" aca="1" ref="R326" ca="1">INDEX(INDIRECT($A$1),$B326,R$2)</f>
        <v>9300</v>
      </c>
      <c r="S326" s="32" cm="1">
        <f t="array" aca="1" ref="S326" ca="1">INDEX(INDIRECT($A$1),$B326,S$2)</f>
        <v>10000</v>
      </c>
      <c r="T326" s="32" cm="1">
        <f t="array" aca="1" ref="T326" ca="1">INDEX(INDIRECT($A$1),$B326,T$2)</f>
        <v>15300</v>
      </c>
      <c r="U326" s="32" cm="1">
        <f t="array" aca="1" ref="U326" ca="1">INDEX(INDIRECT($A$1),$B326,U$2)</f>
        <v>10200</v>
      </c>
      <c r="V326" s="32" cm="1">
        <f t="array" aca="1" ref="V326" ca="1">INDEX(INDIRECT($A$1),$B326,V$2)</f>
        <v>6400</v>
      </c>
      <c r="W326" s="32" cm="1">
        <f t="array" aca="1" ref="W326" ca="1">INDEX(INDIRECT($A$1),$B326,W$2)</f>
        <v>7100</v>
      </c>
      <c r="X326" s="32" cm="1">
        <f t="array" aca="1" ref="X326" ca="1">INDEX(INDIRECT($A$1),$B326,X$2)</f>
        <v>12000</v>
      </c>
      <c r="Y326" s="32" cm="1">
        <f t="array" aca="1" ref="Y326" ca="1">INDEX(INDIRECT($A$1),$B326,Y$2)</f>
        <v>15500</v>
      </c>
      <c r="Z326" s="32" cm="1">
        <f t="array" aca="1" ref="Z326" ca="1">INDEX(INDIRECT($A$1),$B326,Z$2)</f>
        <v>10100</v>
      </c>
      <c r="AA326" s="32" cm="1">
        <f t="array" aca="1" ref="AA326" ca="1">INDEX(INDIRECT($A$1),$B326,AA$2)</f>
        <v>11400</v>
      </c>
      <c r="AB326" s="32" cm="1">
        <f t="array" aca="1" ref="AB326" ca="1">INDEX(INDIRECT($A$1),$B326,AB$2)</f>
        <v>12400</v>
      </c>
      <c r="AC326" s="33" cm="1">
        <f t="array" aca="1" ref="AC326" ca="1">INDEX(INDIRECT($A$1),$B326,AC$2)</f>
        <v>13400</v>
      </c>
    </row>
    <row r="327" spans="2:29" x14ac:dyDescent="0.2">
      <c r="B327" s="17">
        <f t="shared" si="5"/>
        <v>321</v>
      </c>
      <c r="D327" s="26" t="str" cm="1">
        <f t="array" aca="1" ref="D327" ca="1">INDEX(INDIRECT($A$1),$B327,D$2)</f>
        <v>4511</v>
      </c>
      <c r="E327" s="27" t="str" cm="1">
        <f t="array" aca="1" ref="E327" ca="1">INDEX(INDIRECT($A$1),$B327,E$2)</f>
        <v>Sale of cars and light motor vehicles</v>
      </c>
      <c r="F327" s="31" cm="1">
        <f t="array" aca="1" ref="F327" ca="1">INDEX(INDIRECT($A$1),$B327,F$2)</f>
        <v>21500</v>
      </c>
      <c r="G327" s="32" cm="1">
        <f t="array" aca="1" ref="G327" ca="1">INDEX(INDIRECT($A$1),$B327,G$2)</f>
        <v>22900</v>
      </c>
      <c r="H327" s="32" cm="1">
        <f t="array" aca="1" ref="H327" ca="1">INDEX(INDIRECT($A$1),$B327,H$2)</f>
        <v>21800</v>
      </c>
      <c r="I327" s="32" cm="1">
        <f t="array" aca="1" ref="I327" ca="1">INDEX(INDIRECT($A$1),$B327,I$2)</f>
        <v>21500</v>
      </c>
      <c r="J327" s="32" cm="1">
        <f t="array" aca="1" ref="J327" ca="1">INDEX(INDIRECT($A$1),$B327,J$2)</f>
        <v>20900</v>
      </c>
      <c r="K327" s="32" cm="1">
        <f t="array" aca="1" ref="K327" ca="1">INDEX(INDIRECT($A$1),$B327,K$2)</f>
        <v>20900</v>
      </c>
      <c r="L327" s="32" cm="1">
        <f t="array" aca="1" ref="L327" ca="1">INDEX(INDIRECT($A$1),$B327,L$2)</f>
        <v>19200</v>
      </c>
      <c r="M327" s="32" cm="1">
        <f t="array" aca="1" ref="M327" ca="1">INDEX(INDIRECT($A$1),$B327,M$2)</f>
        <v>18400</v>
      </c>
      <c r="N327" s="32" cm="1">
        <f t="array" aca="1" ref="N327" ca="1">INDEX(INDIRECT($A$1),$B327,N$2)</f>
        <v>16500</v>
      </c>
      <c r="O327" s="32" cm="1">
        <f t="array" aca="1" ref="O327" ca="1">INDEX(INDIRECT($A$1),$B327,O$2)</f>
        <v>15500</v>
      </c>
      <c r="P327" s="32" cm="1">
        <f t="array" aca="1" ref="P327" ca="1">INDEX(INDIRECT($A$1),$B327,P$2)</f>
        <v>12600</v>
      </c>
      <c r="Q327" s="32" cm="1">
        <f t="array" aca="1" ref="Q327" ca="1">INDEX(INDIRECT($A$1),$B327,Q$2)</f>
        <v>12700</v>
      </c>
      <c r="R327" s="32" cm="1">
        <f t="array" aca="1" ref="R327" ca="1">INDEX(INDIRECT($A$1),$B327,R$2)</f>
        <v>12200</v>
      </c>
      <c r="S327" s="32" cm="1">
        <f t="array" aca="1" ref="S327" ca="1">INDEX(INDIRECT($A$1),$B327,S$2)</f>
        <v>7400</v>
      </c>
      <c r="T327" s="32" cm="1">
        <f t="array" aca="1" ref="T327" ca="1">INDEX(INDIRECT($A$1),$B327,T$2)</f>
        <v>8400</v>
      </c>
      <c r="U327" s="32" cm="1">
        <f t="array" aca="1" ref="U327" ca="1">INDEX(INDIRECT($A$1),$B327,U$2)</f>
        <v>11400</v>
      </c>
      <c r="V327" s="32" cm="1">
        <f t="array" aca="1" ref="V327" ca="1">INDEX(INDIRECT($A$1),$B327,V$2)</f>
        <v>10600</v>
      </c>
      <c r="W327" s="32" cm="1">
        <f t="array" aca="1" ref="W327" ca="1">INDEX(INDIRECT($A$1),$B327,W$2)</f>
        <v>10600</v>
      </c>
      <c r="X327" s="32" cm="1">
        <f t="array" aca="1" ref="X327" ca="1">INDEX(INDIRECT($A$1),$B327,X$2)</f>
        <v>11600</v>
      </c>
      <c r="Y327" s="32" cm="1">
        <f t="array" aca="1" ref="Y327" ca="1">INDEX(INDIRECT($A$1),$B327,Y$2)</f>
        <v>12500</v>
      </c>
      <c r="Z327" s="32" cm="1">
        <f t="array" aca="1" ref="Z327" ca="1">INDEX(INDIRECT($A$1),$B327,Z$2)</f>
        <v>11200</v>
      </c>
      <c r="AA327" s="32" cm="1">
        <f t="array" aca="1" ref="AA327" ca="1">INDEX(INDIRECT($A$1),$B327,AA$2)</f>
        <v>20700</v>
      </c>
      <c r="AB327" s="32" cm="1">
        <f t="array" aca="1" ref="AB327" ca="1">INDEX(INDIRECT($A$1),$B327,AB$2)</f>
        <v>8400</v>
      </c>
      <c r="AC327" s="33" cm="1">
        <f t="array" aca="1" ref="AC327" ca="1">INDEX(INDIRECT($A$1),$B327,AC$2)</f>
        <v>10700</v>
      </c>
    </row>
    <row r="328" spans="2:29" x14ac:dyDescent="0.2">
      <c r="B328" s="17">
        <f t="shared" si="5"/>
        <v>322</v>
      </c>
      <c r="D328" s="26" t="str" cm="1">
        <f t="array" aca="1" ref="D328" ca="1">INDEX(INDIRECT($A$1),$B328,D$2)</f>
        <v>4519</v>
      </c>
      <c r="E328" s="27" t="str" cm="1">
        <f t="array" aca="1" ref="E328" ca="1">INDEX(INDIRECT($A$1),$B328,E$2)</f>
        <v>Sale of other motor vehicles</v>
      </c>
      <c r="F328" s="31" cm="1">
        <f t="array" aca="1" ref="F328" ca="1">INDEX(INDIRECT($A$1),$B328,F$2)</f>
        <v>1000</v>
      </c>
      <c r="G328" s="32" cm="1">
        <f t="array" aca="1" ref="G328" ca="1">INDEX(INDIRECT($A$1),$B328,G$2)</f>
        <v>1100</v>
      </c>
      <c r="H328" s="32" cm="1">
        <f t="array" aca="1" ref="H328" ca="1">INDEX(INDIRECT($A$1),$B328,H$2)</f>
        <v>1100</v>
      </c>
      <c r="I328" s="32" cm="1">
        <f t="array" aca="1" ref="I328" ca="1">INDEX(INDIRECT($A$1),$B328,I$2)</f>
        <v>1000</v>
      </c>
      <c r="J328" s="32" cm="1">
        <f t="array" aca="1" ref="J328" ca="1">INDEX(INDIRECT($A$1),$B328,J$2)</f>
        <v>1000</v>
      </c>
      <c r="K328" s="32" cm="1">
        <f t="array" aca="1" ref="K328" ca="1">INDEX(INDIRECT($A$1),$B328,K$2)</f>
        <v>1000</v>
      </c>
      <c r="L328" s="32" cm="1">
        <f t="array" aca="1" ref="L328" ca="1">INDEX(INDIRECT($A$1),$B328,L$2)</f>
        <v>900</v>
      </c>
      <c r="M328" s="32" cm="1">
        <f t="array" aca="1" ref="M328" ca="1">INDEX(INDIRECT($A$1),$B328,M$2)</f>
        <v>900</v>
      </c>
      <c r="N328" s="32" cm="1">
        <f t="array" aca="1" ref="N328" ca="1">INDEX(INDIRECT($A$1),$B328,N$2)</f>
        <v>800</v>
      </c>
      <c r="O328" s="32" cm="1">
        <f t="array" aca="1" ref="O328" ca="1">INDEX(INDIRECT($A$1),$B328,O$2)</f>
        <v>700</v>
      </c>
      <c r="P328" s="32" cm="1">
        <f t="array" aca="1" ref="P328" ca="1">INDEX(INDIRECT($A$1),$B328,P$2)</f>
        <v>700</v>
      </c>
      <c r="Q328" s="32" cm="1">
        <f t="array" aca="1" ref="Q328" ca="1">INDEX(INDIRECT($A$1),$B328,Q$2)</f>
        <v>400</v>
      </c>
      <c r="R328" s="32" cm="1">
        <f t="array" aca="1" ref="R328" ca="1">INDEX(INDIRECT($A$1),$B328,R$2)</f>
        <v>400</v>
      </c>
      <c r="S328" s="32" cm="1">
        <f t="array" aca="1" ref="S328" ca="1">INDEX(INDIRECT($A$1),$B328,S$2)</f>
        <v>200</v>
      </c>
      <c r="T328" s="32" cm="1">
        <f t="array" aca="1" ref="T328" ca="1">INDEX(INDIRECT($A$1),$B328,T$2)</f>
        <v>200</v>
      </c>
      <c r="U328" s="32" cm="1">
        <f t="array" aca="1" ref="U328" ca="1">INDEX(INDIRECT($A$1),$B328,U$2)</f>
        <v>500</v>
      </c>
      <c r="V328" s="32" cm="1">
        <f t="array" aca="1" ref="V328" ca="1">INDEX(INDIRECT($A$1),$B328,V$2)</f>
        <v>400</v>
      </c>
      <c r="W328" s="32" cm="1">
        <f t="array" aca="1" ref="W328" ca="1">INDEX(INDIRECT($A$1),$B328,W$2)</f>
        <v>400</v>
      </c>
      <c r="X328" s="32" cm="1">
        <f t="array" aca="1" ref="X328" ca="1">INDEX(INDIRECT($A$1),$B328,X$2)</f>
        <v>400</v>
      </c>
      <c r="Y328" s="32" cm="1">
        <f t="array" aca="1" ref="Y328" ca="1">INDEX(INDIRECT($A$1),$B328,Y$2)</f>
        <v>500</v>
      </c>
      <c r="Z328" s="32" cm="1">
        <f t="array" aca="1" ref="Z328" ca="1">INDEX(INDIRECT($A$1),$B328,Z$2)</f>
        <v>300</v>
      </c>
      <c r="AA328" s="32" cm="1">
        <f t="array" aca="1" ref="AA328" ca="1">INDEX(INDIRECT($A$1),$B328,AA$2)</f>
        <v>700</v>
      </c>
      <c r="AB328" s="32" cm="1">
        <f t="array" aca="1" ref="AB328" ca="1">INDEX(INDIRECT($A$1),$B328,AB$2)</f>
        <v>300</v>
      </c>
      <c r="AC328" s="33" cm="1">
        <f t="array" aca="1" ref="AC328" ca="1">INDEX(INDIRECT($A$1),$B328,AC$2)</f>
        <v>400</v>
      </c>
    </row>
    <row r="329" spans="2:29" x14ac:dyDescent="0.2">
      <c r="B329" s="17">
        <f t="shared" si="5"/>
        <v>323</v>
      </c>
      <c r="D329" s="26" t="str" cm="1">
        <f t="array" aca="1" ref="D329" ca="1">INDEX(INDIRECT($A$1),$B329,D$2)</f>
        <v>4520</v>
      </c>
      <c r="E329" s="27" t="str" cm="1">
        <f t="array" aca="1" ref="E329" ca="1">INDEX(INDIRECT($A$1),$B329,E$2)</f>
        <v>Maintenance and repair of motor vehicles</v>
      </c>
      <c r="F329" s="31" cm="1">
        <f t="array" aca="1" ref="F329" ca="1">INDEX(INDIRECT($A$1),$B329,F$2)</f>
        <v>18700</v>
      </c>
      <c r="G329" s="32" cm="1">
        <f t="array" aca="1" ref="G329" ca="1">INDEX(INDIRECT($A$1),$B329,G$2)</f>
        <v>21200</v>
      </c>
      <c r="H329" s="32" cm="1">
        <f t="array" aca="1" ref="H329" ca="1">INDEX(INDIRECT($A$1),$B329,H$2)</f>
        <v>20900</v>
      </c>
      <c r="I329" s="32" cm="1">
        <f t="array" aca="1" ref="I329" ca="1">INDEX(INDIRECT($A$1),$B329,I$2)</f>
        <v>23200</v>
      </c>
      <c r="J329" s="32" cm="1">
        <f t="array" aca="1" ref="J329" ca="1">INDEX(INDIRECT($A$1),$B329,J$2)</f>
        <v>24100</v>
      </c>
      <c r="K329" s="32" cm="1">
        <f t="array" aca="1" ref="K329" ca="1">INDEX(INDIRECT($A$1),$B329,K$2)</f>
        <v>22200</v>
      </c>
      <c r="L329" s="32" cm="1">
        <f t="array" aca="1" ref="L329" ca="1">INDEX(INDIRECT($A$1),$B329,L$2)</f>
        <v>19500</v>
      </c>
      <c r="M329" s="32" cm="1">
        <f t="array" aca="1" ref="M329" ca="1">INDEX(INDIRECT($A$1),$B329,M$2)</f>
        <v>21100</v>
      </c>
      <c r="N329" s="32" cm="1">
        <f t="array" aca="1" ref="N329" ca="1">INDEX(INDIRECT($A$1),$B329,N$2)</f>
        <v>17800</v>
      </c>
      <c r="O329" s="32" cm="1">
        <f t="array" aca="1" ref="O329" ca="1">INDEX(INDIRECT($A$1),$B329,O$2)</f>
        <v>17500</v>
      </c>
      <c r="P329" s="32" cm="1">
        <f t="array" aca="1" ref="P329" ca="1">INDEX(INDIRECT($A$1),$B329,P$2)</f>
        <v>20300</v>
      </c>
      <c r="Q329" s="32" cm="1">
        <f t="array" aca="1" ref="Q329" ca="1">INDEX(INDIRECT($A$1),$B329,Q$2)</f>
        <v>19900</v>
      </c>
      <c r="R329" s="32" cm="1">
        <f t="array" aca="1" ref="R329" ca="1">INDEX(INDIRECT($A$1),$B329,R$2)</f>
        <v>17100</v>
      </c>
      <c r="S329" s="32" cm="1">
        <f t="array" aca="1" ref="S329" ca="1">INDEX(INDIRECT($A$1),$B329,S$2)</f>
        <v>19200</v>
      </c>
      <c r="T329" s="32" cm="1">
        <f t="array" aca="1" ref="T329" ca="1">INDEX(INDIRECT($A$1),$B329,T$2)</f>
        <v>16900</v>
      </c>
      <c r="U329" s="32" cm="1">
        <f t="array" aca="1" ref="U329" ca="1">INDEX(INDIRECT($A$1),$B329,U$2)</f>
        <v>16000</v>
      </c>
      <c r="V329" s="32" cm="1">
        <f t="array" aca="1" ref="V329" ca="1">INDEX(INDIRECT($A$1),$B329,V$2)</f>
        <v>17500</v>
      </c>
      <c r="W329" s="32" cm="1">
        <f t="array" aca="1" ref="W329" ca="1">INDEX(INDIRECT($A$1),$B329,W$2)</f>
        <v>20200</v>
      </c>
      <c r="X329" s="32" cm="1">
        <f t="array" aca="1" ref="X329" ca="1">INDEX(INDIRECT($A$1),$B329,X$2)</f>
        <v>14200</v>
      </c>
      <c r="Y329" s="32" cm="1">
        <f t="array" aca="1" ref="Y329" ca="1">INDEX(INDIRECT($A$1),$B329,Y$2)</f>
        <v>19500</v>
      </c>
      <c r="Z329" s="32" cm="1">
        <f t="array" aca="1" ref="Z329" ca="1">INDEX(INDIRECT($A$1),$B329,Z$2)</f>
        <v>18400</v>
      </c>
      <c r="AA329" s="32" cm="1">
        <f t="array" aca="1" ref="AA329" ca="1">INDEX(INDIRECT($A$1),$B329,AA$2)</f>
        <v>22800</v>
      </c>
      <c r="AB329" s="32" cm="1">
        <f t="array" aca="1" ref="AB329" ca="1">INDEX(INDIRECT($A$1),$B329,AB$2)</f>
        <v>18100</v>
      </c>
      <c r="AC329" s="33" cm="1">
        <f t="array" aca="1" ref="AC329" ca="1">INDEX(INDIRECT($A$1),$B329,AC$2)</f>
        <v>18700</v>
      </c>
    </row>
    <row r="330" spans="2:29" x14ac:dyDescent="0.2">
      <c r="B330" s="17">
        <f t="shared" ref="B330:B393" si="6">B329+1</f>
        <v>324</v>
      </c>
      <c r="D330" s="26" t="str" cm="1">
        <f t="array" aca="1" ref="D330" ca="1">INDEX(INDIRECT($A$1),$B330,D$2)</f>
        <v>4531</v>
      </c>
      <c r="E330" s="27" t="str" cm="1">
        <f t="array" aca="1" ref="E330" ca="1">INDEX(INDIRECT($A$1),$B330,E$2)</f>
        <v>Wholesale trade of motor vehicle parts and accessories</v>
      </c>
      <c r="F330" s="31" cm="1">
        <f t="array" aca="1" ref="F330" ca="1">INDEX(INDIRECT($A$1),$B330,F$2)</f>
        <v>8300</v>
      </c>
      <c r="G330" s="32" cm="1">
        <f t="array" aca="1" ref="G330" ca="1">INDEX(INDIRECT($A$1),$B330,G$2)</f>
        <v>7300</v>
      </c>
      <c r="H330" s="32" cm="1">
        <f t="array" aca="1" ref="H330" ca="1">INDEX(INDIRECT($A$1),$B330,H$2)</f>
        <v>6800</v>
      </c>
      <c r="I330" s="32" cm="1">
        <f t="array" aca="1" ref="I330" ca="1">INDEX(INDIRECT($A$1),$B330,I$2)</f>
        <v>6900</v>
      </c>
      <c r="J330" s="32" cm="1">
        <f t="array" aca="1" ref="J330" ca="1">INDEX(INDIRECT($A$1),$B330,J$2)</f>
        <v>6400</v>
      </c>
      <c r="K330" s="32" cm="1">
        <f t="array" aca="1" ref="K330" ca="1">INDEX(INDIRECT($A$1),$B330,K$2)</f>
        <v>5800</v>
      </c>
      <c r="L330" s="32" cm="1">
        <f t="array" aca="1" ref="L330" ca="1">INDEX(INDIRECT($A$1),$B330,L$2)</f>
        <v>5700</v>
      </c>
      <c r="M330" s="32" cm="1">
        <f t="array" aca="1" ref="M330" ca="1">INDEX(INDIRECT($A$1),$B330,M$2)</f>
        <v>6400</v>
      </c>
      <c r="N330" s="32" cm="1">
        <f t="array" aca="1" ref="N330" ca="1">INDEX(INDIRECT($A$1),$B330,N$2)</f>
        <v>5900</v>
      </c>
      <c r="O330" s="32" cm="1">
        <f t="array" aca="1" ref="O330" ca="1">INDEX(INDIRECT($A$1),$B330,O$2)</f>
        <v>5400</v>
      </c>
      <c r="P330" s="32" cm="1">
        <f t="array" aca="1" ref="P330" ca="1">INDEX(INDIRECT($A$1),$B330,P$2)</f>
        <v>6400</v>
      </c>
      <c r="Q330" s="32" cm="1">
        <f t="array" aca="1" ref="Q330" ca="1">INDEX(INDIRECT($A$1),$B330,Q$2)</f>
        <v>5900</v>
      </c>
      <c r="R330" s="32" cm="1">
        <f t="array" aca="1" ref="R330" ca="1">INDEX(INDIRECT($A$1),$B330,R$2)</f>
        <v>4200</v>
      </c>
      <c r="S330" s="32" cm="1">
        <f t="array" aca="1" ref="S330" ca="1">INDEX(INDIRECT($A$1),$B330,S$2)</f>
        <v>4000</v>
      </c>
      <c r="T330" s="32" cm="1">
        <f t="array" aca="1" ref="T330" ca="1">INDEX(INDIRECT($A$1),$B330,T$2)</f>
        <v>4000</v>
      </c>
      <c r="U330" s="32" cm="1">
        <f t="array" aca="1" ref="U330" ca="1">INDEX(INDIRECT($A$1),$B330,U$2)</f>
        <v>4100</v>
      </c>
      <c r="V330" s="32" cm="1">
        <f t="array" aca="1" ref="V330" ca="1">INDEX(INDIRECT($A$1),$B330,V$2)</f>
        <v>4900</v>
      </c>
      <c r="W330" s="32" cm="1">
        <f t="array" aca="1" ref="W330" ca="1">INDEX(INDIRECT($A$1),$B330,W$2)</f>
        <v>6700</v>
      </c>
      <c r="X330" s="32" cm="1">
        <f t="array" aca="1" ref="X330" ca="1">INDEX(INDIRECT($A$1),$B330,X$2)</f>
        <v>4700</v>
      </c>
      <c r="Y330" s="32" cm="1">
        <f t="array" aca="1" ref="Y330" ca="1">INDEX(INDIRECT($A$1),$B330,Y$2)</f>
        <v>4300</v>
      </c>
      <c r="Z330" s="32" cm="1">
        <f t="array" aca="1" ref="Z330" ca="1">INDEX(INDIRECT($A$1),$B330,Z$2)</f>
        <v>5900</v>
      </c>
      <c r="AA330" s="32" cm="1">
        <f t="array" aca="1" ref="AA330" ca="1">INDEX(INDIRECT($A$1),$B330,AA$2)</f>
        <v>3700</v>
      </c>
      <c r="AB330" s="32" cm="1">
        <f t="array" aca="1" ref="AB330" ca="1">INDEX(INDIRECT($A$1),$B330,AB$2)</f>
        <v>4500</v>
      </c>
      <c r="AC330" s="33" cm="1">
        <f t="array" aca="1" ref="AC330" ca="1">INDEX(INDIRECT($A$1),$B330,AC$2)</f>
        <v>3900</v>
      </c>
    </row>
    <row r="331" spans="2:29" x14ac:dyDescent="0.2">
      <c r="B331" s="17">
        <f t="shared" si="6"/>
        <v>325</v>
      </c>
      <c r="D331" s="26" t="str" cm="1">
        <f t="array" aca="1" ref="D331" ca="1">INDEX(INDIRECT($A$1),$B331,D$2)</f>
        <v>4532</v>
      </c>
      <c r="E331" s="27" t="str" cm="1">
        <f t="array" aca="1" ref="E331" ca="1">INDEX(INDIRECT($A$1),$B331,E$2)</f>
        <v>Retail trade of motor vehicle parts and accessories</v>
      </c>
      <c r="F331" s="31" cm="1">
        <f t="array" aca="1" ref="F331" ca="1">INDEX(INDIRECT($A$1),$B331,F$2)</f>
        <v>4600</v>
      </c>
      <c r="G331" s="32" cm="1">
        <f t="array" aca="1" ref="G331" ca="1">INDEX(INDIRECT($A$1),$B331,G$2)</f>
        <v>4000</v>
      </c>
      <c r="H331" s="32" cm="1">
        <f t="array" aca="1" ref="H331" ca="1">INDEX(INDIRECT($A$1),$B331,H$2)</f>
        <v>3800</v>
      </c>
      <c r="I331" s="32" cm="1">
        <f t="array" aca="1" ref="I331" ca="1">INDEX(INDIRECT($A$1),$B331,I$2)</f>
        <v>3800</v>
      </c>
      <c r="J331" s="32" cm="1">
        <f t="array" aca="1" ref="J331" ca="1">INDEX(INDIRECT($A$1),$B331,J$2)</f>
        <v>3500</v>
      </c>
      <c r="K331" s="32" cm="1">
        <f t="array" aca="1" ref="K331" ca="1">INDEX(INDIRECT($A$1),$B331,K$2)</f>
        <v>3200</v>
      </c>
      <c r="L331" s="32" cm="1">
        <f t="array" aca="1" ref="L331" ca="1">INDEX(INDIRECT($A$1),$B331,L$2)</f>
        <v>3200</v>
      </c>
      <c r="M331" s="32" cm="1">
        <f t="array" aca="1" ref="M331" ca="1">INDEX(INDIRECT($A$1),$B331,M$2)</f>
        <v>3600</v>
      </c>
      <c r="N331" s="32" cm="1">
        <f t="array" aca="1" ref="N331" ca="1">INDEX(INDIRECT($A$1),$B331,N$2)</f>
        <v>3200</v>
      </c>
      <c r="O331" s="32" cm="1">
        <f t="array" aca="1" ref="O331" ca="1">INDEX(INDIRECT($A$1),$B331,O$2)</f>
        <v>3100</v>
      </c>
      <c r="P331" s="32" cm="1">
        <f t="array" aca="1" ref="P331" ca="1">INDEX(INDIRECT($A$1),$B331,P$2)</f>
        <v>3500</v>
      </c>
      <c r="Q331" s="32" cm="1">
        <f t="array" aca="1" ref="Q331" ca="1">INDEX(INDIRECT($A$1),$B331,Q$2)</f>
        <v>3300</v>
      </c>
      <c r="R331" s="32" cm="1">
        <f t="array" aca="1" ref="R331" ca="1">INDEX(INDIRECT($A$1),$B331,R$2)</f>
        <v>2400</v>
      </c>
      <c r="S331" s="32" cm="1">
        <f t="array" aca="1" ref="S331" ca="1">INDEX(INDIRECT($A$1),$B331,S$2)</f>
        <v>2400</v>
      </c>
      <c r="T331" s="32" cm="1">
        <f t="array" aca="1" ref="T331" ca="1">INDEX(INDIRECT($A$1),$B331,T$2)</f>
        <v>2500</v>
      </c>
      <c r="U331" s="32" cm="1">
        <f t="array" aca="1" ref="U331" ca="1">INDEX(INDIRECT($A$1),$B331,U$2)</f>
        <v>2300</v>
      </c>
      <c r="V331" s="32" cm="1">
        <f t="array" aca="1" ref="V331" ca="1">INDEX(INDIRECT($A$1),$B331,V$2)</f>
        <v>2900</v>
      </c>
      <c r="W331" s="32" cm="1">
        <f t="array" aca="1" ref="W331" ca="1">INDEX(INDIRECT($A$1),$B331,W$2)</f>
        <v>3500</v>
      </c>
      <c r="X331" s="32" cm="1">
        <f t="array" aca="1" ref="X331" ca="1">INDEX(INDIRECT($A$1),$B331,X$2)</f>
        <v>2400</v>
      </c>
      <c r="Y331" s="32" cm="1">
        <f t="array" aca="1" ref="Y331" ca="1">INDEX(INDIRECT($A$1),$B331,Y$2)</f>
        <v>2000</v>
      </c>
      <c r="Z331" s="32" cm="1">
        <f t="array" aca="1" ref="Z331" ca="1">INDEX(INDIRECT($A$1),$B331,Z$2)</f>
        <v>3700</v>
      </c>
      <c r="AA331" s="32" cm="1">
        <f t="array" aca="1" ref="AA331" ca="1">INDEX(INDIRECT($A$1),$B331,AA$2)</f>
        <v>2000</v>
      </c>
      <c r="AB331" s="32" cm="1">
        <f t="array" aca="1" ref="AB331" ca="1">INDEX(INDIRECT($A$1),$B331,AB$2)</f>
        <v>2600</v>
      </c>
      <c r="AC331" s="33" cm="1">
        <f t="array" aca="1" ref="AC331" ca="1">INDEX(INDIRECT($A$1),$B331,AC$2)</f>
        <v>2400</v>
      </c>
    </row>
    <row r="332" spans="2:29" x14ac:dyDescent="0.2">
      <c r="B332" s="17">
        <f t="shared" si="6"/>
        <v>326</v>
      </c>
      <c r="D332" s="26" t="str" cm="1">
        <f t="array" aca="1" ref="D332" ca="1">INDEX(INDIRECT($A$1),$B332,D$2)</f>
        <v>4540</v>
      </c>
      <c r="E332" s="27" t="str" cm="1">
        <f t="array" aca="1" ref="E332" ca="1">INDEX(INDIRECT($A$1),$B332,E$2)</f>
        <v>Sale, maintenance and repair of motorcycles and related parts and accessories</v>
      </c>
      <c r="F332" s="31" cm="1">
        <f t="array" aca="1" ref="F332" ca="1">INDEX(INDIRECT($A$1),$B332,F$2)</f>
        <v>1300</v>
      </c>
      <c r="G332" s="32" cm="1">
        <f t="array" aca="1" ref="G332" ca="1">INDEX(INDIRECT($A$1),$B332,G$2)</f>
        <v>1600</v>
      </c>
      <c r="H332" s="32" cm="1">
        <f t="array" aca="1" ref="H332" ca="1">INDEX(INDIRECT($A$1),$B332,H$2)</f>
        <v>1500</v>
      </c>
      <c r="I332" s="32" cm="1">
        <f t="array" aca="1" ref="I332" ca="1">INDEX(INDIRECT($A$1),$B332,I$2)</f>
        <v>2100</v>
      </c>
      <c r="J332" s="32" cm="1">
        <f t="array" aca="1" ref="J332" ca="1">INDEX(INDIRECT($A$1),$B332,J$2)</f>
        <v>1700</v>
      </c>
      <c r="K332" s="32" cm="1">
        <f t="array" aca="1" ref="K332" ca="1">INDEX(INDIRECT($A$1),$B332,K$2)</f>
        <v>1600</v>
      </c>
      <c r="L332" s="32" cm="1">
        <f t="array" aca="1" ref="L332" ca="1">INDEX(INDIRECT($A$1),$B332,L$2)</f>
        <v>1300</v>
      </c>
      <c r="M332" s="32" cm="1">
        <f t="array" aca="1" ref="M332" ca="1">INDEX(INDIRECT($A$1),$B332,M$2)</f>
        <v>1600</v>
      </c>
      <c r="N332" s="32" cm="1">
        <f t="array" aca="1" ref="N332" ca="1">INDEX(INDIRECT($A$1),$B332,N$2)</f>
        <v>1300</v>
      </c>
      <c r="O332" s="32" cm="1">
        <f t="array" aca="1" ref="O332" ca="1">INDEX(INDIRECT($A$1),$B332,O$2)</f>
        <v>1600</v>
      </c>
      <c r="P332" s="32" cm="1">
        <f t="array" aca="1" ref="P332" ca="1">INDEX(INDIRECT($A$1),$B332,P$2)</f>
        <v>1400</v>
      </c>
      <c r="Q332" s="32" cm="1">
        <f t="array" aca="1" ref="Q332" ca="1">INDEX(INDIRECT($A$1),$B332,Q$2)</f>
        <v>900</v>
      </c>
      <c r="R332" s="32" cm="1">
        <f t="array" aca="1" ref="R332" ca="1">INDEX(INDIRECT($A$1),$B332,R$2)</f>
        <v>1000</v>
      </c>
      <c r="S332" s="32" cm="1">
        <f t="array" aca="1" ref="S332" ca="1">INDEX(INDIRECT($A$1),$B332,S$2)</f>
        <v>300</v>
      </c>
      <c r="T332" s="32" cm="1">
        <f t="array" aca="1" ref="T332" ca="1">INDEX(INDIRECT($A$1),$B332,T$2)</f>
        <v>300</v>
      </c>
      <c r="U332" s="32" cm="1">
        <f t="array" aca="1" ref="U332" ca="1">INDEX(INDIRECT($A$1),$B332,U$2)</f>
        <v>1000</v>
      </c>
      <c r="V332" s="32" cm="1">
        <f t="array" aca="1" ref="V332" ca="1">INDEX(INDIRECT($A$1),$B332,V$2)</f>
        <v>900</v>
      </c>
      <c r="W332" s="32" cm="1">
        <f t="array" aca="1" ref="W332" ca="1">INDEX(INDIRECT($A$1),$B332,W$2)</f>
        <v>800</v>
      </c>
      <c r="X332" s="32" cm="1">
        <f t="array" aca="1" ref="X332" ca="1">INDEX(INDIRECT($A$1),$B332,X$2)</f>
        <v>800</v>
      </c>
      <c r="Y332" s="32" cm="1">
        <f t="array" aca="1" ref="Y332" ca="1">INDEX(INDIRECT($A$1),$B332,Y$2)</f>
        <v>900</v>
      </c>
      <c r="Z332" s="32" cm="1">
        <f t="array" aca="1" ref="Z332" ca="1">INDEX(INDIRECT($A$1),$B332,Z$2)</f>
        <v>600</v>
      </c>
      <c r="AA332" s="32" cm="1">
        <f t="array" aca="1" ref="AA332" ca="1">INDEX(INDIRECT($A$1),$B332,AA$2)</f>
        <v>1600</v>
      </c>
      <c r="AB332" s="32" cm="1">
        <f t="array" aca="1" ref="AB332" ca="1">INDEX(INDIRECT($A$1),$B332,AB$2)</f>
        <v>400</v>
      </c>
      <c r="AC332" s="33" cm="1">
        <f t="array" aca="1" ref="AC332" ca="1">INDEX(INDIRECT($A$1),$B332,AC$2)</f>
        <v>600</v>
      </c>
    </row>
    <row r="333" spans="2:29" x14ac:dyDescent="0.2">
      <c r="B333" s="17">
        <f t="shared" si="6"/>
        <v>327</v>
      </c>
      <c r="D333" s="26" t="str" cm="1">
        <f t="array" aca="1" ref="D333" ca="1">INDEX(INDIRECT($A$1),$B333,D$2)</f>
        <v>4611</v>
      </c>
      <c r="E333" s="27" t="str" cm="1">
        <f t="array" aca="1" ref="E333" ca="1">INDEX(INDIRECT($A$1),$B333,E$2)</f>
        <v>Agents involved in the sale of agricultural raw materials, live animals, textile raw materials and semi-finished goods</v>
      </c>
      <c r="F333" s="31" cm="1">
        <f t="array" aca="1" ref="F333" ca="1">INDEX(INDIRECT($A$1),$B333,F$2)</f>
        <v>300</v>
      </c>
      <c r="G333" s="32" cm="1">
        <f t="array" aca="1" ref="G333" ca="1">INDEX(INDIRECT($A$1),$B333,G$2)</f>
        <v>400</v>
      </c>
      <c r="H333" s="32" cm="1">
        <f t="array" aca="1" ref="H333" ca="1">INDEX(INDIRECT($A$1),$B333,H$2)</f>
        <v>300</v>
      </c>
      <c r="I333" s="32" cm="1">
        <f t="array" aca="1" ref="I333" ca="1">INDEX(INDIRECT($A$1),$B333,I$2)</f>
        <v>200</v>
      </c>
      <c r="J333" s="32" cm="1">
        <f t="array" aca="1" ref="J333" ca="1">INDEX(INDIRECT($A$1),$B333,J$2)</f>
        <v>200</v>
      </c>
      <c r="K333" s="32" cm="1">
        <f t="array" aca="1" ref="K333" ca="1">INDEX(INDIRECT($A$1),$B333,K$2)</f>
        <v>200</v>
      </c>
      <c r="L333" s="32" cm="1">
        <f t="array" aca="1" ref="L333" ca="1">INDEX(INDIRECT($A$1),$B333,L$2)</f>
        <v>200</v>
      </c>
      <c r="M333" s="32" cm="1">
        <f t="array" aca="1" ref="M333" ca="1">INDEX(INDIRECT($A$1),$B333,M$2)</f>
        <v>200</v>
      </c>
      <c r="N333" s="32" cm="1">
        <f t="array" aca="1" ref="N333" ca="1">INDEX(INDIRECT($A$1),$B333,N$2)</f>
        <v>100</v>
      </c>
      <c r="O333" s="32" cm="1">
        <f t="array" aca="1" ref="O333" ca="1">INDEX(INDIRECT($A$1),$B333,O$2)</f>
        <v>200</v>
      </c>
      <c r="P333" s="32" cm="1">
        <f t="array" aca="1" ref="P333" ca="1">INDEX(INDIRECT($A$1),$B333,P$2)</f>
        <v>200</v>
      </c>
      <c r="Q333" s="32" cm="1">
        <f t="array" aca="1" ref="Q333" ca="1">INDEX(INDIRECT($A$1),$B333,Q$2)</f>
        <v>100</v>
      </c>
      <c r="R333" s="32" cm="1">
        <f t="array" aca="1" ref="R333" ca="1">INDEX(INDIRECT($A$1),$B333,R$2)</f>
        <v>100</v>
      </c>
      <c r="S333" s="32" cm="1">
        <f t="array" aca="1" ref="S333" ca="1">INDEX(INDIRECT($A$1),$B333,S$2)</f>
        <v>100</v>
      </c>
      <c r="T333" s="32" cm="1">
        <f t="array" aca="1" ref="T333" ca="1">INDEX(INDIRECT($A$1),$B333,T$2)</f>
        <v>300</v>
      </c>
      <c r="U333" s="32" cm="1">
        <f t="array" aca="1" ref="U333" ca="1">INDEX(INDIRECT($A$1),$B333,U$2)</f>
        <v>100</v>
      </c>
      <c r="V333" s="32" t="str" cm="1">
        <f t="array" aca="1" ref="V333" ca="1">INDEX(INDIRECT($A$1),$B333,V$2)</f>
        <v>...</v>
      </c>
      <c r="W333" s="32" t="str" cm="1">
        <f t="array" aca="1" ref="W333" ca="1">INDEX(INDIRECT($A$1),$B333,W$2)</f>
        <v>...</v>
      </c>
      <c r="X333" s="32" cm="1">
        <f t="array" aca="1" ref="X333" ca="1">INDEX(INDIRECT($A$1),$B333,X$2)</f>
        <v>100</v>
      </c>
      <c r="Y333" s="32" cm="1">
        <f t="array" aca="1" ref="Y333" ca="1">INDEX(INDIRECT($A$1),$B333,Y$2)</f>
        <v>100</v>
      </c>
      <c r="Z333" s="32" cm="1">
        <f t="array" aca="1" ref="Z333" ca="1">INDEX(INDIRECT($A$1),$B333,Z$2)</f>
        <v>100</v>
      </c>
      <c r="AA333" s="32" cm="1">
        <f t="array" aca="1" ref="AA333" ca="1">INDEX(INDIRECT($A$1),$B333,AA$2)</f>
        <v>100</v>
      </c>
      <c r="AB333" s="32" cm="1">
        <f t="array" aca="1" ref="AB333" ca="1">INDEX(INDIRECT($A$1),$B333,AB$2)</f>
        <v>100</v>
      </c>
      <c r="AC333" s="33" cm="1">
        <f t="array" aca="1" ref="AC333" ca="1">INDEX(INDIRECT($A$1),$B333,AC$2)</f>
        <v>100</v>
      </c>
    </row>
    <row r="334" spans="2:29" x14ac:dyDescent="0.2">
      <c r="B334" s="17">
        <f t="shared" si="6"/>
        <v>328</v>
      </c>
      <c r="D334" s="26" t="str" cm="1">
        <f t="array" aca="1" ref="D334" ca="1">INDEX(INDIRECT($A$1),$B334,D$2)</f>
        <v>4612</v>
      </c>
      <c r="E334" s="27" t="str" cm="1">
        <f t="array" aca="1" ref="E334" ca="1">INDEX(INDIRECT($A$1),$B334,E$2)</f>
        <v>Agents involved in the sale of fuels, ores, metals and industrial chemicals</v>
      </c>
      <c r="F334" s="31" cm="1">
        <f t="array" aca="1" ref="F334" ca="1">INDEX(INDIRECT($A$1),$B334,F$2)</f>
        <v>700</v>
      </c>
      <c r="G334" s="32" cm="1">
        <f t="array" aca="1" ref="G334" ca="1">INDEX(INDIRECT($A$1),$B334,G$2)</f>
        <v>800</v>
      </c>
      <c r="H334" s="32" cm="1">
        <f t="array" aca="1" ref="H334" ca="1">INDEX(INDIRECT($A$1),$B334,H$2)</f>
        <v>900</v>
      </c>
      <c r="I334" s="32" cm="1">
        <f t="array" aca="1" ref="I334" ca="1">INDEX(INDIRECT($A$1),$B334,I$2)</f>
        <v>700</v>
      </c>
      <c r="J334" s="32" cm="1">
        <f t="array" aca="1" ref="J334" ca="1">INDEX(INDIRECT($A$1),$B334,J$2)</f>
        <v>500</v>
      </c>
      <c r="K334" s="32" cm="1">
        <f t="array" aca="1" ref="K334" ca="1">INDEX(INDIRECT($A$1),$B334,K$2)</f>
        <v>500</v>
      </c>
      <c r="L334" s="32" cm="1">
        <f t="array" aca="1" ref="L334" ca="1">INDEX(INDIRECT($A$1),$B334,L$2)</f>
        <v>600</v>
      </c>
      <c r="M334" s="32" cm="1">
        <f t="array" aca="1" ref="M334" ca="1">INDEX(INDIRECT($A$1),$B334,M$2)</f>
        <v>800</v>
      </c>
      <c r="N334" s="32" cm="1">
        <f t="array" aca="1" ref="N334" ca="1">INDEX(INDIRECT($A$1),$B334,N$2)</f>
        <v>900</v>
      </c>
      <c r="O334" s="32" cm="1">
        <f t="array" aca="1" ref="O334" ca="1">INDEX(INDIRECT($A$1),$B334,O$2)</f>
        <v>1000</v>
      </c>
      <c r="P334" s="32" cm="1">
        <f t="array" aca="1" ref="P334" ca="1">INDEX(INDIRECT($A$1),$B334,P$2)</f>
        <v>1000</v>
      </c>
      <c r="Q334" s="32" cm="1">
        <f t="array" aca="1" ref="Q334" ca="1">INDEX(INDIRECT($A$1),$B334,Q$2)</f>
        <v>1400</v>
      </c>
      <c r="R334" s="32" cm="1">
        <f t="array" aca="1" ref="R334" ca="1">INDEX(INDIRECT($A$1),$B334,R$2)</f>
        <v>1000</v>
      </c>
      <c r="S334" s="32" cm="1">
        <f t="array" aca="1" ref="S334" ca="1">INDEX(INDIRECT($A$1),$B334,S$2)</f>
        <v>900</v>
      </c>
      <c r="T334" s="32" cm="1">
        <f t="array" aca="1" ref="T334" ca="1">INDEX(INDIRECT($A$1),$B334,T$2)</f>
        <v>2200</v>
      </c>
      <c r="U334" s="32" cm="1">
        <f t="array" aca="1" ref="U334" ca="1">INDEX(INDIRECT($A$1),$B334,U$2)</f>
        <v>1500</v>
      </c>
      <c r="V334" s="32" cm="1">
        <f t="array" aca="1" ref="V334" ca="1">INDEX(INDIRECT($A$1),$B334,V$2)</f>
        <v>1200</v>
      </c>
      <c r="W334" s="32" cm="1">
        <f t="array" aca="1" ref="W334" ca="1">INDEX(INDIRECT($A$1),$B334,W$2)</f>
        <v>1500</v>
      </c>
      <c r="X334" s="32" cm="1">
        <f t="array" aca="1" ref="X334" ca="1">INDEX(INDIRECT($A$1),$B334,X$2)</f>
        <v>1700</v>
      </c>
      <c r="Y334" s="32" cm="1">
        <f t="array" aca="1" ref="Y334" ca="1">INDEX(INDIRECT($A$1),$B334,Y$2)</f>
        <v>1800</v>
      </c>
      <c r="Z334" s="32" cm="1">
        <f t="array" aca="1" ref="Z334" ca="1">INDEX(INDIRECT($A$1),$B334,Z$2)</f>
        <v>1400</v>
      </c>
      <c r="AA334" s="32" cm="1">
        <f t="array" aca="1" ref="AA334" ca="1">INDEX(INDIRECT($A$1),$B334,AA$2)</f>
        <v>1400</v>
      </c>
      <c r="AB334" s="32" cm="1">
        <f t="array" aca="1" ref="AB334" ca="1">INDEX(INDIRECT($A$1),$B334,AB$2)</f>
        <v>1400</v>
      </c>
      <c r="AC334" s="33" cm="1">
        <f t="array" aca="1" ref="AC334" ca="1">INDEX(INDIRECT($A$1),$B334,AC$2)</f>
        <v>1300</v>
      </c>
    </row>
    <row r="335" spans="2:29" x14ac:dyDescent="0.2">
      <c r="B335" s="17">
        <f t="shared" si="6"/>
        <v>329</v>
      </c>
      <c r="D335" s="26" t="str" cm="1">
        <f t="array" aca="1" ref="D335" ca="1">INDEX(INDIRECT($A$1),$B335,D$2)</f>
        <v>4613</v>
      </c>
      <c r="E335" s="27" t="str" cm="1">
        <f t="array" aca="1" ref="E335" ca="1">INDEX(INDIRECT($A$1),$B335,E$2)</f>
        <v>Agents involved in the sale of timber and building materials</v>
      </c>
      <c r="F335" s="31" cm="1">
        <f t="array" aca="1" ref="F335" ca="1">INDEX(INDIRECT($A$1),$B335,F$2)</f>
        <v>600</v>
      </c>
      <c r="G335" s="32" cm="1">
        <f t="array" aca="1" ref="G335" ca="1">INDEX(INDIRECT($A$1),$B335,G$2)</f>
        <v>800</v>
      </c>
      <c r="H335" s="32" cm="1">
        <f t="array" aca="1" ref="H335" ca="1">INDEX(INDIRECT($A$1),$B335,H$2)</f>
        <v>1000</v>
      </c>
      <c r="I335" s="32" cm="1">
        <f t="array" aca="1" ref="I335" ca="1">INDEX(INDIRECT($A$1),$B335,I$2)</f>
        <v>800</v>
      </c>
      <c r="J335" s="32" cm="1">
        <f t="array" aca="1" ref="J335" ca="1">INDEX(INDIRECT($A$1),$B335,J$2)</f>
        <v>700</v>
      </c>
      <c r="K335" s="32" cm="1">
        <f t="array" aca="1" ref="K335" ca="1">INDEX(INDIRECT($A$1),$B335,K$2)</f>
        <v>800</v>
      </c>
      <c r="L335" s="32" cm="1">
        <f t="array" aca="1" ref="L335" ca="1">INDEX(INDIRECT($A$1),$B335,L$2)</f>
        <v>700</v>
      </c>
      <c r="M335" s="32" cm="1">
        <f t="array" aca="1" ref="M335" ca="1">INDEX(INDIRECT($A$1),$B335,M$2)</f>
        <v>700</v>
      </c>
      <c r="N335" s="32" cm="1">
        <f t="array" aca="1" ref="N335" ca="1">INDEX(INDIRECT($A$1),$B335,N$2)</f>
        <v>900</v>
      </c>
      <c r="O335" s="32" cm="1">
        <f t="array" aca="1" ref="O335" ca="1">INDEX(INDIRECT($A$1),$B335,O$2)</f>
        <v>900</v>
      </c>
      <c r="P335" s="32" cm="1">
        <f t="array" aca="1" ref="P335" ca="1">INDEX(INDIRECT($A$1),$B335,P$2)</f>
        <v>800</v>
      </c>
      <c r="Q335" s="32" cm="1">
        <f t="array" aca="1" ref="Q335" ca="1">INDEX(INDIRECT($A$1),$B335,Q$2)</f>
        <v>500</v>
      </c>
      <c r="R335" s="32" cm="1">
        <f t="array" aca="1" ref="R335" ca="1">INDEX(INDIRECT($A$1),$B335,R$2)</f>
        <v>300</v>
      </c>
      <c r="S335" s="32" cm="1">
        <f t="array" aca="1" ref="S335" ca="1">INDEX(INDIRECT($A$1),$B335,S$2)</f>
        <v>300</v>
      </c>
      <c r="T335" s="32" cm="1">
        <f t="array" aca="1" ref="T335" ca="1">INDEX(INDIRECT($A$1),$B335,T$2)</f>
        <v>1100</v>
      </c>
      <c r="U335" s="32" cm="1">
        <f t="array" aca="1" ref="U335" ca="1">INDEX(INDIRECT($A$1),$B335,U$2)</f>
        <v>600</v>
      </c>
      <c r="V335" s="32" cm="1">
        <f t="array" aca="1" ref="V335" ca="1">INDEX(INDIRECT($A$1),$B335,V$2)</f>
        <v>400</v>
      </c>
      <c r="W335" s="32" cm="1">
        <f t="array" aca="1" ref="W335" ca="1">INDEX(INDIRECT($A$1),$B335,W$2)</f>
        <v>500</v>
      </c>
      <c r="X335" s="32" cm="1">
        <f t="array" aca="1" ref="X335" ca="1">INDEX(INDIRECT($A$1),$B335,X$2)</f>
        <v>900</v>
      </c>
      <c r="Y335" s="32" cm="1">
        <f t="array" aca="1" ref="Y335" ca="1">INDEX(INDIRECT($A$1),$B335,Y$2)</f>
        <v>800</v>
      </c>
      <c r="Z335" s="32" cm="1">
        <f t="array" aca="1" ref="Z335" ca="1">INDEX(INDIRECT($A$1),$B335,Z$2)</f>
        <v>600</v>
      </c>
      <c r="AA335" s="32" cm="1">
        <f t="array" aca="1" ref="AA335" ca="1">INDEX(INDIRECT($A$1),$B335,AA$2)</f>
        <v>700</v>
      </c>
      <c r="AB335" s="32" cm="1">
        <f t="array" aca="1" ref="AB335" ca="1">INDEX(INDIRECT($A$1),$B335,AB$2)</f>
        <v>800</v>
      </c>
      <c r="AC335" s="33" cm="1">
        <f t="array" aca="1" ref="AC335" ca="1">INDEX(INDIRECT($A$1),$B335,AC$2)</f>
        <v>600</v>
      </c>
    </row>
    <row r="336" spans="2:29" x14ac:dyDescent="0.2">
      <c r="B336" s="17">
        <f t="shared" si="6"/>
        <v>330</v>
      </c>
      <c r="D336" s="26" t="str" cm="1">
        <f t="array" aca="1" ref="D336" ca="1">INDEX(INDIRECT($A$1),$B336,D$2)</f>
        <v>4614</v>
      </c>
      <c r="E336" s="27" t="str" cm="1">
        <f t="array" aca="1" ref="E336" ca="1">INDEX(INDIRECT($A$1),$B336,E$2)</f>
        <v>Agents involved in the sale of machinery, industrial equipment, ships and aircraft</v>
      </c>
      <c r="F336" s="31" cm="1">
        <f t="array" aca="1" ref="F336" ca="1">INDEX(INDIRECT($A$1),$B336,F$2)</f>
        <v>3000</v>
      </c>
      <c r="G336" s="32" cm="1">
        <f t="array" aca="1" ref="G336" ca="1">INDEX(INDIRECT($A$1),$B336,G$2)</f>
        <v>3500</v>
      </c>
      <c r="H336" s="32" cm="1">
        <f t="array" aca="1" ref="H336" ca="1">INDEX(INDIRECT($A$1),$B336,H$2)</f>
        <v>4400</v>
      </c>
      <c r="I336" s="32" cm="1">
        <f t="array" aca="1" ref="I336" ca="1">INDEX(INDIRECT($A$1),$B336,I$2)</f>
        <v>2200</v>
      </c>
      <c r="J336" s="32" cm="1">
        <f t="array" aca="1" ref="J336" ca="1">INDEX(INDIRECT($A$1),$B336,J$2)</f>
        <v>3200</v>
      </c>
      <c r="K336" s="32" cm="1">
        <f t="array" aca="1" ref="K336" ca="1">INDEX(INDIRECT($A$1),$B336,K$2)</f>
        <v>2900</v>
      </c>
      <c r="L336" s="32" cm="1">
        <f t="array" aca="1" ref="L336" ca="1">INDEX(INDIRECT($A$1),$B336,L$2)</f>
        <v>2600</v>
      </c>
      <c r="M336" s="32" cm="1">
        <f t="array" aca="1" ref="M336" ca="1">INDEX(INDIRECT($A$1),$B336,M$2)</f>
        <v>2800</v>
      </c>
      <c r="N336" s="32" cm="1">
        <f t="array" aca="1" ref="N336" ca="1">INDEX(INDIRECT($A$1),$B336,N$2)</f>
        <v>3400</v>
      </c>
      <c r="O336" s="32" cm="1">
        <f t="array" aca="1" ref="O336" ca="1">INDEX(INDIRECT($A$1),$B336,O$2)</f>
        <v>3000</v>
      </c>
      <c r="P336" s="32" cm="1">
        <f t="array" aca="1" ref="P336" ca="1">INDEX(INDIRECT($A$1),$B336,P$2)</f>
        <v>3400</v>
      </c>
      <c r="Q336" s="32" cm="1">
        <f t="array" aca="1" ref="Q336" ca="1">INDEX(INDIRECT($A$1),$B336,Q$2)</f>
        <v>2900</v>
      </c>
      <c r="R336" s="32" cm="1">
        <f t="array" aca="1" ref="R336" ca="1">INDEX(INDIRECT($A$1),$B336,R$2)</f>
        <v>1300</v>
      </c>
      <c r="S336" s="32" cm="1">
        <f t="array" aca="1" ref="S336" ca="1">INDEX(INDIRECT($A$1),$B336,S$2)</f>
        <v>1300</v>
      </c>
      <c r="T336" s="32" cm="1">
        <f t="array" aca="1" ref="T336" ca="1">INDEX(INDIRECT($A$1),$B336,T$2)</f>
        <v>2100</v>
      </c>
      <c r="U336" s="32" cm="1">
        <f t="array" aca="1" ref="U336" ca="1">INDEX(INDIRECT($A$1),$B336,U$2)</f>
        <v>1500</v>
      </c>
      <c r="V336" s="32" cm="1">
        <f t="array" aca="1" ref="V336" ca="1">INDEX(INDIRECT($A$1),$B336,V$2)</f>
        <v>1500</v>
      </c>
      <c r="W336" s="32" cm="1">
        <f t="array" aca="1" ref="W336" ca="1">INDEX(INDIRECT($A$1),$B336,W$2)</f>
        <v>1100</v>
      </c>
      <c r="X336" s="32" cm="1">
        <f t="array" aca="1" ref="X336" ca="1">INDEX(INDIRECT($A$1),$B336,X$2)</f>
        <v>900</v>
      </c>
      <c r="Y336" s="32" cm="1">
        <f t="array" aca="1" ref="Y336" ca="1">INDEX(INDIRECT($A$1),$B336,Y$2)</f>
        <v>1000</v>
      </c>
      <c r="Z336" s="32" cm="1">
        <f t="array" aca="1" ref="Z336" ca="1">INDEX(INDIRECT($A$1),$B336,Z$2)</f>
        <v>600</v>
      </c>
      <c r="AA336" s="32" cm="1">
        <f t="array" aca="1" ref="AA336" ca="1">INDEX(INDIRECT($A$1),$B336,AA$2)</f>
        <v>600</v>
      </c>
      <c r="AB336" s="32" cm="1">
        <f t="array" aca="1" ref="AB336" ca="1">INDEX(INDIRECT($A$1),$B336,AB$2)</f>
        <v>700</v>
      </c>
      <c r="AC336" s="33" cm="1">
        <f t="array" aca="1" ref="AC336" ca="1">INDEX(INDIRECT($A$1),$B336,AC$2)</f>
        <v>400</v>
      </c>
    </row>
    <row r="337" spans="2:29" x14ac:dyDescent="0.2">
      <c r="B337" s="17">
        <f t="shared" si="6"/>
        <v>331</v>
      </c>
      <c r="D337" s="26" t="str" cm="1">
        <f t="array" aca="1" ref="D337" ca="1">INDEX(INDIRECT($A$1),$B337,D$2)</f>
        <v>4615</v>
      </c>
      <c r="E337" s="27" t="str" cm="1">
        <f t="array" aca="1" ref="E337" ca="1">INDEX(INDIRECT($A$1),$B337,E$2)</f>
        <v>Agents involved in the sale of furniture, household goods, hardware and ironmongery</v>
      </c>
      <c r="F337" s="31" cm="1">
        <f t="array" aca="1" ref="F337" ca="1">INDEX(INDIRECT($A$1),$B337,F$2)</f>
        <v>200</v>
      </c>
      <c r="G337" s="32" cm="1">
        <f t="array" aca="1" ref="G337" ca="1">INDEX(INDIRECT($A$1),$B337,G$2)</f>
        <v>200</v>
      </c>
      <c r="H337" s="32" cm="1">
        <f t="array" aca="1" ref="H337" ca="1">INDEX(INDIRECT($A$1),$B337,H$2)</f>
        <v>300</v>
      </c>
      <c r="I337" s="32" cm="1">
        <f t="array" aca="1" ref="I337" ca="1">INDEX(INDIRECT($A$1),$B337,I$2)</f>
        <v>300</v>
      </c>
      <c r="J337" s="32" cm="1">
        <f t="array" aca="1" ref="J337" ca="1">INDEX(INDIRECT($A$1),$B337,J$2)</f>
        <v>300</v>
      </c>
      <c r="K337" s="32" cm="1">
        <f t="array" aca="1" ref="K337" ca="1">INDEX(INDIRECT($A$1),$B337,K$2)</f>
        <v>400</v>
      </c>
      <c r="L337" s="32" cm="1">
        <f t="array" aca="1" ref="L337" ca="1">INDEX(INDIRECT($A$1),$B337,L$2)</f>
        <v>500</v>
      </c>
      <c r="M337" s="32" cm="1">
        <f t="array" aca="1" ref="M337" ca="1">INDEX(INDIRECT($A$1),$B337,M$2)</f>
        <v>700</v>
      </c>
      <c r="N337" s="32" cm="1">
        <f t="array" aca="1" ref="N337" ca="1">INDEX(INDIRECT($A$1),$B337,N$2)</f>
        <v>700</v>
      </c>
      <c r="O337" s="32" cm="1">
        <f t="array" aca="1" ref="O337" ca="1">INDEX(INDIRECT($A$1),$B337,O$2)</f>
        <v>500</v>
      </c>
      <c r="P337" s="32" cm="1">
        <f t="array" aca="1" ref="P337" ca="1">INDEX(INDIRECT($A$1),$B337,P$2)</f>
        <v>600</v>
      </c>
      <c r="Q337" s="32" cm="1">
        <f t="array" aca="1" ref="Q337" ca="1">INDEX(INDIRECT($A$1),$B337,Q$2)</f>
        <v>300</v>
      </c>
      <c r="R337" s="32" cm="1">
        <f t="array" aca="1" ref="R337" ca="1">INDEX(INDIRECT($A$1),$B337,R$2)</f>
        <v>200</v>
      </c>
      <c r="S337" s="32" cm="1">
        <f t="array" aca="1" ref="S337" ca="1">INDEX(INDIRECT($A$1),$B337,S$2)</f>
        <v>200</v>
      </c>
      <c r="T337" s="32" cm="1">
        <f t="array" aca="1" ref="T337" ca="1">INDEX(INDIRECT($A$1),$B337,T$2)</f>
        <v>900</v>
      </c>
      <c r="U337" s="32" cm="1">
        <f t="array" aca="1" ref="U337" ca="1">INDEX(INDIRECT($A$1),$B337,U$2)</f>
        <v>400</v>
      </c>
      <c r="V337" s="32" cm="1">
        <f t="array" aca="1" ref="V337" ca="1">INDEX(INDIRECT($A$1),$B337,V$2)</f>
        <v>200</v>
      </c>
      <c r="W337" s="32" cm="1">
        <f t="array" aca="1" ref="W337" ca="1">INDEX(INDIRECT($A$1),$B337,W$2)</f>
        <v>400</v>
      </c>
      <c r="X337" s="32" cm="1">
        <f t="array" aca="1" ref="X337" ca="1">INDEX(INDIRECT($A$1),$B337,X$2)</f>
        <v>700</v>
      </c>
      <c r="Y337" s="32" cm="1">
        <f t="array" aca="1" ref="Y337" ca="1">INDEX(INDIRECT($A$1),$B337,Y$2)</f>
        <v>700</v>
      </c>
      <c r="Z337" s="32" cm="1">
        <f t="array" aca="1" ref="Z337" ca="1">INDEX(INDIRECT($A$1),$B337,Z$2)</f>
        <v>500</v>
      </c>
      <c r="AA337" s="32" cm="1">
        <f t="array" aca="1" ref="AA337" ca="1">INDEX(INDIRECT($A$1),$B337,AA$2)</f>
        <v>500</v>
      </c>
      <c r="AB337" s="32" cm="1">
        <f t="array" aca="1" ref="AB337" ca="1">INDEX(INDIRECT($A$1),$B337,AB$2)</f>
        <v>500</v>
      </c>
      <c r="AC337" s="33" cm="1">
        <f t="array" aca="1" ref="AC337" ca="1">INDEX(INDIRECT($A$1),$B337,AC$2)</f>
        <v>400</v>
      </c>
    </row>
    <row r="338" spans="2:29" x14ac:dyDescent="0.2">
      <c r="B338" s="17">
        <f t="shared" si="6"/>
        <v>332</v>
      </c>
      <c r="D338" s="26" t="str" cm="1">
        <f t="array" aca="1" ref="D338" ca="1">INDEX(INDIRECT($A$1),$B338,D$2)</f>
        <v>4616</v>
      </c>
      <c r="E338" s="27" t="str" cm="1">
        <f t="array" aca="1" ref="E338" ca="1">INDEX(INDIRECT($A$1),$B338,E$2)</f>
        <v>Agents involved in the sale of textiles, clothing, fur, footwear and leather goods</v>
      </c>
      <c r="F338" s="31" cm="1">
        <f t="array" aca="1" ref="F338" ca="1">INDEX(INDIRECT($A$1),$B338,F$2)</f>
        <v>1400</v>
      </c>
      <c r="G338" s="32" cm="1">
        <f t="array" aca="1" ref="G338" ca="1">INDEX(INDIRECT($A$1),$B338,G$2)</f>
        <v>1300</v>
      </c>
      <c r="H338" s="32" cm="1">
        <f t="array" aca="1" ref="H338" ca="1">INDEX(INDIRECT($A$1),$B338,H$2)</f>
        <v>1500</v>
      </c>
      <c r="I338" s="32" cm="1">
        <f t="array" aca="1" ref="I338" ca="1">INDEX(INDIRECT($A$1),$B338,I$2)</f>
        <v>1700</v>
      </c>
      <c r="J338" s="32" cm="1">
        <f t="array" aca="1" ref="J338" ca="1">INDEX(INDIRECT($A$1),$B338,J$2)</f>
        <v>1300</v>
      </c>
      <c r="K338" s="32" cm="1">
        <f t="array" aca="1" ref="K338" ca="1">INDEX(INDIRECT($A$1),$B338,K$2)</f>
        <v>2300</v>
      </c>
      <c r="L338" s="32" cm="1">
        <f t="array" aca="1" ref="L338" ca="1">INDEX(INDIRECT($A$1),$B338,L$2)</f>
        <v>1600</v>
      </c>
      <c r="M338" s="32" cm="1">
        <f t="array" aca="1" ref="M338" ca="1">INDEX(INDIRECT($A$1),$B338,M$2)</f>
        <v>1200</v>
      </c>
      <c r="N338" s="32" cm="1">
        <f t="array" aca="1" ref="N338" ca="1">INDEX(INDIRECT($A$1),$B338,N$2)</f>
        <v>1200</v>
      </c>
      <c r="O338" s="32" cm="1">
        <f t="array" aca="1" ref="O338" ca="1">INDEX(INDIRECT($A$1),$B338,O$2)</f>
        <v>2800</v>
      </c>
      <c r="P338" s="32" cm="1">
        <f t="array" aca="1" ref="P338" ca="1">INDEX(INDIRECT($A$1),$B338,P$2)</f>
        <v>1900</v>
      </c>
      <c r="Q338" s="32" cm="1">
        <f t="array" aca="1" ref="Q338" ca="1">INDEX(INDIRECT($A$1),$B338,Q$2)</f>
        <v>1800</v>
      </c>
      <c r="R338" s="32" cm="1">
        <f t="array" aca="1" ref="R338" ca="1">INDEX(INDIRECT($A$1),$B338,R$2)</f>
        <v>2200</v>
      </c>
      <c r="S338" s="32" cm="1">
        <f t="array" aca="1" ref="S338" ca="1">INDEX(INDIRECT($A$1),$B338,S$2)</f>
        <v>2200</v>
      </c>
      <c r="T338" s="32" cm="1">
        <f t="array" aca="1" ref="T338" ca="1">INDEX(INDIRECT($A$1),$B338,T$2)</f>
        <v>4100</v>
      </c>
      <c r="U338" s="32" cm="1">
        <f t="array" aca="1" ref="U338" ca="1">INDEX(INDIRECT($A$1),$B338,U$2)</f>
        <v>3200</v>
      </c>
      <c r="V338" s="32" cm="1">
        <f t="array" aca="1" ref="V338" ca="1">INDEX(INDIRECT($A$1),$B338,V$2)</f>
        <v>1500</v>
      </c>
      <c r="W338" s="32" cm="1">
        <f t="array" aca="1" ref="W338" ca="1">INDEX(INDIRECT($A$1),$B338,W$2)</f>
        <v>1300</v>
      </c>
      <c r="X338" s="32" cm="1">
        <f t="array" aca="1" ref="X338" ca="1">INDEX(INDIRECT($A$1),$B338,X$2)</f>
        <v>2100</v>
      </c>
      <c r="Y338" s="32" cm="1">
        <f t="array" aca="1" ref="Y338" ca="1">INDEX(INDIRECT($A$1),$B338,Y$2)</f>
        <v>2000</v>
      </c>
      <c r="Z338" s="32" cm="1">
        <f t="array" aca="1" ref="Z338" ca="1">INDEX(INDIRECT($A$1),$B338,Z$2)</f>
        <v>1500</v>
      </c>
      <c r="AA338" s="32" cm="1">
        <f t="array" aca="1" ref="AA338" ca="1">INDEX(INDIRECT($A$1),$B338,AA$2)</f>
        <v>1800</v>
      </c>
      <c r="AB338" s="32" cm="1">
        <f t="array" aca="1" ref="AB338" ca="1">INDEX(INDIRECT($A$1),$B338,AB$2)</f>
        <v>1800</v>
      </c>
      <c r="AC338" s="33" cm="1">
        <f t="array" aca="1" ref="AC338" ca="1">INDEX(INDIRECT($A$1),$B338,AC$2)</f>
        <v>1400</v>
      </c>
    </row>
    <row r="339" spans="2:29" x14ac:dyDescent="0.2">
      <c r="B339" s="17">
        <f t="shared" si="6"/>
        <v>333</v>
      </c>
      <c r="D339" s="26" t="str" cm="1">
        <f t="array" aca="1" ref="D339" ca="1">INDEX(INDIRECT($A$1),$B339,D$2)</f>
        <v>4617</v>
      </c>
      <c r="E339" s="27" t="str" cm="1">
        <f t="array" aca="1" ref="E339" ca="1">INDEX(INDIRECT($A$1),$B339,E$2)</f>
        <v>Agents involved in the sale of food, beverages and tobacco</v>
      </c>
      <c r="F339" s="31" cm="1">
        <f t="array" aca="1" ref="F339" ca="1">INDEX(INDIRECT($A$1),$B339,F$2)</f>
        <v>800</v>
      </c>
      <c r="G339" s="32" cm="1">
        <f t="array" aca="1" ref="G339" ca="1">INDEX(INDIRECT($A$1),$B339,G$2)</f>
        <v>900</v>
      </c>
      <c r="H339" s="32" cm="1">
        <f t="array" aca="1" ref="H339" ca="1">INDEX(INDIRECT($A$1),$B339,H$2)</f>
        <v>1100</v>
      </c>
      <c r="I339" s="32" cm="1">
        <f t="array" aca="1" ref="I339" ca="1">INDEX(INDIRECT($A$1),$B339,I$2)</f>
        <v>1100</v>
      </c>
      <c r="J339" s="32" cm="1">
        <f t="array" aca="1" ref="J339" ca="1">INDEX(INDIRECT($A$1),$B339,J$2)</f>
        <v>1100</v>
      </c>
      <c r="K339" s="32" cm="1">
        <f t="array" aca="1" ref="K339" ca="1">INDEX(INDIRECT($A$1),$B339,K$2)</f>
        <v>1100</v>
      </c>
      <c r="L339" s="32" cm="1">
        <f t="array" aca="1" ref="L339" ca="1">INDEX(INDIRECT($A$1),$B339,L$2)</f>
        <v>1300</v>
      </c>
      <c r="M339" s="32" cm="1">
        <f t="array" aca="1" ref="M339" ca="1">INDEX(INDIRECT($A$1),$B339,M$2)</f>
        <v>1300</v>
      </c>
      <c r="N339" s="32" cm="1">
        <f t="array" aca="1" ref="N339" ca="1">INDEX(INDIRECT($A$1),$B339,N$2)</f>
        <v>1500</v>
      </c>
      <c r="O339" s="32" cm="1">
        <f t="array" aca="1" ref="O339" ca="1">INDEX(INDIRECT($A$1),$B339,O$2)</f>
        <v>1500</v>
      </c>
      <c r="P339" s="32" cm="1">
        <f t="array" aca="1" ref="P339" ca="1">INDEX(INDIRECT($A$1),$B339,P$2)</f>
        <v>1300</v>
      </c>
      <c r="Q339" s="32" cm="1">
        <f t="array" aca="1" ref="Q339" ca="1">INDEX(INDIRECT($A$1),$B339,Q$2)</f>
        <v>900</v>
      </c>
      <c r="R339" s="32" cm="1">
        <f t="array" aca="1" ref="R339" ca="1">INDEX(INDIRECT($A$1),$B339,R$2)</f>
        <v>700</v>
      </c>
      <c r="S339" s="32" cm="1">
        <f t="array" aca="1" ref="S339" ca="1">INDEX(INDIRECT($A$1),$B339,S$2)</f>
        <v>700</v>
      </c>
      <c r="T339" s="32" cm="1">
        <f t="array" aca="1" ref="T339" ca="1">INDEX(INDIRECT($A$1),$B339,T$2)</f>
        <v>2100</v>
      </c>
      <c r="U339" s="32" cm="1">
        <f t="array" aca="1" ref="U339" ca="1">INDEX(INDIRECT($A$1),$B339,U$2)</f>
        <v>1200</v>
      </c>
      <c r="V339" s="32" cm="1">
        <f t="array" aca="1" ref="V339" ca="1">INDEX(INDIRECT($A$1),$B339,V$2)</f>
        <v>700</v>
      </c>
      <c r="W339" s="32" cm="1">
        <f t="array" aca="1" ref="W339" ca="1">INDEX(INDIRECT($A$1),$B339,W$2)</f>
        <v>700</v>
      </c>
      <c r="X339" s="32" cm="1">
        <f t="array" aca="1" ref="X339" ca="1">INDEX(INDIRECT($A$1),$B339,X$2)</f>
        <v>1200</v>
      </c>
      <c r="Y339" s="32" cm="1">
        <f t="array" aca="1" ref="Y339" ca="1">INDEX(INDIRECT($A$1),$B339,Y$2)</f>
        <v>1300</v>
      </c>
      <c r="Z339" s="32" cm="1">
        <f t="array" aca="1" ref="Z339" ca="1">INDEX(INDIRECT($A$1),$B339,Z$2)</f>
        <v>900</v>
      </c>
      <c r="AA339" s="32" cm="1">
        <f t="array" aca="1" ref="AA339" ca="1">INDEX(INDIRECT($A$1),$B339,AA$2)</f>
        <v>1000</v>
      </c>
      <c r="AB339" s="32" cm="1">
        <f t="array" aca="1" ref="AB339" ca="1">INDEX(INDIRECT($A$1),$B339,AB$2)</f>
        <v>1200</v>
      </c>
      <c r="AC339" s="33" cm="1">
        <f t="array" aca="1" ref="AC339" ca="1">INDEX(INDIRECT($A$1),$B339,AC$2)</f>
        <v>1000</v>
      </c>
    </row>
    <row r="340" spans="2:29" x14ac:dyDescent="0.2">
      <c r="B340" s="17">
        <f t="shared" si="6"/>
        <v>334</v>
      </c>
      <c r="D340" s="26" t="str" cm="1">
        <f t="array" aca="1" ref="D340" ca="1">INDEX(INDIRECT($A$1),$B340,D$2)</f>
        <v>4618</v>
      </c>
      <c r="E340" s="27" t="str" cm="1">
        <f t="array" aca="1" ref="E340" ca="1">INDEX(INDIRECT($A$1),$B340,E$2)</f>
        <v>Agents specialised in the sale of other particular products</v>
      </c>
      <c r="F340" s="31" cm="1">
        <f t="array" aca="1" ref="F340" ca="1">INDEX(INDIRECT($A$1),$B340,F$2)</f>
        <v>1500</v>
      </c>
      <c r="G340" s="32" cm="1">
        <f t="array" aca="1" ref="G340" ca="1">INDEX(INDIRECT($A$1),$B340,G$2)</f>
        <v>1700</v>
      </c>
      <c r="H340" s="32" cm="1">
        <f t="array" aca="1" ref="H340" ca="1">INDEX(INDIRECT($A$1),$B340,H$2)</f>
        <v>1800</v>
      </c>
      <c r="I340" s="32" cm="1">
        <f t="array" aca="1" ref="I340" ca="1">INDEX(INDIRECT($A$1),$B340,I$2)</f>
        <v>1700</v>
      </c>
      <c r="J340" s="32" cm="1">
        <f t="array" aca="1" ref="J340" ca="1">INDEX(INDIRECT($A$1),$B340,J$2)</f>
        <v>1800</v>
      </c>
      <c r="K340" s="32" cm="1">
        <f t="array" aca="1" ref="K340" ca="1">INDEX(INDIRECT($A$1),$B340,K$2)</f>
        <v>2000</v>
      </c>
      <c r="L340" s="32" cm="1">
        <f t="array" aca="1" ref="L340" ca="1">INDEX(INDIRECT($A$1),$B340,L$2)</f>
        <v>2600</v>
      </c>
      <c r="M340" s="32" cm="1">
        <f t="array" aca="1" ref="M340" ca="1">INDEX(INDIRECT($A$1),$B340,M$2)</f>
        <v>2700</v>
      </c>
      <c r="N340" s="32" cm="1">
        <f t="array" aca="1" ref="N340" ca="1">INDEX(INDIRECT($A$1),$B340,N$2)</f>
        <v>2500</v>
      </c>
      <c r="O340" s="32" cm="1">
        <f t="array" aca="1" ref="O340" ca="1">INDEX(INDIRECT($A$1),$B340,O$2)</f>
        <v>2500</v>
      </c>
      <c r="P340" s="32" cm="1">
        <f t="array" aca="1" ref="P340" ca="1">INDEX(INDIRECT($A$1),$B340,P$2)</f>
        <v>3100</v>
      </c>
      <c r="Q340" s="32" cm="1">
        <f t="array" aca="1" ref="Q340" ca="1">INDEX(INDIRECT($A$1),$B340,Q$2)</f>
        <v>1900</v>
      </c>
      <c r="R340" s="32" cm="1">
        <f t="array" aca="1" ref="R340" ca="1">INDEX(INDIRECT($A$1),$B340,R$2)</f>
        <v>1100</v>
      </c>
      <c r="S340" s="32" cm="1">
        <f t="array" aca="1" ref="S340" ca="1">INDEX(INDIRECT($A$1),$B340,S$2)</f>
        <v>1400</v>
      </c>
      <c r="T340" s="32" cm="1">
        <f t="array" aca="1" ref="T340" ca="1">INDEX(INDIRECT($A$1),$B340,T$2)</f>
        <v>4900</v>
      </c>
      <c r="U340" s="32" cm="1">
        <f t="array" aca="1" ref="U340" ca="1">INDEX(INDIRECT($A$1),$B340,U$2)</f>
        <v>2600</v>
      </c>
      <c r="V340" s="32" cm="1">
        <f t="array" aca="1" ref="V340" ca="1">INDEX(INDIRECT($A$1),$B340,V$2)</f>
        <v>1400</v>
      </c>
      <c r="W340" s="32" cm="1">
        <f t="array" aca="1" ref="W340" ca="1">INDEX(INDIRECT($A$1),$B340,W$2)</f>
        <v>1500</v>
      </c>
      <c r="X340" s="32" cm="1">
        <f t="array" aca="1" ref="X340" ca="1">INDEX(INDIRECT($A$1),$B340,X$2)</f>
        <v>3200</v>
      </c>
      <c r="Y340" s="32" cm="1">
        <f t="array" aca="1" ref="Y340" ca="1">INDEX(INDIRECT($A$1),$B340,Y$2)</f>
        <v>3500</v>
      </c>
      <c r="Z340" s="32" cm="1">
        <f t="array" aca="1" ref="Z340" ca="1">INDEX(INDIRECT($A$1),$B340,Z$2)</f>
        <v>3000</v>
      </c>
      <c r="AA340" s="32" cm="1">
        <f t="array" aca="1" ref="AA340" ca="1">INDEX(INDIRECT($A$1),$B340,AA$2)</f>
        <v>3400</v>
      </c>
      <c r="AB340" s="32" cm="1">
        <f t="array" aca="1" ref="AB340" ca="1">INDEX(INDIRECT($A$1),$B340,AB$2)</f>
        <v>2900</v>
      </c>
      <c r="AC340" s="33" cm="1">
        <f t="array" aca="1" ref="AC340" ca="1">INDEX(INDIRECT($A$1),$B340,AC$2)</f>
        <v>2300</v>
      </c>
    </row>
    <row r="341" spans="2:29" x14ac:dyDescent="0.2">
      <c r="B341" s="17">
        <f t="shared" si="6"/>
        <v>335</v>
      </c>
      <c r="D341" s="26" t="str" cm="1">
        <f t="array" aca="1" ref="D341" ca="1">INDEX(INDIRECT($A$1),$B341,D$2)</f>
        <v>4619</v>
      </c>
      <c r="E341" s="27" t="str" cm="1">
        <f t="array" aca="1" ref="E341" ca="1">INDEX(INDIRECT($A$1),$B341,E$2)</f>
        <v>Agents involved in the sale of a variety of goods</v>
      </c>
      <c r="F341" s="31" cm="1">
        <f t="array" aca="1" ref="F341" ca="1">INDEX(INDIRECT($A$1),$B341,F$2)</f>
        <v>1100</v>
      </c>
      <c r="G341" s="32" cm="1">
        <f t="array" aca="1" ref="G341" ca="1">INDEX(INDIRECT($A$1),$B341,G$2)</f>
        <v>800</v>
      </c>
      <c r="H341" s="32" cm="1">
        <f t="array" aca="1" ref="H341" ca="1">INDEX(INDIRECT($A$1),$B341,H$2)</f>
        <v>1000</v>
      </c>
      <c r="I341" s="32" cm="1">
        <f t="array" aca="1" ref="I341" ca="1">INDEX(INDIRECT($A$1),$B341,I$2)</f>
        <v>600</v>
      </c>
      <c r="J341" s="32" cm="1">
        <f t="array" aca="1" ref="J341" ca="1">INDEX(INDIRECT($A$1),$B341,J$2)</f>
        <v>1300</v>
      </c>
      <c r="K341" s="32" cm="1">
        <f t="array" aca="1" ref="K341" ca="1">INDEX(INDIRECT($A$1),$B341,K$2)</f>
        <v>1300</v>
      </c>
      <c r="L341" s="32" cm="1">
        <f t="array" aca="1" ref="L341" ca="1">INDEX(INDIRECT($A$1),$B341,L$2)</f>
        <v>1000</v>
      </c>
      <c r="M341" s="32" cm="1">
        <f t="array" aca="1" ref="M341" ca="1">INDEX(INDIRECT($A$1),$B341,M$2)</f>
        <v>1000</v>
      </c>
      <c r="N341" s="32" cm="1">
        <f t="array" aca="1" ref="N341" ca="1">INDEX(INDIRECT($A$1),$B341,N$2)</f>
        <v>700</v>
      </c>
      <c r="O341" s="32" cm="1">
        <f t="array" aca="1" ref="O341" ca="1">INDEX(INDIRECT($A$1),$B341,O$2)</f>
        <v>700</v>
      </c>
      <c r="P341" s="32" cm="1">
        <f t="array" aca="1" ref="P341" ca="1">INDEX(INDIRECT($A$1),$B341,P$2)</f>
        <v>800</v>
      </c>
      <c r="Q341" s="32" cm="1">
        <f t="array" aca="1" ref="Q341" ca="1">INDEX(INDIRECT($A$1),$B341,Q$2)</f>
        <v>400</v>
      </c>
      <c r="R341" s="32" cm="1">
        <f t="array" aca="1" ref="R341" ca="1">INDEX(INDIRECT($A$1),$B341,R$2)</f>
        <v>300</v>
      </c>
      <c r="S341" s="32" cm="1">
        <f t="array" aca="1" ref="S341" ca="1">INDEX(INDIRECT($A$1),$B341,S$2)</f>
        <v>300</v>
      </c>
      <c r="T341" s="32" cm="1">
        <f t="array" aca="1" ref="T341" ca="1">INDEX(INDIRECT($A$1),$B341,T$2)</f>
        <v>1300</v>
      </c>
      <c r="U341" s="32" cm="1">
        <f t="array" aca="1" ref="U341" ca="1">INDEX(INDIRECT($A$1),$B341,U$2)</f>
        <v>700</v>
      </c>
      <c r="V341" s="32" cm="1">
        <f t="array" aca="1" ref="V341" ca="1">INDEX(INDIRECT($A$1),$B341,V$2)</f>
        <v>500</v>
      </c>
      <c r="W341" s="32" cm="1">
        <f t="array" aca="1" ref="W341" ca="1">INDEX(INDIRECT($A$1),$B341,W$2)</f>
        <v>700</v>
      </c>
      <c r="X341" s="32" cm="1">
        <f t="array" aca="1" ref="X341" ca="1">INDEX(INDIRECT($A$1),$B341,X$2)</f>
        <v>1600</v>
      </c>
      <c r="Y341" s="32" cm="1">
        <f t="array" aca="1" ref="Y341" ca="1">INDEX(INDIRECT($A$1),$B341,Y$2)</f>
        <v>1600</v>
      </c>
      <c r="Z341" s="32" cm="1">
        <f t="array" aca="1" ref="Z341" ca="1">INDEX(INDIRECT($A$1),$B341,Z$2)</f>
        <v>1300</v>
      </c>
      <c r="AA341" s="32" cm="1">
        <f t="array" aca="1" ref="AA341" ca="1">INDEX(INDIRECT($A$1),$B341,AA$2)</f>
        <v>1400</v>
      </c>
      <c r="AB341" s="32" cm="1">
        <f t="array" aca="1" ref="AB341" ca="1">INDEX(INDIRECT($A$1),$B341,AB$2)</f>
        <v>1600</v>
      </c>
      <c r="AC341" s="33" cm="1">
        <f t="array" aca="1" ref="AC341" ca="1">INDEX(INDIRECT($A$1),$B341,AC$2)</f>
        <v>1200</v>
      </c>
    </row>
    <row r="342" spans="2:29" x14ac:dyDescent="0.2">
      <c r="B342" s="17">
        <f t="shared" si="6"/>
        <v>336</v>
      </c>
      <c r="D342" s="26" t="str" cm="1">
        <f t="array" aca="1" ref="D342" ca="1">INDEX(INDIRECT($A$1),$B342,D$2)</f>
        <v>4621</v>
      </c>
      <c r="E342" s="27" t="str" cm="1">
        <f t="array" aca="1" ref="E342" ca="1">INDEX(INDIRECT($A$1),$B342,E$2)</f>
        <v>Wholesale of grain, unmanufactured tobacco, seeds and animal feeds</v>
      </c>
      <c r="F342" s="31" t="str" cm="1">
        <f t="array" aca="1" ref="F342" ca="1">INDEX(INDIRECT($A$1),$B342,F$2)</f>
        <v>...</v>
      </c>
      <c r="G342" s="32" t="str" cm="1">
        <f t="array" aca="1" ref="G342" ca="1">INDEX(INDIRECT($A$1),$B342,G$2)</f>
        <v>...</v>
      </c>
      <c r="H342" s="32" t="str" cm="1">
        <f t="array" aca="1" ref="H342" ca="1">INDEX(INDIRECT($A$1),$B342,H$2)</f>
        <v>...</v>
      </c>
      <c r="I342" s="32" t="str" cm="1">
        <f t="array" aca="1" ref="I342" ca="1">INDEX(INDIRECT($A$1),$B342,I$2)</f>
        <v>...</v>
      </c>
      <c r="J342" s="32" t="str" cm="1">
        <f t="array" aca="1" ref="J342" ca="1">INDEX(INDIRECT($A$1),$B342,J$2)</f>
        <v>...</v>
      </c>
      <c r="K342" s="32" t="str" cm="1">
        <f t="array" aca="1" ref="K342" ca="1">INDEX(INDIRECT($A$1),$B342,K$2)</f>
        <v>...</v>
      </c>
      <c r="L342" s="32" t="str" cm="1">
        <f t="array" aca="1" ref="L342" ca="1">INDEX(INDIRECT($A$1),$B342,L$2)</f>
        <v>...</v>
      </c>
      <c r="M342" s="32" t="str" cm="1">
        <f t="array" aca="1" ref="M342" ca="1">INDEX(INDIRECT($A$1),$B342,M$2)</f>
        <v>...</v>
      </c>
      <c r="N342" s="32" t="str" cm="1">
        <f t="array" aca="1" ref="N342" ca="1">INDEX(INDIRECT($A$1),$B342,N$2)</f>
        <v>...</v>
      </c>
      <c r="O342" s="32" t="str" cm="1">
        <f t="array" aca="1" ref="O342" ca="1">INDEX(INDIRECT($A$1),$B342,O$2)</f>
        <v>...</v>
      </c>
      <c r="P342" s="32" t="str" cm="1">
        <f t="array" aca="1" ref="P342" ca="1">INDEX(INDIRECT($A$1),$B342,P$2)</f>
        <v>...</v>
      </c>
      <c r="Q342" s="32" cm="1">
        <f t="array" aca="1" ref="Q342" ca="1">INDEX(INDIRECT($A$1),$B342,Q$2)</f>
        <v>100</v>
      </c>
      <c r="R342" s="32" cm="1">
        <f t="array" aca="1" ref="R342" ca="1">INDEX(INDIRECT($A$1),$B342,R$2)</f>
        <v>200</v>
      </c>
      <c r="S342" s="32" cm="1">
        <f t="array" aca="1" ref="S342" ca="1">INDEX(INDIRECT($A$1),$B342,S$2)</f>
        <v>100</v>
      </c>
      <c r="T342" s="32" t="str" cm="1">
        <f t="array" aca="1" ref="T342" ca="1">INDEX(INDIRECT($A$1),$B342,T$2)</f>
        <v>...</v>
      </c>
      <c r="U342" s="32" cm="1">
        <f t="array" aca="1" ref="U342" ca="1">INDEX(INDIRECT($A$1),$B342,U$2)</f>
        <v>100</v>
      </c>
      <c r="V342" s="32" cm="1">
        <f t="array" aca="1" ref="V342" ca="1">INDEX(INDIRECT($A$1),$B342,V$2)</f>
        <v>100</v>
      </c>
      <c r="W342" s="32" cm="1">
        <f t="array" aca="1" ref="W342" ca="1">INDEX(INDIRECT($A$1),$B342,W$2)</f>
        <v>200</v>
      </c>
      <c r="X342" s="32" cm="1">
        <f t="array" aca="1" ref="X342" ca="1">INDEX(INDIRECT($A$1),$B342,X$2)</f>
        <v>0</v>
      </c>
      <c r="Y342" s="32" cm="1">
        <f t="array" aca="1" ref="Y342" ca="1">INDEX(INDIRECT($A$1),$B342,Y$2)</f>
        <v>300</v>
      </c>
      <c r="Z342" s="32" t="str" cm="1">
        <f t="array" aca="1" ref="Z342" ca="1">INDEX(INDIRECT($A$1),$B342,Z$2)</f>
        <v>...</v>
      </c>
      <c r="AA342" s="32" t="str" cm="1">
        <f t="array" aca="1" ref="AA342" ca="1">INDEX(INDIRECT($A$1),$B342,AA$2)</f>
        <v>...</v>
      </c>
      <c r="AB342" s="32" cm="1">
        <f t="array" aca="1" ref="AB342" ca="1">INDEX(INDIRECT($A$1),$B342,AB$2)</f>
        <v>200</v>
      </c>
      <c r="AC342" s="33" cm="1">
        <f t="array" aca="1" ref="AC342" ca="1">INDEX(INDIRECT($A$1),$B342,AC$2)</f>
        <v>600</v>
      </c>
    </row>
    <row r="343" spans="2:29" x14ac:dyDescent="0.2">
      <c r="B343" s="17">
        <f t="shared" si="6"/>
        <v>337</v>
      </c>
      <c r="D343" s="26" t="str" cm="1">
        <f t="array" aca="1" ref="D343" ca="1">INDEX(INDIRECT($A$1),$B343,D$2)</f>
        <v>4622</v>
      </c>
      <c r="E343" s="27" t="str" cm="1">
        <f t="array" aca="1" ref="E343" ca="1">INDEX(INDIRECT($A$1),$B343,E$2)</f>
        <v>Wholesale of flowers and plants</v>
      </c>
      <c r="F343" s="31" cm="1">
        <f t="array" aca="1" ref="F343" ca="1">INDEX(INDIRECT($A$1),$B343,F$2)</f>
        <v>600</v>
      </c>
      <c r="G343" s="32" cm="1">
        <f t="array" aca="1" ref="G343" ca="1">INDEX(INDIRECT($A$1),$B343,G$2)</f>
        <v>700</v>
      </c>
      <c r="H343" s="32" cm="1">
        <f t="array" aca="1" ref="H343" ca="1">INDEX(INDIRECT($A$1),$B343,H$2)</f>
        <v>800</v>
      </c>
      <c r="I343" s="32" cm="1">
        <f t="array" aca="1" ref="I343" ca="1">INDEX(INDIRECT($A$1),$B343,I$2)</f>
        <v>800</v>
      </c>
      <c r="J343" s="32" cm="1">
        <f t="array" aca="1" ref="J343" ca="1">INDEX(INDIRECT($A$1),$B343,J$2)</f>
        <v>700</v>
      </c>
      <c r="K343" s="32" cm="1">
        <f t="array" aca="1" ref="K343" ca="1">INDEX(INDIRECT($A$1),$B343,K$2)</f>
        <v>900</v>
      </c>
      <c r="L343" s="32" cm="1">
        <f t="array" aca="1" ref="L343" ca="1">INDEX(INDIRECT($A$1),$B343,L$2)</f>
        <v>900</v>
      </c>
      <c r="M343" s="32" cm="1">
        <f t="array" aca="1" ref="M343" ca="1">INDEX(INDIRECT($A$1),$B343,M$2)</f>
        <v>900</v>
      </c>
      <c r="N343" s="32" cm="1">
        <f t="array" aca="1" ref="N343" ca="1">INDEX(INDIRECT($A$1),$B343,N$2)</f>
        <v>800</v>
      </c>
      <c r="O343" s="32" cm="1">
        <f t="array" aca="1" ref="O343" ca="1">INDEX(INDIRECT($A$1),$B343,O$2)</f>
        <v>700</v>
      </c>
      <c r="P343" s="32" cm="1">
        <f t="array" aca="1" ref="P343" ca="1">INDEX(INDIRECT($A$1),$B343,P$2)</f>
        <v>700</v>
      </c>
      <c r="Q343" s="32" cm="1">
        <f t="array" aca="1" ref="Q343" ca="1">INDEX(INDIRECT($A$1),$B343,Q$2)</f>
        <v>600</v>
      </c>
      <c r="R343" s="32" cm="1">
        <f t="array" aca="1" ref="R343" ca="1">INDEX(INDIRECT($A$1),$B343,R$2)</f>
        <v>800</v>
      </c>
      <c r="S343" s="32" cm="1">
        <f t="array" aca="1" ref="S343" ca="1">INDEX(INDIRECT($A$1),$B343,S$2)</f>
        <v>400</v>
      </c>
      <c r="T343" s="32" cm="1">
        <f t="array" aca="1" ref="T343" ca="1">INDEX(INDIRECT($A$1),$B343,T$2)</f>
        <v>200</v>
      </c>
      <c r="U343" s="32" cm="1">
        <f t="array" aca="1" ref="U343" ca="1">INDEX(INDIRECT($A$1),$B343,U$2)</f>
        <v>500</v>
      </c>
      <c r="V343" s="32" cm="1">
        <f t="array" aca="1" ref="V343" ca="1">INDEX(INDIRECT($A$1),$B343,V$2)</f>
        <v>100</v>
      </c>
      <c r="W343" s="32" cm="1">
        <f t="array" aca="1" ref="W343" ca="1">INDEX(INDIRECT($A$1),$B343,W$2)</f>
        <v>700</v>
      </c>
      <c r="X343" s="32" cm="1">
        <f t="array" aca="1" ref="X343" ca="1">INDEX(INDIRECT($A$1),$B343,X$2)</f>
        <v>100</v>
      </c>
      <c r="Y343" s="32" cm="1">
        <f t="array" aca="1" ref="Y343" ca="1">INDEX(INDIRECT($A$1),$B343,Y$2)</f>
        <v>800</v>
      </c>
      <c r="Z343" s="32" cm="1">
        <f t="array" aca="1" ref="Z343" ca="1">INDEX(INDIRECT($A$1),$B343,Z$2)</f>
        <v>100</v>
      </c>
      <c r="AA343" s="32" cm="1">
        <f t="array" aca="1" ref="AA343" ca="1">INDEX(INDIRECT($A$1),$B343,AA$2)</f>
        <v>100</v>
      </c>
      <c r="AB343" s="32" cm="1">
        <f t="array" aca="1" ref="AB343" ca="1">INDEX(INDIRECT($A$1),$B343,AB$2)</f>
        <v>400</v>
      </c>
      <c r="AC343" s="33" cm="1">
        <f t="array" aca="1" ref="AC343" ca="1">INDEX(INDIRECT($A$1),$B343,AC$2)</f>
        <v>1200</v>
      </c>
    </row>
    <row r="344" spans="2:29" x14ac:dyDescent="0.2">
      <c r="B344" s="17">
        <f t="shared" si="6"/>
        <v>338</v>
      </c>
      <c r="D344" s="26" t="str" cm="1">
        <f t="array" aca="1" ref="D344" ca="1">INDEX(INDIRECT($A$1),$B344,D$2)</f>
        <v>4623</v>
      </c>
      <c r="E344" s="27" t="str" cm="1">
        <f t="array" aca="1" ref="E344" ca="1">INDEX(INDIRECT($A$1),$B344,E$2)</f>
        <v>Wholesale of live animals</v>
      </c>
      <c r="F344" s="31" t="str" cm="1">
        <f t="array" aca="1" ref="F344" ca="1">INDEX(INDIRECT($A$1),$B344,F$2)</f>
        <v>...</v>
      </c>
      <c r="G344" s="32" t="str" cm="1">
        <f t="array" aca="1" ref="G344" ca="1">INDEX(INDIRECT($A$1),$B344,G$2)</f>
        <v>...</v>
      </c>
      <c r="H344" s="32" t="str" cm="1">
        <f t="array" aca="1" ref="H344" ca="1">INDEX(INDIRECT($A$1),$B344,H$2)</f>
        <v>...</v>
      </c>
      <c r="I344" s="32" t="str" cm="1">
        <f t="array" aca="1" ref="I344" ca="1">INDEX(INDIRECT($A$1),$B344,I$2)</f>
        <v>...</v>
      </c>
      <c r="J344" s="32" t="str" cm="1">
        <f t="array" aca="1" ref="J344" ca="1">INDEX(INDIRECT($A$1),$B344,J$2)</f>
        <v>...</v>
      </c>
      <c r="K344" s="32" t="str" cm="1">
        <f t="array" aca="1" ref="K344" ca="1">INDEX(INDIRECT($A$1),$B344,K$2)</f>
        <v>...</v>
      </c>
      <c r="L344" s="32" t="str" cm="1">
        <f t="array" aca="1" ref="L344" ca="1">INDEX(INDIRECT($A$1),$B344,L$2)</f>
        <v>...</v>
      </c>
      <c r="M344" s="32" t="str" cm="1">
        <f t="array" aca="1" ref="M344" ca="1">INDEX(INDIRECT($A$1),$B344,M$2)</f>
        <v>...</v>
      </c>
      <c r="N344" s="32" t="str" cm="1">
        <f t="array" aca="1" ref="N344" ca="1">INDEX(INDIRECT($A$1),$B344,N$2)</f>
        <v>...</v>
      </c>
      <c r="O344" s="32" t="str" cm="1">
        <f t="array" aca="1" ref="O344" ca="1">INDEX(INDIRECT($A$1),$B344,O$2)</f>
        <v>...</v>
      </c>
      <c r="P344" s="32" t="str" cm="1">
        <f t="array" aca="1" ref="P344" ca="1">INDEX(INDIRECT($A$1),$B344,P$2)</f>
        <v>...</v>
      </c>
      <c r="Q344" s="32" t="str" cm="1">
        <f t="array" aca="1" ref="Q344" ca="1">INDEX(INDIRECT($A$1),$B344,Q$2)</f>
        <v>...</v>
      </c>
      <c r="R344" s="32" t="str" cm="1">
        <f t="array" aca="1" ref="R344" ca="1">INDEX(INDIRECT($A$1),$B344,R$2)</f>
        <v>...</v>
      </c>
      <c r="S344" s="32" t="str" cm="1">
        <f t="array" aca="1" ref="S344" ca="1">INDEX(INDIRECT($A$1),$B344,S$2)</f>
        <v>...</v>
      </c>
      <c r="T344" s="32" t="str" cm="1">
        <f t="array" aca="1" ref="T344" ca="1">INDEX(INDIRECT($A$1),$B344,T$2)</f>
        <v>...</v>
      </c>
      <c r="U344" s="32" t="str" cm="1">
        <f t="array" aca="1" ref="U344" ca="1">INDEX(INDIRECT($A$1),$B344,U$2)</f>
        <v>...</v>
      </c>
      <c r="V344" s="32" t="str" cm="1">
        <f t="array" aca="1" ref="V344" ca="1">INDEX(INDIRECT($A$1),$B344,V$2)</f>
        <v>...</v>
      </c>
      <c r="W344" s="32" t="str" cm="1">
        <f t="array" aca="1" ref="W344" ca="1">INDEX(INDIRECT($A$1),$B344,W$2)</f>
        <v>...</v>
      </c>
      <c r="X344" s="32" cm="1">
        <f t="array" aca="1" ref="X344" ca="1">INDEX(INDIRECT($A$1),$B344,X$2)</f>
        <v>0</v>
      </c>
      <c r="Y344" s="32" cm="1">
        <f t="array" aca="1" ref="Y344" ca="1">INDEX(INDIRECT($A$1),$B344,Y$2)</f>
        <v>0</v>
      </c>
      <c r="Z344" s="32" t="str" cm="1">
        <f t="array" aca="1" ref="Z344" ca="1">INDEX(INDIRECT($A$1),$B344,Z$2)</f>
        <v>...</v>
      </c>
      <c r="AA344" s="32" t="str" cm="1">
        <f t="array" aca="1" ref="AA344" ca="1">INDEX(INDIRECT($A$1),$B344,AA$2)</f>
        <v>...</v>
      </c>
      <c r="AB344" s="32" cm="1">
        <f t="array" aca="1" ref="AB344" ca="1">INDEX(INDIRECT($A$1),$B344,AB$2)</f>
        <v>0</v>
      </c>
      <c r="AC344" s="33" t="str" cm="1">
        <f t="array" aca="1" ref="AC344" ca="1">INDEX(INDIRECT($A$1),$B344,AC$2)</f>
        <v>...</v>
      </c>
    </row>
    <row r="345" spans="2:29" x14ac:dyDescent="0.2">
      <c r="B345" s="17">
        <f t="shared" si="6"/>
        <v>339</v>
      </c>
      <c r="D345" s="26" t="str" cm="1">
        <f t="array" aca="1" ref="D345" ca="1">INDEX(INDIRECT($A$1),$B345,D$2)</f>
        <v>4624</v>
      </c>
      <c r="E345" s="27" t="str" cm="1">
        <f t="array" aca="1" ref="E345" ca="1">INDEX(INDIRECT($A$1),$B345,E$2)</f>
        <v>Wholesale of hides, skins and leather</v>
      </c>
      <c r="F345" s="31" cm="1">
        <f t="array" aca="1" ref="F345" ca="1">INDEX(INDIRECT($A$1),$B345,F$2)</f>
        <v>200</v>
      </c>
      <c r="G345" s="32" cm="1">
        <f t="array" aca="1" ref="G345" ca="1">INDEX(INDIRECT($A$1),$B345,G$2)</f>
        <v>200</v>
      </c>
      <c r="H345" s="32" cm="1">
        <f t="array" aca="1" ref="H345" ca="1">INDEX(INDIRECT($A$1),$B345,H$2)</f>
        <v>200</v>
      </c>
      <c r="I345" s="32" cm="1">
        <f t="array" aca="1" ref="I345" ca="1">INDEX(INDIRECT($A$1),$B345,I$2)</f>
        <v>200</v>
      </c>
      <c r="J345" s="32" cm="1">
        <f t="array" aca="1" ref="J345" ca="1">INDEX(INDIRECT($A$1),$B345,J$2)</f>
        <v>200</v>
      </c>
      <c r="K345" s="32" cm="1">
        <f t="array" aca="1" ref="K345" ca="1">INDEX(INDIRECT($A$1),$B345,K$2)</f>
        <v>200</v>
      </c>
      <c r="L345" s="32" cm="1">
        <f t="array" aca="1" ref="L345" ca="1">INDEX(INDIRECT($A$1),$B345,L$2)</f>
        <v>200</v>
      </c>
      <c r="M345" s="32" cm="1">
        <f t="array" aca="1" ref="M345" ca="1">INDEX(INDIRECT($A$1),$B345,M$2)</f>
        <v>200</v>
      </c>
      <c r="N345" s="32" cm="1">
        <f t="array" aca="1" ref="N345" ca="1">INDEX(INDIRECT($A$1),$B345,N$2)</f>
        <v>200</v>
      </c>
      <c r="O345" s="32" cm="1">
        <f t="array" aca="1" ref="O345" ca="1">INDEX(INDIRECT($A$1),$B345,O$2)</f>
        <v>200</v>
      </c>
      <c r="P345" s="32" cm="1">
        <f t="array" aca="1" ref="P345" ca="1">INDEX(INDIRECT($A$1),$B345,P$2)</f>
        <v>200</v>
      </c>
      <c r="Q345" s="32" cm="1">
        <f t="array" aca="1" ref="Q345" ca="1">INDEX(INDIRECT($A$1),$B345,Q$2)</f>
        <v>200</v>
      </c>
      <c r="R345" s="32" cm="1">
        <f t="array" aca="1" ref="R345" ca="1">INDEX(INDIRECT($A$1),$B345,R$2)</f>
        <v>200</v>
      </c>
      <c r="S345" s="32" cm="1">
        <f t="array" aca="1" ref="S345" ca="1">INDEX(INDIRECT($A$1),$B345,S$2)</f>
        <v>100</v>
      </c>
      <c r="T345" s="32" t="str" cm="1">
        <f t="array" aca="1" ref="T345" ca="1">INDEX(INDIRECT($A$1),$B345,T$2)</f>
        <v>...</v>
      </c>
      <c r="U345" s="32" cm="1">
        <f t="array" aca="1" ref="U345" ca="1">INDEX(INDIRECT($A$1),$B345,U$2)</f>
        <v>100</v>
      </c>
      <c r="V345" s="32" t="str" cm="1">
        <f t="array" aca="1" ref="V345" ca="1">INDEX(INDIRECT($A$1),$B345,V$2)</f>
        <v>...</v>
      </c>
      <c r="W345" s="32" cm="1">
        <f t="array" aca="1" ref="W345" ca="1">INDEX(INDIRECT($A$1),$B345,W$2)</f>
        <v>200</v>
      </c>
      <c r="X345" s="32" cm="1">
        <f t="array" aca="1" ref="X345" ca="1">INDEX(INDIRECT($A$1),$B345,X$2)</f>
        <v>0</v>
      </c>
      <c r="Y345" s="32" cm="1">
        <f t="array" aca="1" ref="Y345" ca="1">INDEX(INDIRECT($A$1),$B345,Y$2)</f>
        <v>200</v>
      </c>
      <c r="Z345" s="32" cm="1">
        <f t="array" aca="1" ref="Z345" ca="1">INDEX(INDIRECT($A$1),$B345,Z$2)</f>
        <v>0</v>
      </c>
      <c r="AA345" s="32" t="str" cm="1">
        <f t="array" aca="1" ref="AA345" ca="1">INDEX(INDIRECT($A$1),$B345,AA$2)</f>
        <v>...</v>
      </c>
      <c r="AB345" s="32" cm="1">
        <f t="array" aca="1" ref="AB345" ca="1">INDEX(INDIRECT($A$1),$B345,AB$2)</f>
        <v>100</v>
      </c>
      <c r="AC345" s="33" t="str" cm="1">
        <f t="array" aca="1" ref="AC345" ca="1">INDEX(INDIRECT($A$1),$B345,AC$2)</f>
        <v>...</v>
      </c>
    </row>
    <row r="346" spans="2:29" x14ac:dyDescent="0.2">
      <c r="B346" s="17">
        <f t="shared" si="6"/>
        <v>340</v>
      </c>
      <c r="D346" s="26" t="str" cm="1">
        <f t="array" aca="1" ref="D346" ca="1">INDEX(INDIRECT($A$1),$B346,D$2)</f>
        <v>4631</v>
      </c>
      <c r="E346" s="27" t="str" cm="1">
        <f t="array" aca="1" ref="E346" ca="1">INDEX(INDIRECT($A$1),$B346,E$2)</f>
        <v>Wholesale of fruit and vegetables</v>
      </c>
      <c r="F346" s="31" cm="1">
        <f t="array" aca="1" ref="F346" ca="1">INDEX(INDIRECT($A$1),$B346,F$2)</f>
        <v>3300</v>
      </c>
      <c r="G346" s="32" cm="1">
        <f t="array" aca="1" ref="G346" ca="1">INDEX(INDIRECT($A$1),$B346,G$2)</f>
        <v>3500</v>
      </c>
      <c r="H346" s="32" cm="1">
        <f t="array" aca="1" ref="H346" ca="1">INDEX(INDIRECT($A$1),$B346,H$2)</f>
        <v>3900</v>
      </c>
      <c r="I346" s="32" cm="1">
        <f t="array" aca="1" ref="I346" ca="1">INDEX(INDIRECT($A$1),$B346,I$2)</f>
        <v>3500</v>
      </c>
      <c r="J346" s="32" cm="1">
        <f t="array" aca="1" ref="J346" ca="1">INDEX(INDIRECT($A$1),$B346,J$2)</f>
        <v>3700</v>
      </c>
      <c r="K346" s="32" cm="1">
        <f t="array" aca="1" ref="K346" ca="1">INDEX(INDIRECT($A$1),$B346,K$2)</f>
        <v>3500</v>
      </c>
      <c r="L346" s="32" cm="1">
        <f t="array" aca="1" ref="L346" ca="1">INDEX(INDIRECT($A$1),$B346,L$2)</f>
        <v>3900</v>
      </c>
      <c r="M346" s="32" cm="1">
        <f t="array" aca="1" ref="M346" ca="1">INDEX(INDIRECT($A$1),$B346,M$2)</f>
        <v>4000</v>
      </c>
      <c r="N346" s="32" cm="1">
        <f t="array" aca="1" ref="N346" ca="1">INDEX(INDIRECT($A$1),$B346,N$2)</f>
        <v>4100</v>
      </c>
      <c r="O346" s="32" cm="1">
        <f t="array" aca="1" ref="O346" ca="1">INDEX(INDIRECT($A$1),$B346,O$2)</f>
        <v>4500</v>
      </c>
      <c r="P346" s="32" cm="1">
        <f t="array" aca="1" ref="P346" ca="1">INDEX(INDIRECT($A$1),$B346,P$2)</f>
        <v>4700</v>
      </c>
      <c r="Q346" s="32" cm="1">
        <f t="array" aca="1" ref="Q346" ca="1">INDEX(INDIRECT($A$1),$B346,Q$2)</f>
        <v>3200</v>
      </c>
      <c r="R346" s="32" cm="1">
        <f t="array" aca="1" ref="R346" ca="1">INDEX(INDIRECT($A$1),$B346,R$2)</f>
        <v>3500</v>
      </c>
      <c r="S346" s="32" cm="1">
        <f t="array" aca="1" ref="S346" ca="1">INDEX(INDIRECT($A$1),$B346,S$2)</f>
        <v>4000</v>
      </c>
      <c r="T346" s="32" cm="1">
        <f t="array" aca="1" ref="T346" ca="1">INDEX(INDIRECT($A$1),$B346,T$2)</f>
        <v>5600</v>
      </c>
      <c r="U346" s="32" cm="1">
        <f t="array" aca="1" ref="U346" ca="1">INDEX(INDIRECT($A$1),$B346,U$2)</f>
        <v>4700</v>
      </c>
      <c r="V346" s="32" cm="1">
        <f t="array" aca="1" ref="V346" ca="1">INDEX(INDIRECT($A$1),$B346,V$2)</f>
        <v>5600</v>
      </c>
      <c r="W346" s="32" cm="1">
        <f t="array" aca="1" ref="W346" ca="1">INDEX(INDIRECT($A$1),$B346,W$2)</f>
        <v>4100</v>
      </c>
      <c r="X346" s="32" cm="1">
        <f t="array" aca="1" ref="X346" ca="1">INDEX(INDIRECT($A$1),$B346,X$2)</f>
        <v>4900</v>
      </c>
      <c r="Y346" s="32" cm="1">
        <f t="array" aca="1" ref="Y346" ca="1">INDEX(INDIRECT($A$1),$B346,Y$2)</f>
        <v>4900</v>
      </c>
      <c r="Z346" s="32" cm="1">
        <f t="array" aca="1" ref="Z346" ca="1">INDEX(INDIRECT($A$1),$B346,Z$2)</f>
        <v>5100</v>
      </c>
      <c r="AA346" s="32" cm="1">
        <f t="array" aca="1" ref="AA346" ca="1">INDEX(INDIRECT($A$1),$B346,AA$2)</f>
        <v>5600</v>
      </c>
      <c r="AB346" s="32" cm="1">
        <f t="array" aca="1" ref="AB346" ca="1">INDEX(INDIRECT($A$1),$B346,AB$2)</f>
        <v>8100</v>
      </c>
      <c r="AC346" s="33" cm="1">
        <f t="array" aca="1" ref="AC346" ca="1">INDEX(INDIRECT($A$1),$B346,AC$2)</f>
        <v>7400</v>
      </c>
    </row>
    <row r="347" spans="2:29" x14ac:dyDescent="0.2">
      <c r="B347" s="17">
        <f t="shared" si="6"/>
        <v>341</v>
      </c>
      <c r="D347" s="26" t="str" cm="1">
        <f t="array" aca="1" ref="D347" ca="1">INDEX(INDIRECT($A$1),$B347,D$2)</f>
        <v>4632</v>
      </c>
      <c r="E347" s="27" t="str" cm="1">
        <f t="array" aca="1" ref="E347" ca="1">INDEX(INDIRECT($A$1),$B347,E$2)</f>
        <v>Wholesale of meat and meat products</v>
      </c>
      <c r="F347" s="31" cm="1">
        <f t="array" aca="1" ref="F347" ca="1">INDEX(INDIRECT($A$1),$B347,F$2)</f>
        <v>2900</v>
      </c>
      <c r="G347" s="32" cm="1">
        <f t="array" aca="1" ref="G347" ca="1">INDEX(INDIRECT($A$1),$B347,G$2)</f>
        <v>3100</v>
      </c>
      <c r="H347" s="32" cm="1">
        <f t="array" aca="1" ref="H347" ca="1">INDEX(INDIRECT($A$1),$B347,H$2)</f>
        <v>3500</v>
      </c>
      <c r="I347" s="32" cm="1">
        <f t="array" aca="1" ref="I347" ca="1">INDEX(INDIRECT($A$1),$B347,I$2)</f>
        <v>3100</v>
      </c>
      <c r="J347" s="32" cm="1">
        <f t="array" aca="1" ref="J347" ca="1">INDEX(INDIRECT($A$1),$B347,J$2)</f>
        <v>3000</v>
      </c>
      <c r="K347" s="32" cm="1">
        <f t="array" aca="1" ref="K347" ca="1">INDEX(INDIRECT($A$1),$B347,K$2)</f>
        <v>2700</v>
      </c>
      <c r="L347" s="32" cm="1">
        <f t="array" aca="1" ref="L347" ca="1">INDEX(INDIRECT($A$1),$B347,L$2)</f>
        <v>2700</v>
      </c>
      <c r="M347" s="32" cm="1">
        <f t="array" aca="1" ref="M347" ca="1">INDEX(INDIRECT($A$1),$B347,M$2)</f>
        <v>2600</v>
      </c>
      <c r="N347" s="32" cm="1">
        <f t="array" aca="1" ref="N347" ca="1">INDEX(INDIRECT($A$1),$B347,N$2)</f>
        <v>2800</v>
      </c>
      <c r="O347" s="32" cm="1">
        <f t="array" aca="1" ref="O347" ca="1">INDEX(INDIRECT($A$1),$B347,O$2)</f>
        <v>2800</v>
      </c>
      <c r="P347" s="32" cm="1">
        <f t="array" aca="1" ref="P347" ca="1">INDEX(INDIRECT($A$1),$B347,P$2)</f>
        <v>2600</v>
      </c>
      <c r="Q347" s="32" cm="1">
        <f t="array" aca="1" ref="Q347" ca="1">INDEX(INDIRECT($A$1),$B347,Q$2)</f>
        <v>1700</v>
      </c>
      <c r="R347" s="32" cm="1">
        <f t="array" aca="1" ref="R347" ca="1">INDEX(INDIRECT($A$1),$B347,R$2)</f>
        <v>2100</v>
      </c>
      <c r="S347" s="32" cm="1">
        <f t="array" aca="1" ref="S347" ca="1">INDEX(INDIRECT($A$1),$B347,S$2)</f>
        <v>2800</v>
      </c>
      <c r="T347" s="32" cm="1">
        <f t="array" aca="1" ref="T347" ca="1">INDEX(INDIRECT($A$1),$B347,T$2)</f>
        <v>3700</v>
      </c>
      <c r="U347" s="32" cm="1">
        <f t="array" aca="1" ref="U347" ca="1">INDEX(INDIRECT($A$1),$B347,U$2)</f>
        <v>3000</v>
      </c>
      <c r="V347" s="32" cm="1">
        <f t="array" aca="1" ref="V347" ca="1">INDEX(INDIRECT($A$1),$B347,V$2)</f>
        <v>3600</v>
      </c>
      <c r="W347" s="32" cm="1">
        <f t="array" aca="1" ref="W347" ca="1">INDEX(INDIRECT($A$1),$B347,W$2)</f>
        <v>2900</v>
      </c>
      <c r="X347" s="32" cm="1">
        <f t="array" aca="1" ref="X347" ca="1">INDEX(INDIRECT($A$1),$B347,X$2)</f>
        <v>3300</v>
      </c>
      <c r="Y347" s="32" cm="1">
        <f t="array" aca="1" ref="Y347" ca="1">INDEX(INDIRECT($A$1),$B347,Y$2)</f>
        <v>3500</v>
      </c>
      <c r="Z347" s="32" cm="1">
        <f t="array" aca="1" ref="Z347" ca="1">INDEX(INDIRECT($A$1),$B347,Z$2)</f>
        <v>3400</v>
      </c>
      <c r="AA347" s="32" cm="1">
        <f t="array" aca="1" ref="AA347" ca="1">INDEX(INDIRECT($A$1),$B347,AA$2)</f>
        <v>3700</v>
      </c>
      <c r="AB347" s="32" cm="1">
        <f t="array" aca="1" ref="AB347" ca="1">INDEX(INDIRECT($A$1),$B347,AB$2)</f>
        <v>5100</v>
      </c>
      <c r="AC347" s="33" cm="1">
        <f t="array" aca="1" ref="AC347" ca="1">INDEX(INDIRECT($A$1),$B347,AC$2)</f>
        <v>4300</v>
      </c>
    </row>
    <row r="348" spans="2:29" x14ac:dyDescent="0.2">
      <c r="B348" s="17">
        <f t="shared" si="6"/>
        <v>342</v>
      </c>
      <c r="D348" s="26" t="str" cm="1">
        <f t="array" aca="1" ref="D348" ca="1">INDEX(INDIRECT($A$1),$B348,D$2)</f>
        <v>4633</v>
      </c>
      <c r="E348" s="27" t="str" cm="1">
        <f t="array" aca="1" ref="E348" ca="1">INDEX(INDIRECT($A$1),$B348,E$2)</f>
        <v>Wholesale of dairy products, eggs and edible oils and fats</v>
      </c>
      <c r="F348" s="31" cm="1">
        <f t="array" aca="1" ref="F348" ca="1">INDEX(INDIRECT($A$1),$B348,F$2)</f>
        <v>1500</v>
      </c>
      <c r="G348" s="32" cm="1">
        <f t="array" aca="1" ref="G348" ca="1">INDEX(INDIRECT($A$1),$B348,G$2)</f>
        <v>1700</v>
      </c>
      <c r="H348" s="32" cm="1">
        <f t="array" aca="1" ref="H348" ca="1">INDEX(INDIRECT($A$1),$B348,H$2)</f>
        <v>1600</v>
      </c>
      <c r="I348" s="32" cm="1">
        <f t="array" aca="1" ref="I348" ca="1">INDEX(INDIRECT($A$1),$B348,I$2)</f>
        <v>1700</v>
      </c>
      <c r="J348" s="32" cm="1">
        <f t="array" aca="1" ref="J348" ca="1">INDEX(INDIRECT($A$1),$B348,J$2)</f>
        <v>1200</v>
      </c>
      <c r="K348" s="32" cm="1">
        <f t="array" aca="1" ref="K348" ca="1">INDEX(INDIRECT($A$1),$B348,K$2)</f>
        <v>1500</v>
      </c>
      <c r="L348" s="32" cm="1">
        <f t="array" aca="1" ref="L348" ca="1">INDEX(INDIRECT($A$1),$B348,L$2)</f>
        <v>1600</v>
      </c>
      <c r="M348" s="32" cm="1">
        <f t="array" aca="1" ref="M348" ca="1">INDEX(INDIRECT($A$1),$B348,M$2)</f>
        <v>1600</v>
      </c>
      <c r="N348" s="32" cm="1">
        <f t="array" aca="1" ref="N348" ca="1">INDEX(INDIRECT($A$1),$B348,N$2)</f>
        <v>1500</v>
      </c>
      <c r="O348" s="32" cm="1">
        <f t="array" aca="1" ref="O348" ca="1">INDEX(INDIRECT($A$1),$B348,O$2)</f>
        <v>1400</v>
      </c>
      <c r="P348" s="32" cm="1">
        <f t="array" aca="1" ref="P348" ca="1">INDEX(INDIRECT($A$1),$B348,P$2)</f>
        <v>1800</v>
      </c>
      <c r="Q348" s="32" cm="1">
        <f t="array" aca="1" ref="Q348" ca="1">INDEX(INDIRECT($A$1),$B348,Q$2)</f>
        <v>1600</v>
      </c>
      <c r="R348" s="32" cm="1">
        <f t="array" aca="1" ref="R348" ca="1">INDEX(INDIRECT($A$1),$B348,R$2)</f>
        <v>1600</v>
      </c>
      <c r="S348" s="32" cm="1">
        <f t="array" aca="1" ref="S348" ca="1">INDEX(INDIRECT($A$1),$B348,S$2)</f>
        <v>1700</v>
      </c>
      <c r="T348" s="32" cm="1">
        <f t="array" aca="1" ref="T348" ca="1">INDEX(INDIRECT($A$1),$B348,T$2)</f>
        <v>2100</v>
      </c>
      <c r="U348" s="32" cm="1">
        <f t="array" aca="1" ref="U348" ca="1">INDEX(INDIRECT($A$1),$B348,U$2)</f>
        <v>1800</v>
      </c>
      <c r="V348" s="32" cm="1">
        <f t="array" aca="1" ref="V348" ca="1">INDEX(INDIRECT($A$1),$B348,V$2)</f>
        <v>1900</v>
      </c>
      <c r="W348" s="32" cm="1">
        <f t="array" aca="1" ref="W348" ca="1">INDEX(INDIRECT($A$1),$B348,W$2)</f>
        <v>1300</v>
      </c>
      <c r="X348" s="32" cm="1">
        <f t="array" aca="1" ref="X348" ca="1">INDEX(INDIRECT($A$1),$B348,X$2)</f>
        <v>1400</v>
      </c>
      <c r="Y348" s="32" cm="1">
        <f t="array" aca="1" ref="Y348" ca="1">INDEX(INDIRECT($A$1),$B348,Y$2)</f>
        <v>1500</v>
      </c>
      <c r="Z348" s="32" cm="1">
        <f t="array" aca="1" ref="Z348" ca="1">INDEX(INDIRECT($A$1),$B348,Z$2)</f>
        <v>1500</v>
      </c>
      <c r="AA348" s="32" cm="1">
        <f t="array" aca="1" ref="AA348" ca="1">INDEX(INDIRECT($A$1),$B348,AA$2)</f>
        <v>1700</v>
      </c>
      <c r="AB348" s="32" cm="1">
        <f t="array" aca="1" ref="AB348" ca="1">INDEX(INDIRECT($A$1),$B348,AB$2)</f>
        <v>2600</v>
      </c>
      <c r="AC348" s="33" cm="1">
        <f t="array" aca="1" ref="AC348" ca="1">INDEX(INDIRECT($A$1),$B348,AC$2)</f>
        <v>2400</v>
      </c>
    </row>
    <row r="349" spans="2:29" x14ac:dyDescent="0.2">
      <c r="B349" s="17">
        <f t="shared" si="6"/>
        <v>343</v>
      </c>
      <c r="D349" s="26" t="str" cm="1">
        <f t="array" aca="1" ref="D349" ca="1">INDEX(INDIRECT($A$1),$B349,D$2)</f>
        <v>4634</v>
      </c>
      <c r="E349" s="27" t="str" cm="1">
        <f t="array" aca="1" ref="E349" ca="1">INDEX(INDIRECT($A$1),$B349,E$2)</f>
        <v>Wholesale of beverages</v>
      </c>
      <c r="F349" s="31" cm="1">
        <f t="array" aca="1" ref="F349" ca="1">INDEX(INDIRECT($A$1),$B349,F$2)</f>
        <v>5700</v>
      </c>
      <c r="G349" s="32" cm="1">
        <f t="array" aca="1" ref="G349" ca="1">INDEX(INDIRECT($A$1),$B349,G$2)</f>
        <v>5800</v>
      </c>
      <c r="H349" s="32" cm="1">
        <f t="array" aca="1" ref="H349" ca="1">INDEX(INDIRECT($A$1),$B349,H$2)</f>
        <v>5700</v>
      </c>
      <c r="I349" s="32" cm="1">
        <f t="array" aca="1" ref="I349" ca="1">INDEX(INDIRECT($A$1),$B349,I$2)</f>
        <v>5600</v>
      </c>
      <c r="J349" s="32" cm="1">
        <f t="array" aca="1" ref="J349" ca="1">INDEX(INDIRECT($A$1),$B349,J$2)</f>
        <v>5300</v>
      </c>
      <c r="K349" s="32" cm="1">
        <f t="array" aca="1" ref="K349" ca="1">INDEX(INDIRECT($A$1),$B349,K$2)</f>
        <v>5400</v>
      </c>
      <c r="L349" s="32" cm="1">
        <f t="array" aca="1" ref="L349" ca="1">INDEX(INDIRECT($A$1),$B349,L$2)</f>
        <v>5700</v>
      </c>
      <c r="M349" s="32" cm="1">
        <f t="array" aca="1" ref="M349" ca="1">INDEX(INDIRECT($A$1),$B349,M$2)</f>
        <v>5300</v>
      </c>
      <c r="N349" s="32" cm="1">
        <f t="array" aca="1" ref="N349" ca="1">INDEX(INDIRECT($A$1),$B349,N$2)</f>
        <v>5600</v>
      </c>
      <c r="O349" s="32" cm="1">
        <f t="array" aca="1" ref="O349" ca="1">INDEX(INDIRECT($A$1),$B349,O$2)</f>
        <v>5100</v>
      </c>
      <c r="P349" s="32" cm="1">
        <f t="array" aca="1" ref="P349" ca="1">INDEX(INDIRECT($A$1),$B349,P$2)</f>
        <v>6000</v>
      </c>
      <c r="Q349" s="32" cm="1">
        <f t="array" aca="1" ref="Q349" ca="1">INDEX(INDIRECT($A$1),$B349,Q$2)</f>
        <v>4200</v>
      </c>
      <c r="R349" s="32" cm="1">
        <f t="array" aca="1" ref="R349" ca="1">INDEX(INDIRECT($A$1),$B349,R$2)</f>
        <v>4900</v>
      </c>
      <c r="S349" s="32" cm="1">
        <f t="array" aca="1" ref="S349" ca="1">INDEX(INDIRECT($A$1),$B349,S$2)</f>
        <v>7700</v>
      </c>
      <c r="T349" s="32" cm="1">
        <f t="array" aca="1" ref="T349" ca="1">INDEX(INDIRECT($A$1),$B349,T$2)</f>
        <v>9900</v>
      </c>
      <c r="U349" s="32" cm="1">
        <f t="array" aca="1" ref="U349" ca="1">INDEX(INDIRECT($A$1),$B349,U$2)</f>
        <v>8400</v>
      </c>
      <c r="V349" s="32" cm="1">
        <f t="array" aca="1" ref="V349" ca="1">INDEX(INDIRECT($A$1),$B349,V$2)</f>
        <v>9400</v>
      </c>
      <c r="W349" s="32" cm="1">
        <f t="array" aca="1" ref="W349" ca="1">INDEX(INDIRECT($A$1),$B349,W$2)</f>
        <v>7400</v>
      </c>
      <c r="X349" s="32" cm="1">
        <f t="array" aca="1" ref="X349" ca="1">INDEX(INDIRECT($A$1),$B349,X$2)</f>
        <v>8700</v>
      </c>
      <c r="Y349" s="32" cm="1">
        <f t="array" aca="1" ref="Y349" ca="1">INDEX(INDIRECT($A$1),$B349,Y$2)</f>
        <v>8500</v>
      </c>
      <c r="Z349" s="32" cm="1">
        <f t="array" aca="1" ref="Z349" ca="1">INDEX(INDIRECT($A$1),$B349,Z$2)</f>
        <v>8100</v>
      </c>
      <c r="AA349" s="32" cm="1">
        <f t="array" aca="1" ref="AA349" ca="1">INDEX(INDIRECT($A$1),$B349,AA$2)</f>
        <v>9100</v>
      </c>
      <c r="AB349" s="32" cm="1">
        <f t="array" aca="1" ref="AB349" ca="1">INDEX(INDIRECT($A$1),$B349,AB$2)</f>
        <v>11800</v>
      </c>
      <c r="AC349" s="33" cm="1">
        <f t="array" aca="1" ref="AC349" ca="1">INDEX(INDIRECT($A$1),$B349,AC$2)</f>
        <v>11600</v>
      </c>
    </row>
    <row r="350" spans="2:29" x14ac:dyDescent="0.2">
      <c r="B350" s="17">
        <f t="shared" si="6"/>
        <v>344</v>
      </c>
      <c r="D350" s="26" t="str" cm="1">
        <f t="array" aca="1" ref="D350" ca="1">INDEX(INDIRECT($A$1),$B350,D$2)</f>
        <v>4635</v>
      </c>
      <c r="E350" s="27" t="str" cm="1">
        <f t="array" aca="1" ref="E350" ca="1">INDEX(INDIRECT($A$1),$B350,E$2)</f>
        <v>Wholesale of tobacco products</v>
      </c>
      <c r="F350" s="31" t="str" cm="1">
        <f t="array" aca="1" ref="F350" ca="1">INDEX(INDIRECT($A$1),$B350,F$2)</f>
        <v>...</v>
      </c>
      <c r="G350" s="32" t="str" cm="1">
        <f t="array" aca="1" ref="G350" ca="1">INDEX(INDIRECT($A$1),$B350,G$2)</f>
        <v>...</v>
      </c>
      <c r="H350" s="32" t="str" cm="1">
        <f t="array" aca="1" ref="H350" ca="1">INDEX(INDIRECT($A$1),$B350,H$2)</f>
        <v>...</v>
      </c>
      <c r="I350" s="32" t="str" cm="1">
        <f t="array" aca="1" ref="I350" ca="1">INDEX(INDIRECT($A$1),$B350,I$2)</f>
        <v>...</v>
      </c>
      <c r="J350" s="32" t="str" cm="1">
        <f t="array" aca="1" ref="J350" ca="1">INDEX(INDIRECT($A$1),$B350,J$2)</f>
        <v>...</v>
      </c>
      <c r="K350" s="32" t="str" cm="1">
        <f t="array" aca="1" ref="K350" ca="1">INDEX(INDIRECT($A$1),$B350,K$2)</f>
        <v>...</v>
      </c>
      <c r="L350" s="32" t="str" cm="1">
        <f t="array" aca="1" ref="L350" ca="1">INDEX(INDIRECT($A$1),$B350,L$2)</f>
        <v>...</v>
      </c>
      <c r="M350" s="32" t="str" cm="1">
        <f t="array" aca="1" ref="M350" ca="1">INDEX(INDIRECT($A$1),$B350,M$2)</f>
        <v>...</v>
      </c>
      <c r="N350" s="32" t="str" cm="1">
        <f t="array" aca="1" ref="N350" ca="1">INDEX(INDIRECT($A$1),$B350,N$2)</f>
        <v>...</v>
      </c>
      <c r="O350" s="32" t="str" cm="1">
        <f t="array" aca="1" ref="O350" ca="1">INDEX(INDIRECT($A$1),$B350,O$2)</f>
        <v>...</v>
      </c>
      <c r="P350" s="32" t="str" cm="1">
        <f t="array" aca="1" ref="P350" ca="1">INDEX(INDIRECT($A$1),$B350,P$2)</f>
        <v>...</v>
      </c>
      <c r="Q350" s="32" cm="1">
        <f t="array" aca="1" ref="Q350" ca="1">INDEX(INDIRECT($A$1),$B350,Q$2)</f>
        <v>100</v>
      </c>
      <c r="R350" s="32" cm="1">
        <f t="array" aca="1" ref="R350" ca="1">INDEX(INDIRECT($A$1),$B350,R$2)</f>
        <v>100</v>
      </c>
      <c r="S350" s="32" cm="1">
        <f t="array" aca="1" ref="S350" ca="1">INDEX(INDIRECT($A$1),$B350,S$2)</f>
        <v>200</v>
      </c>
      <c r="T350" s="32" cm="1">
        <f t="array" aca="1" ref="T350" ca="1">INDEX(INDIRECT($A$1),$B350,T$2)</f>
        <v>200</v>
      </c>
      <c r="U350" s="32" cm="1">
        <f t="array" aca="1" ref="U350" ca="1">INDEX(INDIRECT($A$1),$B350,U$2)</f>
        <v>200</v>
      </c>
      <c r="V350" s="32" cm="1">
        <f t="array" aca="1" ref="V350" ca="1">INDEX(INDIRECT($A$1),$B350,V$2)</f>
        <v>200</v>
      </c>
      <c r="W350" s="32" cm="1">
        <f t="array" aca="1" ref="W350" ca="1">INDEX(INDIRECT($A$1),$B350,W$2)</f>
        <v>400</v>
      </c>
      <c r="X350" s="32" cm="1">
        <f t="array" aca="1" ref="X350" ca="1">INDEX(INDIRECT($A$1),$B350,X$2)</f>
        <v>400</v>
      </c>
      <c r="Y350" s="32" cm="1">
        <f t="array" aca="1" ref="Y350" ca="1">INDEX(INDIRECT($A$1),$B350,Y$2)</f>
        <v>700</v>
      </c>
      <c r="Z350" s="32" cm="1">
        <f t="array" aca="1" ref="Z350" ca="1">INDEX(INDIRECT($A$1),$B350,Z$2)</f>
        <v>700</v>
      </c>
      <c r="AA350" s="32" cm="1">
        <f t="array" aca="1" ref="AA350" ca="1">INDEX(INDIRECT($A$1),$B350,AA$2)</f>
        <v>700</v>
      </c>
      <c r="AB350" s="32" cm="1">
        <f t="array" aca="1" ref="AB350" ca="1">INDEX(INDIRECT($A$1),$B350,AB$2)</f>
        <v>1000</v>
      </c>
      <c r="AC350" s="33" cm="1">
        <f t="array" aca="1" ref="AC350" ca="1">INDEX(INDIRECT($A$1),$B350,AC$2)</f>
        <v>1100</v>
      </c>
    </row>
    <row r="351" spans="2:29" x14ac:dyDescent="0.2">
      <c r="B351" s="17">
        <f t="shared" si="6"/>
        <v>345</v>
      </c>
      <c r="D351" s="26" t="str" cm="1">
        <f t="array" aca="1" ref="D351" ca="1">INDEX(INDIRECT($A$1),$B351,D$2)</f>
        <v>4636</v>
      </c>
      <c r="E351" s="27" t="str" cm="1">
        <f t="array" aca="1" ref="E351" ca="1">INDEX(INDIRECT($A$1),$B351,E$2)</f>
        <v>Wholesale of sugar and chocolate and sugar confectionery</v>
      </c>
      <c r="F351" s="31" cm="1">
        <f t="array" aca="1" ref="F351" ca="1">INDEX(INDIRECT($A$1),$B351,F$2)</f>
        <v>700</v>
      </c>
      <c r="G351" s="32" cm="1">
        <f t="array" aca="1" ref="G351" ca="1">INDEX(INDIRECT($A$1),$B351,G$2)</f>
        <v>800</v>
      </c>
      <c r="H351" s="32" cm="1">
        <f t="array" aca="1" ref="H351" ca="1">INDEX(INDIRECT($A$1),$B351,H$2)</f>
        <v>800</v>
      </c>
      <c r="I351" s="32" cm="1">
        <f t="array" aca="1" ref="I351" ca="1">INDEX(INDIRECT($A$1),$B351,I$2)</f>
        <v>700</v>
      </c>
      <c r="J351" s="32" cm="1">
        <f t="array" aca="1" ref="J351" ca="1">INDEX(INDIRECT($A$1),$B351,J$2)</f>
        <v>700</v>
      </c>
      <c r="K351" s="32" cm="1">
        <f t="array" aca="1" ref="K351" ca="1">INDEX(INDIRECT($A$1),$B351,K$2)</f>
        <v>700</v>
      </c>
      <c r="L351" s="32" cm="1">
        <f t="array" aca="1" ref="L351" ca="1">INDEX(INDIRECT($A$1),$B351,L$2)</f>
        <v>800</v>
      </c>
      <c r="M351" s="32" cm="1">
        <f t="array" aca="1" ref="M351" ca="1">INDEX(INDIRECT($A$1),$B351,M$2)</f>
        <v>700</v>
      </c>
      <c r="N351" s="32" cm="1">
        <f t="array" aca="1" ref="N351" ca="1">INDEX(INDIRECT($A$1),$B351,N$2)</f>
        <v>700</v>
      </c>
      <c r="O351" s="32" cm="1">
        <f t="array" aca="1" ref="O351" ca="1">INDEX(INDIRECT($A$1),$B351,O$2)</f>
        <v>700</v>
      </c>
      <c r="P351" s="32" cm="1">
        <f t="array" aca="1" ref="P351" ca="1">INDEX(INDIRECT($A$1),$B351,P$2)</f>
        <v>700</v>
      </c>
      <c r="Q351" s="32" cm="1">
        <f t="array" aca="1" ref="Q351" ca="1">INDEX(INDIRECT($A$1),$B351,Q$2)</f>
        <v>600</v>
      </c>
      <c r="R351" s="32" cm="1">
        <f t="array" aca="1" ref="R351" ca="1">INDEX(INDIRECT($A$1),$B351,R$2)</f>
        <v>700</v>
      </c>
      <c r="S351" s="32" cm="1">
        <f t="array" aca="1" ref="S351" ca="1">INDEX(INDIRECT($A$1),$B351,S$2)</f>
        <v>900</v>
      </c>
      <c r="T351" s="32" cm="1">
        <f t="array" aca="1" ref="T351" ca="1">INDEX(INDIRECT($A$1),$B351,T$2)</f>
        <v>1200</v>
      </c>
      <c r="U351" s="32" cm="1">
        <f t="array" aca="1" ref="U351" ca="1">INDEX(INDIRECT($A$1),$B351,U$2)</f>
        <v>1000</v>
      </c>
      <c r="V351" s="32" cm="1">
        <f t="array" aca="1" ref="V351" ca="1">INDEX(INDIRECT($A$1),$B351,V$2)</f>
        <v>1100</v>
      </c>
      <c r="W351" s="32" cm="1">
        <f t="array" aca="1" ref="W351" ca="1">INDEX(INDIRECT($A$1),$B351,W$2)</f>
        <v>900</v>
      </c>
      <c r="X351" s="32" cm="1">
        <f t="array" aca="1" ref="X351" ca="1">INDEX(INDIRECT($A$1),$B351,X$2)</f>
        <v>1200</v>
      </c>
      <c r="Y351" s="32" cm="1">
        <f t="array" aca="1" ref="Y351" ca="1">INDEX(INDIRECT($A$1),$B351,Y$2)</f>
        <v>1200</v>
      </c>
      <c r="Z351" s="32" cm="1">
        <f t="array" aca="1" ref="Z351" ca="1">INDEX(INDIRECT($A$1),$B351,Z$2)</f>
        <v>1400</v>
      </c>
      <c r="AA351" s="32" cm="1">
        <f t="array" aca="1" ref="AA351" ca="1">INDEX(INDIRECT($A$1),$B351,AA$2)</f>
        <v>1300</v>
      </c>
      <c r="AB351" s="32" cm="1">
        <f t="array" aca="1" ref="AB351" ca="1">INDEX(INDIRECT($A$1),$B351,AB$2)</f>
        <v>1700</v>
      </c>
      <c r="AC351" s="33" cm="1">
        <f t="array" aca="1" ref="AC351" ca="1">INDEX(INDIRECT($A$1),$B351,AC$2)</f>
        <v>1700</v>
      </c>
    </row>
    <row r="352" spans="2:29" x14ac:dyDescent="0.2">
      <c r="B352" s="17">
        <f t="shared" si="6"/>
        <v>346</v>
      </c>
      <c r="D352" s="26" t="str" cm="1">
        <f t="array" aca="1" ref="D352" ca="1">INDEX(INDIRECT($A$1),$B352,D$2)</f>
        <v>4637</v>
      </c>
      <c r="E352" s="27" t="str" cm="1">
        <f t="array" aca="1" ref="E352" ca="1">INDEX(INDIRECT($A$1),$B352,E$2)</f>
        <v>Wholesale of coffee, tea, cocoa and spices</v>
      </c>
      <c r="F352" s="31" t="str" cm="1">
        <f t="array" aca="1" ref="F352" ca="1">INDEX(INDIRECT($A$1),$B352,F$2)</f>
        <v>...</v>
      </c>
      <c r="G352" s="32" t="str" cm="1">
        <f t="array" aca="1" ref="G352" ca="1">INDEX(INDIRECT($A$1),$B352,G$2)</f>
        <v>...</v>
      </c>
      <c r="H352" s="32" t="str" cm="1">
        <f t="array" aca="1" ref="H352" ca="1">INDEX(INDIRECT($A$1),$B352,H$2)</f>
        <v>...</v>
      </c>
      <c r="I352" s="32" t="str" cm="1">
        <f t="array" aca="1" ref="I352" ca="1">INDEX(INDIRECT($A$1),$B352,I$2)</f>
        <v>...</v>
      </c>
      <c r="J352" s="32" t="str" cm="1">
        <f t="array" aca="1" ref="J352" ca="1">INDEX(INDIRECT($A$1),$B352,J$2)</f>
        <v>...</v>
      </c>
      <c r="K352" s="32" t="str" cm="1">
        <f t="array" aca="1" ref="K352" ca="1">INDEX(INDIRECT($A$1),$B352,K$2)</f>
        <v>...</v>
      </c>
      <c r="L352" s="32" t="str" cm="1">
        <f t="array" aca="1" ref="L352" ca="1">INDEX(INDIRECT($A$1),$B352,L$2)</f>
        <v>...</v>
      </c>
      <c r="M352" s="32" t="str" cm="1">
        <f t="array" aca="1" ref="M352" ca="1">INDEX(INDIRECT($A$1),$B352,M$2)</f>
        <v>...</v>
      </c>
      <c r="N352" s="32" t="str" cm="1">
        <f t="array" aca="1" ref="N352" ca="1">INDEX(INDIRECT($A$1),$B352,N$2)</f>
        <v>...</v>
      </c>
      <c r="O352" s="32" t="str" cm="1">
        <f t="array" aca="1" ref="O352" ca="1">INDEX(INDIRECT($A$1),$B352,O$2)</f>
        <v>...</v>
      </c>
      <c r="P352" s="32" t="str" cm="1">
        <f t="array" aca="1" ref="P352" ca="1">INDEX(INDIRECT($A$1),$B352,P$2)</f>
        <v>...</v>
      </c>
      <c r="Q352" s="32" cm="1">
        <f t="array" aca="1" ref="Q352" ca="1">INDEX(INDIRECT($A$1),$B352,Q$2)</f>
        <v>400</v>
      </c>
      <c r="R352" s="32" cm="1">
        <f t="array" aca="1" ref="R352" ca="1">INDEX(INDIRECT($A$1),$B352,R$2)</f>
        <v>400</v>
      </c>
      <c r="S352" s="32" cm="1">
        <f t="array" aca="1" ref="S352" ca="1">INDEX(INDIRECT($A$1),$B352,S$2)</f>
        <v>700</v>
      </c>
      <c r="T352" s="32" cm="1">
        <f t="array" aca="1" ref="T352" ca="1">INDEX(INDIRECT($A$1),$B352,T$2)</f>
        <v>900</v>
      </c>
      <c r="U352" s="32" cm="1">
        <f t="array" aca="1" ref="U352" ca="1">INDEX(INDIRECT($A$1),$B352,U$2)</f>
        <v>700</v>
      </c>
      <c r="V352" s="32" cm="1">
        <f t="array" aca="1" ref="V352" ca="1">INDEX(INDIRECT($A$1),$B352,V$2)</f>
        <v>1000</v>
      </c>
      <c r="W352" s="32" cm="1">
        <f t="array" aca="1" ref="W352" ca="1">INDEX(INDIRECT($A$1),$B352,W$2)</f>
        <v>800</v>
      </c>
      <c r="X352" s="32" cm="1">
        <f t="array" aca="1" ref="X352" ca="1">INDEX(INDIRECT($A$1),$B352,X$2)</f>
        <v>1000</v>
      </c>
      <c r="Y352" s="32" cm="1">
        <f t="array" aca="1" ref="Y352" ca="1">INDEX(INDIRECT($A$1),$B352,Y$2)</f>
        <v>1000</v>
      </c>
      <c r="Z352" s="32" cm="1">
        <f t="array" aca="1" ref="Z352" ca="1">INDEX(INDIRECT($A$1),$B352,Z$2)</f>
        <v>900</v>
      </c>
      <c r="AA352" s="32" cm="1">
        <f t="array" aca="1" ref="AA352" ca="1">INDEX(INDIRECT($A$1),$B352,AA$2)</f>
        <v>1000</v>
      </c>
      <c r="AB352" s="32" cm="1">
        <f t="array" aca="1" ref="AB352" ca="1">INDEX(INDIRECT($A$1),$B352,AB$2)</f>
        <v>1600</v>
      </c>
      <c r="AC352" s="33" cm="1">
        <f t="array" aca="1" ref="AC352" ca="1">INDEX(INDIRECT($A$1),$B352,AC$2)</f>
        <v>1700</v>
      </c>
    </row>
    <row r="353" spans="2:29" x14ac:dyDescent="0.2">
      <c r="B353" s="17">
        <f t="shared" si="6"/>
        <v>347</v>
      </c>
      <c r="D353" s="26" t="str" cm="1">
        <f t="array" aca="1" ref="D353" ca="1">INDEX(INDIRECT($A$1),$B353,D$2)</f>
        <v>4638</v>
      </c>
      <c r="E353" s="27" t="str" cm="1">
        <f t="array" aca="1" ref="E353" ca="1">INDEX(INDIRECT($A$1),$B353,E$2)</f>
        <v>Wholesale of other food, including fish, crustaceans and molluscs</v>
      </c>
      <c r="F353" s="31" cm="1">
        <f t="array" aca="1" ref="F353" ca="1">INDEX(INDIRECT($A$1),$B353,F$2)</f>
        <v>2200</v>
      </c>
      <c r="G353" s="32" cm="1">
        <f t="array" aca="1" ref="G353" ca="1">INDEX(INDIRECT($A$1),$B353,G$2)</f>
        <v>2500</v>
      </c>
      <c r="H353" s="32" cm="1">
        <f t="array" aca="1" ref="H353" ca="1">INDEX(INDIRECT($A$1),$B353,H$2)</f>
        <v>2100</v>
      </c>
      <c r="I353" s="32" cm="1">
        <f t="array" aca="1" ref="I353" ca="1">INDEX(INDIRECT($A$1),$B353,I$2)</f>
        <v>1900</v>
      </c>
      <c r="J353" s="32" cm="1">
        <f t="array" aca="1" ref="J353" ca="1">INDEX(INDIRECT($A$1),$B353,J$2)</f>
        <v>1900</v>
      </c>
      <c r="K353" s="32" cm="1">
        <f t="array" aca="1" ref="K353" ca="1">INDEX(INDIRECT($A$1),$B353,K$2)</f>
        <v>2200</v>
      </c>
      <c r="L353" s="32" cm="1">
        <f t="array" aca="1" ref="L353" ca="1">INDEX(INDIRECT($A$1),$B353,L$2)</f>
        <v>2400</v>
      </c>
      <c r="M353" s="32" cm="1">
        <f t="array" aca="1" ref="M353" ca="1">INDEX(INDIRECT($A$1),$B353,M$2)</f>
        <v>2300</v>
      </c>
      <c r="N353" s="32" cm="1">
        <f t="array" aca="1" ref="N353" ca="1">INDEX(INDIRECT($A$1),$B353,N$2)</f>
        <v>2700</v>
      </c>
      <c r="O353" s="32" cm="1">
        <f t="array" aca="1" ref="O353" ca="1">INDEX(INDIRECT($A$1),$B353,O$2)</f>
        <v>2800</v>
      </c>
      <c r="P353" s="32" cm="1">
        <f t="array" aca="1" ref="P353" ca="1">INDEX(INDIRECT($A$1),$B353,P$2)</f>
        <v>3300</v>
      </c>
      <c r="Q353" s="32" cm="1">
        <f t="array" aca="1" ref="Q353" ca="1">INDEX(INDIRECT($A$1),$B353,Q$2)</f>
        <v>2200</v>
      </c>
      <c r="R353" s="32" cm="1">
        <f t="array" aca="1" ref="R353" ca="1">INDEX(INDIRECT($A$1),$B353,R$2)</f>
        <v>2700</v>
      </c>
      <c r="S353" s="32" cm="1">
        <f t="array" aca="1" ref="S353" ca="1">INDEX(INDIRECT($A$1),$B353,S$2)</f>
        <v>3300</v>
      </c>
      <c r="T353" s="32" cm="1">
        <f t="array" aca="1" ref="T353" ca="1">INDEX(INDIRECT($A$1),$B353,T$2)</f>
        <v>3900</v>
      </c>
      <c r="U353" s="32" cm="1">
        <f t="array" aca="1" ref="U353" ca="1">INDEX(INDIRECT($A$1),$B353,U$2)</f>
        <v>3200</v>
      </c>
      <c r="V353" s="32" cm="1">
        <f t="array" aca="1" ref="V353" ca="1">INDEX(INDIRECT($A$1),$B353,V$2)</f>
        <v>3700</v>
      </c>
      <c r="W353" s="32" cm="1">
        <f t="array" aca="1" ref="W353" ca="1">INDEX(INDIRECT($A$1),$B353,W$2)</f>
        <v>3000</v>
      </c>
      <c r="X353" s="32" cm="1">
        <f t="array" aca="1" ref="X353" ca="1">INDEX(INDIRECT($A$1),$B353,X$2)</f>
        <v>3500</v>
      </c>
      <c r="Y353" s="32" cm="1">
        <f t="array" aca="1" ref="Y353" ca="1">INDEX(INDIRECT($A$1),$B353,Y$2)</f>
        <v>2800</v>
      </c>
      <c r="Z353" s="32" cm="1">
        <f t="array" aca="1" ref="Z353" ca="1">INDEX(INDIRECT($A$1),$B353,Z$2)</f>
        <v>2800</v>
      </c>
      <c r="AA353" s="32" cm="1">
        <f t="array" aca="1" ref="AA353" ca="1">INDEX(INDIRECT($A$1),$B353,AA$2)</f>
        <v>3200</v>
      </c>
      <c r="AB353" s="32" cm="1">
        <f t="array" aca="1" ref="AB353" ca="1">INDEX(INDIRECT($A$1),$B353,AB$2)</f>
        <v>3700</v>
      </c>
      <c r="AC353" s="33" cm="1">
        <f t="array" aca="1" ref="AC353" ca="1">INDEX(INDIRECT($A$1),$B353,AC$2)</f>
        <v>3500</v>
      </c>
    </row>
    <row r="354" spans="2:29" x14ac:dyDescent="0.2">
      <c r="B354" s="17">
        <f t="shared" si="6"/>
        <v>348</v>
      </c>
      <c r="D354" s="26" t="str" cm="1">
        <f t="array" aca="1" ref="D354" ca="1">INDEX(INDIRECT($A$1),$B354,D$2)</f>
        <v>4639</v>
      </c>
      <c r="E354" s="27" t="str" cm="1">
        <f t="array" aca="1" ref="E354" ca="1">INDEX(INDIRECT($A$1),$B354,E$2)</f>
        <v>Non-specialised wholesale of food, beverages and tobacco</v>
      </c>
      <c r="F354" s="31" cm="1">
        <f t="array" aca="1" ref="F354" ca="1">INDEX(INDIRECT($A$1),$B354,F$2)</f>
        <v>8400</v>
      </c>
      <c r="G354" s="32" cm="1">
        <f t="array" aca="1" ref="G354" ca="1">INDEX(INDIRECT($A$1),$B354,G$2)</f>
        <v>8900</v>
      </c>
      <c r="H354" s="32" cm="1">
        <f t="array" aca="1" ref="H354" ca="1">INDEX(INDIRECT($A$1),$B354,H$2)</f>
        <v>9100</v>
      </c>
      <c r="I354" s="32" cm="1">
        <f t="array" aca="1" ref="I354" ca="1">INDEX(INDIRECT($A$1),$B354,I$2)</f>
        <v>8900</v>
      </c>
      <c r="J354" s="32" cm="1">
        <f t="array" aca="1" ref="J354" ca="1">INDEX(INDIRECT($A$1),$B354,J$2)</f>
        <v>9500</v>
      </c>
      <c r="K354" s="32" cm="1">
        <f t="array" aca="1" ref="K354" ca="1">INDEX(INDIRECT($A$1),$B354,K$2)</f>
        <v>9300</v>
      </c>
      <c r="L354" s="32" cm="1">
        <f t="array" aca="1" ref="L354" ca="1">INDEX(INDIRECT($A$1),$B354,L$2)</f>
        <v>9800</v>
      </c>
      <c r="M354" s="32" cm="1">
        <f t="array" aca="1" ref="M354" ca="1">INDEX(INDIRECT($A$1),$B354,M$2)</f>
        <v>9300</v>
      </c>
      <c r="N354" s="32" cm="1">
        <f t="array" aca="1" ref="N354" ca="1">INDEX(INDIRECT($A$1),$B354,N$2)</f>
        <v>9000</v>
      </c>
      <c r="O354" s="32" cm="1">
        <f t="array" aca="1" ref="O354" ca="1">INDEX(INDIRECT($A$1),$B354,O$2)</f>
        <v>9000</v>
      </c>
      <c r="P354" s="32" cm="1">
        <f t="array" aca="1" ref="P354" ca="1">INDEX(INDIRECT($A$1),$B354,P$2)</f>
        <v>8900</v>
      </c>
      <c r="Q354" s="32" cm="1">
        <f t="array" aca="1" ref="Q354" ca="1">INDEX(INDIRECT($A$1),$B354,Q$2)</f>
        <v>7400</v>
      </c>
      <c r="R354" s="32" cm="1">
        <f t="array" aca="1" ref="R354" ca="1">INDEX(INDIRECT($A$1),$B354,R$2)</f>
        <v>7800</v>
      </c>
      <c r="S354" s="32" cm="1">
        <f t="array" aca="1" ref="S354" ca="1">INDEX(INDIRECT($A$1),$B354,S$2)</f>
        <v>9300</v>
      </c>
      <c r="T354" s="32" cm="1">
        <f t="array" aca="1" ref="T354" ca="1">INDEX(INDIRECT($A$1),$B354,T$2)</f>
        <v>11700</v>
      </c>
      <c r="U354" s="32" cm="1">
        <f t="array" aca="1" ref="U354" ca="1">INDEX(INDIRECT($A$1),$B354,U$2)</f>
        <v>10100</v>
      </c>
      <c r="V354" s="32" cm="1">
        <f t="array" aca="1" ref="V354" ca="1">INDEX(INDIRECT($A$1),$B354,V$2)</f>
        <v>11900</v>
      </c>
      <c r="W354" s="32" cm="1">
        <f t="array" aca="1" ref="W354" ca="1">INDEX(INDIRECT($A$1),$B354,W$2)</f>
        <v>10100</v>
      </c>
      <c r="X354" s="32" cm="1">
        <f t="array" aca="1" ref="X354" ca="1">INDEX(INDIRECT($A$1),$B354,X$2)</f>
        <v>11700</v>
      </c>
      <c r="Y354" s="32" cm="1">
        <f t="array" aca="1" ref="Y354" ca="1">INDEX(INDIRECT($A$1),$B354,Y$2)</f>
        <v>12600</v>
      </c>
      <c r="Z354" s="32" cm="1">
        <f t="array" aca="1" ref="Z354" ca="1">INDEX(INDIRECT($A$1),$B354,Z$2)</f>
        <v>11700</v>
      </c>
      <c r="AA354" s="32" cm="1">
        <f t="array" aca="1" ref="AA354" ca="1">INDEX(INDIRECT($A$1),$B354,AA$2)</f>
        <v>13100</v>
      </c>
      <c r="AB354" s="32" cm="1">
        <f t="array" aca="1" ref="AB354" ca="1">INDEX(INDIRECT($A$1),$B354,AB$2)</f>
        <v>15700</v>
      </c>
      <c r="AC354" s="33" cm="1">
        <f t="array" aca="1" ref="AC354" ca="1">INDEX(INDIRECT($A$1),$B354,AC$2)</f>
        <v>15000</v>
      </c>
    </row>
    <row r="355" spans="2:29" x14ac:dyDescent="0.2">
      <c r="B355" s="17">
        <f t="shared" si="6"/>
        <v>349</v>
      </c>
      <c r="D355" s="26" t="str" cm="1">
        <f t="array" aca="1" ref="D355" ca="1">INDEX(INDIRECT($A$1),$B355,D$2)</f>
        <v>4641</v>
      </c>
      <c r="E355" s="27" t="str" cm="1">
        <f t="array" aca="1" ref="E355" ca="1">INDEX(INDIRECT($A$1),$B355,E$2)</f>
        <v>Wholesale of textiles</v>
      </c>
      <c r="F355" s="31" cm="1">
        <f t="array" aca="1" ref="F355" ca="1">INDEX(INDIRECT($A$1),$B355,F$2)</f>
        <v>3800</v>
      </c>
      <c r="G355" s="32" cm="1">
        <f t="array" aca="1" ref="G355" ca="1">INDEX(INDIRECT($A$1),$B355,G$2)</f>
        <v>3700</v>
      </c>
      <c r="H355" s="32" cm="1">
        <f t="array" aca="1" ref="H355" ca="1">INDEX(INDIRECT($A$1),$B355,H$2)</f>
        <v>4100</v>
      </c>
      <c r="I355" s="32" cm="1">
        <f t="array" aca="1" ref="I355" ca="1">INDEX(INDIRECT($A$1),$B355,I$2)</f>
        <v>3700</v>
      </c>
      <c r="J355" s="32" cm="1">
        <f t="array" aca="1" ref="J355" ca="1">INDEX(INDIRECT($A$1),$B355,J$2)</f>
        <v>3400</v>
      </c>
      <c r="K355" s="32" cm="1">
        <f t="array" aca="1" ref="K355" ca="1">INDEX(INDIRECT($A$1),$B355,K$2)</f>
        <v>3200</v>
      </c>
      <c r="L355" s="32" cm="1">
        <f t="array" aca="1" ref="L355" ca="1">INDEX(INDIRECT($A$1),$B355,L$2)</f>
        <v>3400</v>
      </c>
      <c r="M355" s="32" cm="1">
        <f t="array" aca="1" ref="M355" ca="1">INDEX(INDIRECT($A$1),$B355,M$2)</f>
        <v>2900</v>
      </c>
      <c r="N355" s="32" cm="1">
        <f t="array" aca="1" ref="N355" ca="1">INDEX(INDIRECT($A$1),$B355,N$2)</f>
        <v>2800</v>
      </c>
      <c r="O355" s="32" cm="1">
        <f t="array" aca="1" ref="O355" ca="1">INDEX(INDIRECT($A$1),$B355,O$2)</f>
        <v>2800</v>
      </c>
      <c r="P355" s="32" cm="1">
        <f t="array" aca="1" ref="P355" ca="1">INDEX(INDIRECT($A$1),$B355,P$2)</f>
        <v>2700</v>
      </c>
      <c r="Q355" s="32" cm="1">
        <f t="array" aca="1" ref="Q355" ca="1">INDEX(INDIRECT($A$1),$B355,Q$2)</f>
        <v>2300</v>
      </c>
      <c r="R355" s="32" cm="1">
        <f t="array" aca="1" ref="R355" ca="1">INDEX(INDIRECT($A$1),$B355,R$2)</f>
        <v>2800</v>
      </c>
      <c r="S355" s="32" cm="1">
        <f t="array" aca="1" ref="S355" ca="1">INDEX(INDIRECT($A$1),$B355,S$2)</f>
        <v>2000</v>
      </c>
      <c r="T355" s="32" cm="1">
        <f t="array" aca="1" ref="T355" ca="1">INDEX(INDIRECT($A$1),$B355,T$2)</f>
        <v>2400</v>
      </c>
      <c r="U355" s="32" cm="1">
        <f t="array" aca="1" ref="U355" ca="1">INDEX(INDIRECT($A$1),$B355,U$2)</f>
        <v>2600</v>
      </c>
      <c r="V355" s="32" cm="1">
        <f t="array" aca="1" ref="V355" ca="1">INDEX(INDIRECT($A$1),$B355,V$2)</f>
        <v>3300</v>
      </c>
      <c r="W355" s="32" cm="1">
        <f t="array" aca="1" ref="W355" ca="1">INDEX(INDIRECT($A$1),$B355,W$2)</f>
        <v>2300</v>
      </c>
      <c r="X355" s="32" cm="1">
        <f t="array" aca="1" ref="X355" ca="1">INDEX(INDIRECT($A$1),$B355,X$2)</f>
        <v>2300</v>
      </c>
      <c r="Y355" s="32" cm="1">
        <f t="array" aca="1" ref="Y355" ca="1">INDEX(INDIRECT($A$1),$B355,Y$2)</f>
        <v>2500</v>
      </c>
      <c r="Z355" s="32" cm="1">
        <f t="array" aca="1" ref="Z355" ca="1">INDEX(INDIRECT($A$1),$B355,Z$2)</f>
        <v>3600</v>
      </c>
      <c r="AA355" s="32" cm="1">
        <f t="array" aca="1" ref="AA355" ca="1">INDEX(INDIRECT($A$1),$B355,AA$2)</f>
        <v>2900</v>
      </c>
      <c r="AB355" s="32" cm="1">
        <f t="array" aca="1" ref="AB355" ca="1">INDEX(INDIRECT($A$1),$B355,AB$2)</f>
        <v>2500</v>
      </c>
      <c r="AC355" s="33" cm="1">
        <f t="array" aca="1" ref="AC355" ca="1">INDEX(INDIRECT($A$1),$B355,AC$2)</f>
        <v>2500</v>
      </c>
    </row>
    <row r="356" spans="2:29" x14ac:dyDescent="0.2">
      <c r="B356" s="17">
        <f t="shared" si="6"/>
        <v>350</v>
      </c>
      <c r="D356" s="26" t="str" cm="1">
        <f t="array" aca="1" ref="D356" ca="1">INDEX(INDIRECT($A$1),$B356,D$2)</f>
        <v>4642</v>
      </c>
      <c r="E356" s="27" t="str" cm="1">
        <f t="array" aca="1" ref="E356" ca="1">INDEX(INDIRECT($A$1),$B356,E$2)</f>
        <v>Wholesale of clothing and footwear</v>
      </c>
      <c r="F356" s="31" cm="1">
        <f t="array" aca="1" ref="F356" ca="1">INDEX(INDIRECT($A$1),$B356,F$2)</f>
        <v>10600</v>
      </c>
      <c r="G356" s="32" cm="1">
        <f t="array" aca="1" ref="G356" ca="1">INDEX(INDIRECT($A$1),$B356,G$2)</f>
        <v>11800</v>
      </c>
      <c r="H356" s="32" cm="1">
        <f t="array" aca="1" ref="H356" ca="1">INDEX(INDIRECT($A$1),$B356,H$2)</f>
        <v>13600</v>
      </c>
      <c r="I356" s="32" cm="1">
        <f t="array" aca="1" ref="I356" ca="1">INDEX(INDIRECT($A$1),$B356,I$2)</f>
        <v>11900</v>
      </c>
      <c r="J356" s="32" cm="1">
        <f t="array" aca="1" ref="J356" ca="1">INDEX(INDIRECT($A$1),$B356,J$2)</f>
        <v>11100</v>
      </c>
      <c r="K356" s="32" cm="1">
        <f t="array" aca="1" ref="K356" ca="1">INDEX(INDIRECT($A$1),$B356,K$2)</f>
        <v>11000</v>
      </c>
      <c r="L356" s="32" cm="1">
        <f t="array" aca="1" ref="L356" ca="1">INDEX(INDIRECT($A$1),$B356,L$2)</f>
        <v>10600</v>
      </c>
      <c r="M356" s="32" cm="1">
        <f t="array" aca="1" ref="M356" ca="1">INDEX(INDIRECT($A$1),$B356,M$2)</f>
        <v>9900</v>
      </c>
      <c r="N356" s="32" cm="1">
        <f t="array" aca="1" ref="N356" ca="1">INDEX(INDIRECT($A$1),$B356,N$2)</f>
        <v>10000</v>
      </c>
      <c r="O356" s="32" cm="1">
        <f t="array" aca="1" ref="O356" ca="1">INDEX(INDIRECT($A$1),$B356,O$2)</f>
        <v>9700</v>
      </c>
      <c r="P356" s="32" cm="1">
        <f t="array" aca="1" ref="P356" ca="1">INDEX(INDIRECT($A$1),$B356,P$2)</f>
        <v>10000</v>
      </c>
      <c r="Q356" s="32" cm="1">
        <f t="array" aca="1" ref="Q356" ca="1">INDEX(INDIRECT($A$1),$B356,Q$2)</f>
        <v>8800</v>
      </c>
      <c r="R356" s="32" cm="1">
        <f t="array" aca="1" ref="R356" ca="1">INDEX(INDIRECT($A$1),$B356,R$2)</f>
        <v>10200</v>
      </c>
      <c r="S356" s="32" cm="1">
        <f t="array" aca="1" ref="S356" ca="1">INDEX(INDIRECT($A$1),$B356,S$2)</f>
        <v>7900</v>
      </c>
      <c r="T356" s="32" cm="1">
        <f t="array" aca="1" ref="T356" ca="1">INDEX(INDIRECT($A$1),$B356,T$2)</f>
        <v>9900</v>
      </c>
      <c r="U356" s="32" cm="1">
        <f t="array" aca="1" ref="U356" ca="1">INDEX(INDIRECT($A$1),$B356,U$2)</f>
        <v>10100</v>
      </c>
      <c r="V356" s="32" cm="1">
        <f t="array" aca="1" ref="V356" ca="1">INDEX(INDIRECT($A$1),$B356,V$2)</f>
        <v>12300</v>
      </c>
      <c r="W356" s="32" cm="1">
        <f t="array" aca="1" ref="W356" ca="1">INDEX(INDIRECT($A$1),$B356,W$2)</f>
        <v>7800</v>
      </c>
      <c r="X356" s="32" cm="1">
        <f t="array" aca="1" ref="X356" ca="1">INDEX(INDIRECT($A$1),$B356,X$2)</f>
        <v>7800</v>
      </c>
      <c r="Y356" s="32" cm="1">
        <f t="array" aca="1" ref="Y356" ca="1">INDEX(INDIRECT($A$1),$B356,Y$2)</f>
        <v>8500</v>
      </c>
      <c r="Z356" s="32" cm="1">
        <f t="array" aca="1" ref="Z356" ca="1">INDEX(INDIRECT($A$1),$B356,Z$2)</f>
        <v>11900</v>
      </c>
      <c r="AA356" s="32" cm="1">
        <f t="array" aca="1" ref="AA356" ca="1">INDEX(INDIRECT($A$1),$B356,AA$2)</f>
        <v>11100</v>
      </c>
      <c r="AB356" s="32" cm="1">
        <f t="array" aca="1" ref="AB356" ca="1">INDEX(INDIRECT($A$1),$B356,AB$2)</f>
        <v>9500</v>
      </c>
      <c r="AC356" s="33" cm="1">
        <f t="array" aca="1" ref="AC356" ca="1">INDEX(INDIRECT($A$1),$B356,AC$2)</f>
        <v>9600</v>
      </c>
    </row>
    <row r="357" spans="2:29" x14ac:dyDescent="0.2">
      <c r="B357" s="17">
        <f t="shared" si="6"/>
        <v>351</v>
      </c>
      <c r="D357" s="26" t="str" cm="1">
        <f t="array" aca="1" ref="D357" ca="1">INDEX(INDIRECT($A$1),$B357,D$2)</f>
        <v>4643</v>
      </c>
      <c r="E357" s="27" t="str" cm="1">
        <f t="array" aca="1" ref="E357" ca="1">INDEX(INDIRECT($A$1),$B357,E$2)</f>
        <v>Wholesale of electrical household appliances</v>
      </c>
      <c r="F357" s="31" cm="1">
        <f t="array" aca="1" ref="F357" ca="1">INDEX(INDIRECT($A$1),$B357,F$2)</f>
        <v>9300</v>
      </c>
      <c r="G357" s="32" cm="1">
        <f t="array" aca="1" ref="G357" ca="1">INDEX(INDIRECT($A$1),$B357,G$2)</f>
        <v>10000</v>
      </c>
      <c r="H357" s="32" cm="1">
        <f t="array" aca="1" ref="H357" ca="1">INDEX(INDIRECT($A$1),$B357,H$2)</f>
        <v>10000</v>
      </c>
      <c r="I357" s="32" cm="1">
        <f t="array" aca="1" ref="I357" ca="1">INDEX(INDIRECT($A$1),$B357,I$2)</f>
        <v>9300</v>
      </c>
      <c r="J357" s="32" cm="1">
        <f t="array" aca="1" ref="J357" ca="1">INDEX(INDIRECT($A$1),$B357,J$2)</f>
        <v>8300</v>
      </c>
      <c r="K357" s="32" cm="1">
        <f t="array" aca="1" ref="K357" ca="1">INDEX(INDIRECT($A$1),$B357,K$2)</f>
        <v>8600</v>
      </c>
      <c r="L357" s="32" cm="1">
        <f t="array" aca="1" ref="L357" ca="1">INDEX(INDIRECT($A$1),$B357,L$2)</f>
        <v>8200</v>
      </c>
      <c r="M357" s="32" cm="1">
        <f t="array" aca="1" ref="M357" ca="1">INDEX(INDIRECT($A$1),$B357,M$2)</f>
        <v>7900</v>
      </c>
      <c r="N357" s="32" cm="1">
        <f t="array" aca="1" ref="N357" ca="1">INDEX(INDIRECT($A$1),$B357,N$2)</f>
        <v>7300</v>
      </c>
      <c r="O357" s="32" cm="1">
        <f t="array" aca="1" ref="O357" ca="1">INDEX(INDIRECT($A$1),$B357,O$2)</f>
        <v>7200</v>
      </c>
      <c r="P357" s="32" cm="1">
        <f t="array" aca="1" ref="P357" ca="1">INDEX(INDIRECT($A$1),$B357,P$2)</f>
        <v>6400</v>
      </c>
      <c r="Q357" s="32" cm="1">
        <f t="array" aca="1" ref="Q357" ca="1">INDEX(INDIRECT($A$1),$B357,Q$2)</f>
        <v>6100</v>
      </c>
      <c r="R357" s="32" cm="1">
        <f t="array" aca="1" ref="R357" ca="1">INDEX(INDIRECT($A$1),$B357,R$2)</f>
        <v>6500</v>
      </c>
      <c r="S357" s="32" cm="1">
        <f t="array" aca="1" ref="S357" ca="1">INDEX(INDIRECT($A$1),$B357,S$2)</f>
        <v>5500</v>
      </c>
      <c r="T357" s="32" cm="1">
        <f t="array" aca="1" ref="T357" ca="1">INDEX(INDIRECT($A$1),$B357,T$2)</f>
        <v>5200</v>
      </c>
      <c r="U357" s="32" cm="1">
        <f t="array" aca="1" ref="U357" ca="1">INDEX(INDIRECT($A$1),$B357,U$2)</f>
        <v>5700</v>
      </c>
      <c r="V357" s="32" cm="1">
        <f t="array" aca="1" ref="V357" ca="1">INDEX(INDIRECT($A$1),$B357,V$2)</f>
        <v>5600</v>
      </c>
      <c r="W357" s="32" cm="1">
        <f t="array" aca="1" ref="W357" ca="1">INDEX(INDIRECT($A$1),$B357,W$2)</f>
        <v>4300</v>
      </c>
      <c r="X357" s="32" cm="1">
        <f t="array" aca="1" ref="X357" ca="1">INDEX(INDIRECT($A$1),$B357,X$2)</f>
        <v>4200</v>
      </c>
      <c r="Y357" s="32" cm="1">
        <f t="array" aca="1" ref="Y357" ca="1">INDEX(INDIRECT($A$1),$B357,Y$2)</f>
        <v>4600</v>
      </c>
      <c r="Z357" s="32" cm="1">
        <f t="array" aca="1" ref="Z357" ca="1">INDEX(INDIRECT($A$1),$B357,Z$2)</f>
        <v>5300</v>
      </c>
      <c r="AA357" s="32" cm="1">
        <f t="array" aca="1" ref="AA357" ca="1">INDEX(INDIRECT($A$1),$B357,AA$2)</f>
        <v>4800</v>
      </c>
      <c r="AB357" s="32" cm="1">
        <f t="array" aca="1" ref="AB357" ca="1">INDEX(INDIRECT($A$1),$B357,AB$2)</f>
        <v>6000</v>
      </c>
      <c r="AC357" s="33" cm="1">
        <f t="array" aca="1" ref="AC357" ca="1">INDEX(INDIRECT($A$1),$B357,AC$2)</f>
        <v>5400</v>
      </c>
    </row>
    <row r="358" spans="2:29" x14ac:dyDescent="0.2">
      <c r="B358" s="17">
        <f t="shared" si="6"/>
        <v>352</v>
      </c>
      <c r="D358" s="26" t="str" cm="1">
        <f t="array" aca="1" ref="D358" ca="1">INDEX(INDIRECT($A$1),$B358,D$2)</f>
        <v>4644</v>
      </c>
      <c r="E358" s="27" t="str" cm="1">
        <f t="array" aca="1" ref="E358" ca="1">INDEX(INDIRECT($A$1),$B358,E$2)</f>
        <v>Wholesale of china and glassware and cleaning materials</v>
      </c>
      <c r="F358" s="31" cm="1">
        <f t="array" aca="1" ref="F358" ca="1">INDEX(INDIRECT($A$1),$B358,F$2)</f>
        <v>600</v>
      </c>
      <c r="G358" s="32" cm="1">
        <f t="array" aca="1" ref="G358" ca="1">INDEX(INDIRECT($A$1),$B358,G$2)</f>
        <v>700</v>
      </c>
      <c r="H358" s="32" cm="1">
        <f t="array" aca="1" ref="H358" ca="1">INDEX(INDIRECT($A$1),$B358,H$2)</f>
        <v>600</v>
      </c>
      <c r="I358" s="32" cm="1">
        <f t="array" aca="1" ref="I358" ca="1">INDEX(INDIRECT($A$1),$B358,I$2)</f>
        <v>600</v>
      </c>
      <c r="J358" s="32" cm="1">
        <f t="array" aca="1" ref="J358" ca="1">INDEX(INDIRECT($A$1),$B358,J$2)</f>
        <v>600</v>
      </c>
      <c r="K358" s="32" cm="1">
        <f t="array" aca="1" ref="K358" ca="1">INDEX(INDIRECT($A$1),$B358,K$2)</f>
        <v>500</v>
      </c>
      <c r="L358" s="32" cm="1">
        <f t="array" aca="1" ref="L358" ca="1">INDEX(INDIRECT($A$1),$B358,L$2)</f>
        <v>500</v>
      </c>
      <c r="M358" s="32" cm="1">
        <f t="array" aca="1" ref="M358" ca="1">INDEX(INDIRECT($A$1),$B358,M$2)</f>
        <v>500</v>
      </c>
      <c r="N358" s="32" cm="1">
        <f t="array" aca="1" ref="N358" ca="1">INDEX(INDIRECT($A$1),$B358,N$2)</f>
        <v>500</v>
      </c>
      <c r="O358" s="32" cm="1">
        <f t="array" aca="1" ref="O358" ca="1">INDEX(INDIRECT($A$1),$B358,O$2)</f>
        <v>500</v>
      </c>
      <c r="P358" s="32" cm="1">
        <f t="array" aca="1" ref="P358" ca="1">INDEX(INDIRECT($A$1),$B358,P$2)</f>
        <v>400</v>
      </c>
      <c r="Q358" s="32" cm="1">
        <f t="array" aca="1" ref="Q358" ca="1">INDEX(INDIRECT($A$1),$B358,Q$2)</f>
        <v>400</v>
      </c>
      <c r="R358" s="32" cm="1">
        <f t="array" aca="1" ref="R358" ca="1">INDEX(INDIRECT($A$1),$B358,R$2)</f>
        <v>500</v>
      </c>
      <c r="S358" s="32" cm="1">
        <f t="array" aca="1" ref="S358" ca="1">INDEX(INDIRECT($A$1),$B358,S$2)</f>
        <v>200</v>
      </c>
      <c r="T358" s="32" cm="1">
        <f t="array" aca="1" ref="T358" ca="1">INDEX(INDIRECT($A$1),$B358,T$2)</f>
        <v>400</v>
      </c>
      <c r="U358" s="32" cm="1">
        <f t="array" aca="1" ref="U358" ca="1">INDEX(INDIRECT($A$1),$B358,U$2)</f>
        <v>400</v>
      </c>
      <c r="V358" s="32" cm="1">
        <f t="array" aca="1" ref="V358" ca="1">INDEX(INDIRECT($A$1),$B358,V$2)</f>
        <v>600</v>
      </c>
      <c r="W358" s="32" cm="1">
        <f t="array" aca="1" ref="W358" ca="1">INDEX(INDIRECT($A$1),$B358,W$2)</f>
        <v>500</v>
      </c>
      <c r="X358" s="32" cm="1">
        <f t="array" aca="1" ref="X358" ca="1">INDEX(INDIRECT($A$1),$B358,X$2)</f>
        <v>500</v>
      </c>
      <c r="Y358" s="32" cm="1">
        <f t="array" aca="1" ref="Y358" ca="1">INDEX(INDIRECT($A$1),$B358,Y$2)</f>
        <v>700</v>
      </c>
      <c r="Z358" s="32" cm="1">
        <f t="array" aca="1" ref="Z358" ca="1">INDEX(INDIRECT($A$1),$B358,Z$2)</f>
        <v>900</v>
      </c>
      <c r="AA358" s="32" cm="1">
        <f t="array" aca="1" ref="AA358" ca="1">INDEX(INDIRECT($A$1),$B358,AA$2)</f>
        <v>700</v>
      </c>
      <c r="AB358" s="32" cm="1">
        <f t="array" aca="1" ref="AB358" ca="1">INDEX(INDIRECT($A$1),$B358,AB$2)</f>
        <v>700</v>
      </c>
      <c r="AC358" s="33" cm="1">
        <f t="array" aca="1" ref="AC358" ca="1">INDEX(INDIRECT($A$1),$B358,AC$2)</f>
        <v>600</v>
      </c>
    </row>
    <row r="359" spans="2:29" x14ac:dyDescent="0.2">
      <c r="B359" s="17">
        <f t="shared" si="6"/>
        <v>353</v>
      </c>
      <c r="D359" s="26" t="str" cm="1">
        <f t="array" aca="1" ref="D359" ca="1">INDEX(INDIRECT($A$1),$B359,D$2)</f>
        <v>4645</v>
      </c>
      <c r="E359" s="27" t="str" cm="1">
        <f t="array" aca="1" ref="E359" ca="1">INDEX(INDIRECT($A$1),$B359,E$2)</f>
        <v>Wholesale of perfume and cosmetics</v>
      </c>
      <c r="F359" s="31" cm="1">
        <f t="array" aca="1" ref="F359" ca="1">INDEX(INDIRECT($A$1),$B359,F$2)</f>
        <v>4100</v>
      </c>
      <c r="G359" s="32" cm="1">
        <f t="array" aca="1" ref="G359" ca="1">INDEX(INDIRECT($A$1),$B359,G$2)</f>
        <v>4500</v>
      </c>
      <c r="H359" s="32" cm="1">
        <f t="array" aca="1" ref="H359" ca="1">INDEX(INDIRECT($A$1),$B359,H$2)</f>
        <v>5200</v>
      </c>
      <c r="I359" s="32" cm="1">
        <f t="array" aca="1" ref="I359" ca="1">INDEX(INDIRECT($A$1),$B359,I$2)</f>
        <v>5200</v>
      </c>
      <c r="J359" s="32" cm="1">
        <f t="array" aca="1" ref="J359" ca="1">INDEX(INDIRECT($A$1),$B359,J$2)</f>
        <v>6200</v>
      </c>
      <c r="K359" s="32" cm="1">
        <f t="array" aca="1" ref="K359" ca="1">INDEX(INDIRECT($A$1),$B359,K$2)</f>
        <v>5500</v>
      </c>
      <c r="L359" s="32" cm="1">
        <f t="array" aca="1" ref="L359" ca="1">INDEX(INDIRECT($A$1),$B359,L$2)</f>
        <v>7000</v>
      </c>
      <c r="M359" s="32" cm="1">
        <f t="array" aca="1" ref="M359" ca="1">INDEX(INDIRECT($A$1),$B359,M$2)</f>
        <v>6800</v>
      </c>
      <c r="N359" s="32" cm="1">
        <f t="array" aca="1" ref="N359" ca="1">INDEX(INDIRECT($A$1),$B359,N$2)</f>
        <v>6100</v>
      </c>
      <c r="O359" s="32" cm="1">
        <f t="array" aca="1" ref="O359" ca="1">INDEX(INDIRECT($A$1),$B359,O$2)</f>
        <v>6500</v>
      </c>
      <c r="P359" s="32" cm="1">
        <f t="array" aca="1" ref="P359" ca="1">INDEX(INDIRECT($A$1),$B359,P$2)</f>
        <v>5500</v>
      </c>
      <c r="Q359" s="32" cm="1">
        <f t="array" aca="1" ref="Q359" ca="1">INDEX(INDIRECT($A$1),$B359,Q$2)</f>
        <v>5900</v>
      </c>
      <c r="R359" s="32" cm="1">
        <f t="array" aca="1" ref="R359" ca="1">INDEX(INDIRECT($A$1),$B359,R$2)</f>
        <v>5600</v>
      </c>
      <c r="S359" s="32" cm="1">
        <f t="array" aca="1" ref="S359" ca="1">INDEX(INDIRECT($A$1),$B359,S$2)</f>
        <v>7100</v>
      </c>
      <c r="T359" s="32" cm="1">
        <f t="array" aca="1" ref="T359" ca="1">INDEX(INDIRECT($A$1),$B359,T$2)</f>
        <v>6200</v>
      </c>
      <c r="U359" s="32" cm="1">
        <f t="array" aca="1" ref="U359" ca="1">INDEX(INDIRECT($A$1),$B359,U$2)</f>
        <v>9900</v>
      </c>
      <c r="V359" s="32" cm="1">
        <f t="array" aca="1" ref="V359" ca="1">INDEX(INDIRECT($A$1),$B359,V$2)</f>
        <v>11100</v>
      </c>
      <c r="W359" s="32" cm="1">
        <f t="array" aca="1" ref="W359" ca="1">INDEX(INDIRECT($A$1),$B359,W$2)</f>
        <v>10500</v>
      </c>
      <c r="X359" s="32" cm="1">
        <f t="array" aca="1" ref="X359" ca="1">INDEX(INDIRECT($A$1),$B359,X$2)</f>
        <v>13800</v>
      </c>
      <c r="Y359" s="32" cm="1">
        <f t="array" aca="1" ref="Y359" ca="1">INDEX(INDIRECT($A$1),$B359,Y$2)</f>
        <v>12600</v>
      </c>
      <c r="Z359" s="32" cm="1">
        <f t="array" aca="1" ref="Z359" ca="1">INDEX(INDIRECT($A$1),$B359,Z$2)</f>
        <v>15200</v>
      </c>
      <c r="AA359" s="32" cm="1">
        <f t="array" aca="1" ref="AA359" ca="1">INDEX(INDIRECT($A$1),$B359,AA$2)</f>
        <v>13900</v>
      </c>
      <c r="AB359" s="32" cm="1">
        <f t="array" aca="1" ref="AB359" ca="1">INDEX(INDIRECT($A$1),$B359,AB$2)</f>
        <v>14300</v>
      </c>
      <c r="AC359" s="33" cm="1">
        <f t="array" aca="1" ref="AC359" ca="1">INDEX(INDIRECT($A$1),$B359,AC$2)</f>
        <v>12100</v>
      </c>
    </row>
    <row r="360" spans="2:29" x14ac:dyDescent="0.2">
      <c r="B360" s="17">
        <f t="shared" si="6"/>
        <v>354</v>
      </c>
      <c r="D360" s="26" t="str" cm="1">
        <f t="array" aca="1" ref="D360" ca="1">INDEX(INDIRECT($A$1),$B360,D$2)</f>
        <v>4646</v>
      </c>
      <c r="E360" s="27" t="str" cm="1">
        <f t="array" aca="1" ref="E360" ca="1">INDEX(INDIRECT($A$1),$B360,E$2)</f>
        <v>Wholesale of pharmaceutical goods</v>
      </c>
      <c r="F360" s="31" cm="1">
        <f t="array" aca="1" ref="F360" ca="1">INDEX(INDIRECT($A$1),$B360,F$2)</f>
        <v>5600</v>
      </c>
      <c r="G360" s="32" cm="1">
        <f t="array" aca="1" ref="G360" ca="1">INDEX(INDIRECT($A$1),$B360,G$2)</f>
        <v>6900</v>
      </c>
      <c r="H360" s="32" cm="1">
        <f t="array" aca="1" ref="H360" ca="1">INDEX(INDIRECT($A$1),$B360,H$2)</f>
        <v>7400</v>
      </c>
      <c r="I360" s="32" cm="1">
        <f t="array" aca="1" ref="I360" ca="1">INDEX(INDIRECT($A$1),$B360,I$2)</f>
        <v>7400</v>
      </c>
      <c r="J360" s="32" cm="1">
        <f t="array" aca="1" ref="J360" ca="1">INDEX(INDIRECT($A$1),$B360,J$2)</f>
        <v>7500</v>
      </c>
      <c r="K360" s="32" cm="1">
        <f t="array" aca="1" ref="K360" ca="1">INDEX(INDIRECT($A$1),$B360,K$2)</f>
        <v>8000</v>
      </c>
      <c r="L360" s="32" cm="1">
        <f t="array" aca="1" ref="L360" ca="1">INDEX(INDIRECT($A$1),$B360,L$2)</f>
        <v>8900</v>
      </c>
      <c r="M360" s="32" cm="1">
        <f t="array" aca="1" ref="M360" ca="1">INDEX(INDIRECT($A$1),$B360,M$2)</f>
        <v>8700</v>
      </c>
      <c r="N360" s="32" cm="1">
        <f t="array" aca="1" ref="N360" ca="1">INDEX(INDIRECT($A$1),$B360,N$2)</f>
        <v>9000</v>
      </c>
      <c r="O360" s="32" cm="1">
        <f t="array" aca="1" ref="O360" ca="1">INDEX(INDIRECT($A$1),$B360,O$2)</f>
        <v>8400</v>
      </c>
      <c r="P360" s="32" cm="1">
        <f t="array" aca="1" ref="P360" ca="1">INDEX(INDIRECT($A$1),$B360,P$2)</f>
        <v>7700</v>
      </c>
      <c r="Q360" s="32" cm="1">
        <f t="array" aca="1" ref="Q360" ca="1">INDEX(INDIRECT($A$1),$B360,Q$2)</f>
        <v>6800</v>
      </c>
      <c r="R360" s="32" cm="1">
        <f t="array" aca="1" ref="R360" ca="1">INDEX(INDIRECT($A$1),$B360,R$2)</f>
        <v>7800</v>
      </c>
      <c r="S360" s="32" cm="1">
        <f t="array" aca="1" ref="S360" ca="1">INDEX(INDIRECT($A$1),$B360,S$2)</f>
        <v>7100</v>
      </c>
      <c r="T360" s="32" cm="1">
        <f t="array" aca="1" ref="T360" ca="1">INDEX(INDIRECT($A$1),$B360,T$2)</f>
        <v>8200</v>
      </c>
      <c r="U360" s="32" cm="1">
        <f t="array" aca="1" ref="U360" ca="1">INDEX(INDIRECT($A$1),$B360,U$2)</f>
        <v>8000</v>
      </c>
      <c r="V360" s="32" cm="1">
        <f t="array" aca="1" ref="V360" ca="1">INDEX(INDIRECT($A$1),$B360,V$2)</f>
        <v>9100</v>
      </c>
      <c r="W360" s="32" cm="1">
        <f t="array" aca="1" ref="W360" ca="1">INDEX(INDIRECT($A$1),$B360,W$2)</f>
        <v>6900</v>
      </c>
      <c r="X360" s="32" cm="1">
        <f t="array" aca="1" ref="X360" ca="1">INDEX(INDIRECT($A$1),$B360,X$2)</f>
        <v>7600</v>
      </c>
      <c r="Y360" s="32" cm="1">
        <f t="array" aca="1" ref="Y360" ca="1">INDEX(INDIRECT($A$1),$B360,Y$2)</f>
        <v>7500</v>
      </c>
      <c r="Z360" s="32" cm="1">
        <f t="array" aca="1" ref="Z360" ca="1">INDEX(INDIRECT($A$1),$B360,Z$2)</f>
        <v>8900</v>
      </c>
      <c r="AA360" s="32" cm="1">
        <f t="array" aca="1" ref="AA360" ca="1">INDEX(INDIRECT($A$1),$B360,AA$2)</f>
        <v>8300</v>
      </c>
      <c r="AB360" s="32" cm="1">
        <f t="array" aca="1" ref="AB360" ca="1">INDEX(INDIRECT($A$1),$B360,AB$2)</f>
        <v>8900</v>
      </c>
      <c r="AC360" s="33" cm="1">
        <f t="array" aca="1" ref="AC360" ca="1">INDEX(INDIRECT($A$1),$B360,AC$2)</f>
        <v>10700</v>
      </c>
    </row>
    <row r="361" spans="2:29" x14ac:dyDescent="0.2">
      <c r="B361" s="17">
        <f t="shared" si="6"/>
        <v>355</v>
      </c>
      <c r="D361" s="26" t="str" cm="1">
        <f t="array" aca="1" ref="D361" ca="1">INDEX(INDIRECT($A$1),$B361,D$2)</f>
        <v>4647</v>
      </c>
      <c r="E361" s="27" t="str" cm="1">
        <f t="array" aca="1" ref="E361" ca="1">INDEX(INDIRECT($A$1),$B361,E$2)</f>
        <v>Wholesale of furniture, carpets and lighting equipment</v>
      </c>
      <c r="F361" s="31" cm="1">
        <f t="array" aca="1" ref="F361" ca="1">INDEX(INDIRECT($A$1),$B361,F$2)</f>
        <v>3700</v>
      </c>
      <c r="G361" s="32" cm="1">
        <f t="array" aca="1" ref="G361" ca="1">INDEX(INDIRECT($A$1),$B361,G$2)</f>
        <v>4200</v>
      </c>
      <c r="H361" s="32" cm="1">
        <f t="array" aca="1" ref="H361" ca="1">INDEX(INDIRECT($A$1),$B361,H$2)</f>
        <v>4500</v>
      </c>
      <c r="I361" s="32" cm="1">
        <f t="array" aca="1" ref="I361" ca="1">INDEX(INDIRECT($A$1),$B361,I$2)</f>
        <v>4100</v>
      </c>
      <c r="J361" s="32" cm="1">
        <f t="array" aca="1" ref="J361" ca="1">INDEX(INDIRECT($A$1),$B361,J$2)</f>
        <v>3900</v>
      </c>
      <c r="K361" s="32" cm="1">
        <f t="array" aca="1" ref="K361" ca="1">INDEX(INDIRECT($A$1),$B361,K$2)</f>
        <v>3800</v>
      </c>
      <c r="L361" s="32" cm="1">
        <f t="array" aca="1" ref="L361" ca="1">INDEX(INDIRECT($A$1),$B361,L$2)</f>
        <v>3800</v>
      </c>
      <c r="M361" s="32" cm="1">
        <f t="array" aca="1" ref="M361" ca="1">INDEX(INDIRECT($A$1),$B361,M$2)</f>
        <v>3700</v>
      </c>
      <c r="N361" s="32" cm="1">
        <f t="array" aca="1" ref="N361" ca="1">INDEX(INDIRECT($A$1),$B361,N$2)</f>
        <v>3500</v>
      </c>
      <c r="O361" s="32" cm="1">
        <f t="array" aca="1" ref="O361" ca="1">INDEX(INDIRECT($A$1),$B361,O$2)</f>
        <v>3300</v>
      </c>
      <c r="P361" s="32" cm="1">
        <f t="array" aca="1" ref="P361" ca="1">INDEX(INDIRECT($A$1),$B361,P$2)</f>
        <v>3200</v>
      </c>
      <c r="Q361" s="32" cm="1">
        <f t="array" aca="1" ref="Q361" ca="1">INDEX(INDIRECT($A$1),$B361,Q$2)</f>
        <v>1800</v>
      </c>
      <c r="R361" s="32" cm="1">
        <f t="array" aca="1" ref="R361" ca="1">INDEX(INDIRECT($A$1),$B361,R$2)</f>
        <v>2200</v>
      </c>
      <c r="S361" s="32" cm="1">
        <f t="array" aca="1" ref="S361" ca="1">INDEX(INDIRECT($A$1),$B361,S$2)</f>
        <v>1500</v>
      </c>
      <c r="T361" s="32" cm="1">
        <f t="array" aca="1" ref="T361" ca="1">INDEX(INDIRECT($A$1),$B361,T$2)</f>
        <v>2100</v>
      </c>
      <c r="U361" s="32" cm="1">
        <f t="array" aca="1" ref="U361" ca="1">INDEX(INDIRECT($A$1),$B361,U$2)</f>
        <v>2300</v>
      </c>
      <c r="V361" s="32" cm="1">
        <f t="array" aca="1" ref="V361" ca="1">INDEX(INDIRECT($A$1),$B361,V$2)</f>
        <v>3100</v>
      </c>
      <c r="W361" s="32" cm="1">
        <f t="array" aca="1" ref="W361" ca="1">INDEX(INDIRECT($A$1),$B361,W$2)</f>
        <v>2300</v>
      </c>
      <c r="X361" s="32" cm="1">
        <f t="array" aca="1" ref="X361" ca="1">INDEX(INDIRECT($A$1),$B361,X$2)</f>
        <v>2400</v>
      </c>
      <c r="Y361" s="32" cm="1">
        <f t="array" aca="1" ref="Y361" ca="1">INDEX(INDIRECT($A$1),$B361,Y$2)</f>
        <v>2600</v>
      </c>
      <c r="Z361" s="32" cm="1">
        <f t="array" aca="1" ref="Z361" ca="1">INDEX(INDIRECT($A$1),$B361,Z$2)</f>
        <v>3500</v>
      </c>
      <c r="AA361" s="32" cm="1">
        <f t="array" aca="1" ref="AA361" ca="1">INDEX(INDIRECT($A$1),$B361,AA$2)</f>
        <v>3000</v>
      </c>
      <c r="AB361" s="32" cm="1">
        <f t="array" aca="1" ref="AB361" ca="1">INDEX(INDIRECT($A$1),$B361,AB$2)</f>
        <v>2700</v>
      </c>
      <c r="AC361" s="33" cm="1">
        <f t="array" aca="1" ref="AC361" ca="1">INDEX(INDIRECT($A$1),$B361,AC$2)</f>
        <v>2600</v>
      </c>
    </row>
    <row r="362" spans="2:29" x14ac:dyDescent="0.2">
      <c r="B362" s="17">
        <f t="shared" si="6"/>
        <v>356</v>
      </c>
      <c r="D362" s="26" t="str" cm="1">
        <f t="array" aca="1" ref="D362" ca="1">INDEX(INDIRECT($A$1),$B362,D$2)</f>
        <v>4648</v>
      </c>
      <c r="E362" s="27" t="str" cm="1">
        <f t="array" aca="1" ref="E362" ca="1">INDEX(INDIRECT($A$1),$B362,E$2)</f>
        <v>Wholesale of watches and jewellery</v>
      </c>
      <c r="F362" s="31" cm="1">
        <f t="array" aca="1" ref="F362" ca="1">INDEX(INDIRECT($A$1),$B362,F$2)</f>
        <v>1800</v>
      </c>
      <c r="G362" s="32" cm="1">
        <f t="array" aca="1" ref="G362" ca="1">INDEX(INDIRECT($A$1),$B362,G$2)</f>
        <v>2100</v>
      </c>
      <c r="H362" s="32" cm="1">
        <f t="array" aca="1" ref="H362" ca="1">INDEX(INDIRECT($A$1),$B362,H$2)</f>
        <v>2300</v>
      </c>
      <c r="I362" s="32" cm="1">
        <f t="array" aca="1" ref="I362" ca="1">INDEX(INDIRECT($A$1),$B362,I$2)</f>
        <v>2100</v>
      </c>
      <c r="J362" s="32" cm="1">
        <f t="array" aca="1" ref="J362" ca="1">INDEX(INDIRECT($A$1),$B362,J$2)</f>
        <v>2100</v>
      </c>
      <c r="K362" s="32" cm="1">
        <f t="array" aca="1" ref="K362" ca="1">INDEX(INDIRECT($A$1),$B362,K$2)</f>
        <v>2000</v>
      </c>
      <c r="L362" s="32" cm="1">
        <f t="array" aca="1" ref="L362" ca="1">INDEX(INDIRECT($A$1),$B362,L$2)</f>
        <v>2000</v>
      </c>
      <c r="M362" s="32" cm="1">
        <f t="array" aca="1" ref="M362" ca="1">INDEX(INDIRECT($A$1),$B362,M$2)</f>
        <v>1900</v>
      </c>
      <c r="N362" s="32" cm="1">
        <f t="array" aca="1" ref="N362" ca="1">INDEX(INDIRECT($A$1),$B362,N$2)</f>
        <v>1900</v>
      </c>
      <c r="O362" s="32" cm="1">
        <f t="array" aca="1" ref="O362" ca="1">INDEX(INDIRECT($A$1),$B362,O$2)</f>
        <v>1700</v>
      </c>
      <c r="P362" s="32" cm="1">
        <f t="array" aca="1" ref="P362" ca="1">INDEX(INDIRECT($A$1),$B362,P$2)</f>
        <v>1800</v>
      </c>
      <c r="Q362" s="32" cm="1">
        <f t="array" aca="1" ref="Q362" ca="1">INDEX(INDIRECT($A$1),$B362,Q$2)</f>
        <v>1400</v>
      </c>
      <c r="R362" s="32" cm="1">
        <f t="array" aca="1" ref="R362" ca="1">INDEX(INDIRECT($A$1),$B362,R$2)</f>
        <v>2000</v>
      </c>
      <c r="S362" s="32" cm="1">
        <f t="array" aca="1" ref="S362" ca="1">INDEX(INDIRECT($A$1),$B362,S$2)</f>
        <v>1500</v>
      </c>
      <c r="T362" s="32" cm="1">
        <f t="array" aca="1" ref="T362" ca="1">INDEX(INDIRECT($A$1),$B362,T$2)</f>
        <v>1900</v>
      </c>
      <c r="U362" s="32" cm="1">
        <f t="array" aca="1" ref="U362" ca="1">INDEX(INDIRECT($A$1),$B362,U$2)</f>
        <v>2100</v>
      </c>
      <c r="V362" s="32" cm="1">
        <f t="array" aca="1" ref="V362" ca="1">INDEX(INDIRECT($A$1),$B362,V$2)</f>
        <v>2800</v>
      </c>
      <c r="W362" s="32" cm="1">
        <f t="array" aca="1" ref="W362" ca="1">INDEX(INDIRECT($A$1),$B362,W$2)</f>
        <v>2000</v>
      </c>
      <c r="X362" s="32" cm="1">
        <f t="array" aca="1" ref="X362" ca="1">INDEX(INDIRECT($A$1),$B362,X$2)</f>
        <v>2000</v>
      </c>
      <c r="Y362" s="32" cm="1">
        <f t="array" aca="1" ref="Y362" ca="1">INDEX(INDIRECT($A$1),$B362,Y$2)</f>
        <v>2000</v>
      </c>
      <c r="Z362" s="32" cm="1">
        <f t="array" aca="1" ref="Z362" ca="1">INDEX(INDIRECT($A$1),$B362,Z$2)</f>
        <v>2700</v>
      </c>
      <c r="AA362" s="32" cm="1">
        <f t="array" aca="1" ref="AA362" ca="1">INDEX(INDIRECT($A$1),$B362,AA$2)</f>
        <v>2400</v>
      </c>
      <c r="AB362" s="32" cm="1">
        <f t="array" aca="1" ref="AB362" ca="1">INDEX(INDIRECT($A$1),$B362,AB$2)</f>
        <v>2100</v>
      </c>
      <c r="AC362" s="33" cm="1">
        <f t="array" aca="1" ref="AC362" ca="1">INDEX(INDIRECT($A$1),$B362,AC$2)</f>
        <v>1900</v>
      </c>
    </row>
    <row r="363" spans="2:29" x14ac:dyDescent="0.2">
      <c r="B363" s="17">
        <f t="shared" si="6"/>
        <v>357</v>
      </c>
      <c r="D363" s="26" t="str" cm="1">
        <f t="array" aca="1" ref="D363" ca="1">INDEX(INDIRECT($A$1),$B363,D$2)</f>
        <v>4649</v>
      </c>
      <c r="E363" s="27" t="str" cm="1">
        <f t="array" aca="1" ref="E363" ca="1">INDEX(INDIRECT($A$1),$B363,E$2)</f>
        <v>Wholesale of other household goods</v>
      </c>
      <c r="F363" s="31" cm="1">
        <f t="array" aca="1" ref="F363" ca="1">INDEX(INDIRECT($A$1),$B363,F$2)</f>
        <v>12200</v>
      </c>
      <c r="G363" s="32" cm="1">
        <f t="array" aca="1" ref="G363" ca="1">INDEX(INDIRECT($A$1),$B363,G$2)</f>
        <v>14100</v>
      </c>
      <c r="H363" s="32" cm="1">
        <f t="array" aca="1" ref="H363" ca="1">INDEX(INDIRECT($A$1),$B363,H$2)</f>
        <v>15500</v>
      </c>
      <c r="I363" s="32" cm="1">
        <f t="array" aca="1" ref="I363" ca="1">INDEX(INDIRECT($A$1),$B363,I$2)</f>
        <v>14000</v>
      </c>
      <c r="J363" s="32" cm="1">
        <f t="array" aca="1" ref="J363" ca="1">INDEX(INDIRECT($A$1),$B363,J$2)</f>
        <v>13900</v>
      </c>
      <c r="K363" s="32" cm="1">
        <f t="array" aca="1" ref="K363" ca="1">INDEX(INDIRECT($A$1),$B363,K$2)</f>
        <v>13200</v>
      </c>
      <c r="L363" s="32" cm="1">
        <f t="array" aca="1" ref="L363" ca="1">INDEX(INDIRECT($A$1),$B363,L$2)</f>
        <v>13600</v>
      </c>
      <c r="M363" s="32" cm="1">
        <f t="array" aca="1" ref="M363" ca="1">INDEX(INDIRECT($A$1),$B363,M$2)</f>
        <v>12900</v>
      </c>
      <c r="N363" s="32" cm="1">
        <f t="array" aca="1" ref="N363" ca="1">INDEX(INDIRECT($A$1),$B363,N$2)</f>
        <v>12800</v>
      </c>
      <c r="O363" s="32" cm="1">
        <f t="array" aca="1" ref="O363" ca="1">INDEX(INDIRECT($A$1),$B363,O$2)</f>
        <v>12600</v>
      </c>
      <c r="P363" s="32" cm="1">
        <f t="array" aca="1" ref="P363" ca="1">INDEX(INDIRECT($A$1),$B363,P$2)</f>
        <v>10800</v>
      </c>
      <c r="Q363" s="32" cm="1">
        <f t="array" aca="1" ref="Q363" ca="1">INDEX(INDIRECT($A$1),$B363,Q$2)</f>
        <v>8400</v>
      </c>
      <c r="R363" s="32" cm="1">
        <f t="array" aca="1" ref="R363" ca="1">INDEX(INDIRECT($A$1),$B363,R$2)</f>
        <v>9800</v>
      </c>
      <c r="S363" s="32" cm="1">
        <f t="array" aca="1" ref="S363" ca="1">INDEX(INDIRECT($A$1),$B363,S$2)</f>
        <v>7100</v>
      </c>
      <c r="T363" s="32" cm="1">
        <f t="array" aca="1" ref="T363" ca="1">INDEX(INDIRECT($A$1),$B363,T$2)</f>
        <v>8000</v>
      </c>
      <c r="U363" s="32" cm="1">
        <f t="array" aca="1" ref="U363" ca="1">INDEX(INDIRECT($A$1),$B363,U$2)</f>
        <v>8100</v>
      </c>
      <c r="V363" s="32" cm="1">
        <f t="array" aca="1" ref="V363" ca="1">INDEX(INDIRECT($A$1),$B363,V$2)</f>
        <v>9100</v>
      </c>
      <c r="W363" s="32" cm="1">
        <f t="array" aca="1" ref="W363" ca="1">INDEX(INDIRECT($A$1),$B363,W$2)</f>
        <v>7000</v>
      </c>
      <c r="X363" s="32" cm="1">
        <f t="array" aca="1" ref="X363" ca="1">INDEX(INDIRECT($A$1),$B363,X$2)</f>
        <v>6700</v>
      </c>
      <c r="Y363" s="32" cm="1">
        <f t="array" aca="1" ref="Y363" ca="1">INDEX(INDIRECT($A$1),$B363,Y$2)</f>
        <v>6600</v>
      </c>
      <c r="Z363" s="32" cm="1">
        <f t="array" aca="1" ref="Z363" ca="1">INDEX(INDIRECT($A$1),$B363,Z$2)</f>
        <v>8300</v>
      </c>
      <c r="AA363" s="32" cm="1">
        <f t="array" aca="1" ref="AA363" ca="1">INDEX(INDIRECT($A$1),$B363,AA$2)</f>
        <v>7400</v>
      </c>
      <c r="AB363" s="32" cm="1">
        <f t="array" aca="1" ref="AB363" ca="1">INDEX(INDIRECT($A$1),$B363,AB$2)</f>
        <v>6800</v>
      </c>
      <c r="AC363" s="33" cm="1">
        <f t="array" aca="1" ref="AC363" ca="1">INDEX(INDIRECT($A$1),$B363,AC$2)</f>
        <v>6400</v>
      </c>
    </row>
    <row r="364" spans="2:29" x14ac:dyDescent="0.2">
      <c r="B364" s="17">
        <f t="shared" si="6"/>
        <v>358</v>
      </c>
      <c r="D364" s="26" t="str" cm="1">
        <f t="array" aca="1" ref="D364" ca="1">INDEX(INDIRECT($A$1),$B364,D$2)</f>
        <v>4651</v>
      </c>
      <c r="E364" s="27" t="str" cm="1">
        <f t="array" aca="1" ref="E364" ca="1">INDEX(INDIRECT($A$1),$B364,E$2)</f>
        <v>Wholesale of computers, computer peripheral equipment and software</v>
      </c>
      <c r="F364" s="31" cm="1">
        <f t="array" aca="1" ref="F364" ca="1">INDEX(INDIRECT($A$1),$B364,F$2)</f>
        <v>16000</v>
      </c>
      <c r="G364" s="32" cm="1">
        <f t="array" aca="1" ref="G364" ca="1">INDEX(INDIRECT($A$1),$B364,G$2)</f>
        <v>18700</v>
      </c>
      <c r="H364" s="32" cm="1">
        <f t="array" aca="1" ref="H364" ca="1">INDEX(INDIRECT($A$1),$B364,H$2)</f>
        <v>14800</v>
      </c>
      <c r="I364" s="32" cm="1">
        <f t="array" aca="1" ref="I364" ca="1">INDEX(INDIRECT($A$1),$B364,I$2)</f>
        <v>16200</v>
      </c>
      <c r="J364" s="32" cm="1">
        <f t="array" aca="1" ref="J364" ca="1">INDEX(INDIRECT($A$1),$B364,J$2)</f>
        <v>13700</v>
      </c>
      <c r="K364" s="32" cm="1">
        <f t="array" aca="1" ref="K364" ca="1">INDEX(INDIRECT($A$1),$B364,K$2)</f>
        <v>9200</v>
      </c>
      <c r="L364" s="32" cm="1">
        <f t="array" aca="1" ref="L364" ca="1">INDEX(INDIRECT($A$1),$B364,L$2)</f>
        <v>8300</v>
      </c>
      <c r="M364" s="32" cm="1">
        <f t="array" aca="1" ref="M364" ca="1">INDEX(INDIRECT($A$1),$B364,M$2)</f>
        <v>8000</v>
      </c>
      <c r="N364" s="32" cm="1">
        <f t="array" aca="1" ref="N364" ca="1">INDEX(INDIRECT($A$1),$B364,N$2)</f>
        <v>7000</v>
      </c>
      <c r="O364" s="32" cm="1">
        <f t="array" aca="1" ref="O364" ca="1">INDEX(INDIRECT($A$1),$B364,O$2)</f>
        <v>7300</v>
      </c>
      <c r="P364" s="32" cm="1">
        <f t="array" aca="1" ref="P364" ca="1">INDEX(INDIRECT($A$1),$B364,P$2)</f>
        <v>6600</v>
      </c>
      <c r="Q364" s="32" cm="1">
        <f t="array" aca="1" ref="Q364" ca="1">INDEX(INDIRECT($A$1),$B364,Q$2)</f>
        <v>7700</v>
      </c>
      <c r="R364" s="32" cm="1">
        <f t="array" aca="1" ref="R364" ca="1">INDEX(INDIRECT($A$1),$B364,R$2)</f>
        <v>7100</v>
      </c>
      <c r="S364" s="32" cm="1">
        <f t="array" aca="1" ref="S364" ca="1">INDEX(INDIRECT($A$1),$B364,S$2)</f>
        <v>7600</v>
      </c>
      <c r="T364" s="32" cm="1">
        <f t="array" aca="1" ref="T364" ca="1">INDEX(INDIRECT($A$1),$B364,T$2)</f>
        <v>6200</v>
      </c>
      <c r="U364" s="32" cm="1">
        <f t="array" aca="1" ref="U364" ca="1">INDEX(INDIRECT($A$1),$B364,U$2)</f>
        <v>9400</v>
      </c>
      <c r="V364" s="32" cm="1">
        <f t="array" aca="1" ref="V364" ca="1">INDEX(INDIRECT($A$1),$B364,V$2)</f>
        <v>5100</v>
      </c>
      <c r="W364" s="32" cm="1">
        <f t="array" aca="1" ref="W364" ca="1">INDEX(INDIRECT($A$1),$B364,W$2)</f>
        <v>6100</v>
      </c>
      <c r="X364" s="32" cm="1">
        <f t="array" aca="1" ref="X364" ca="1">INDEX(INDIRECT($A$1),$B364,X$2)</f>
        <v>6400</v>
      </c>
      <c r="Y364" s="32" cm="1">
        <f t="array" aca="1" ref="Y364" ca="1">INDEX(INDIRECT($A$1),$B364,Y$2)</f>
        <v>6500</v>
      </c>
      <c r="Z364" s="32" cm="1">
        <f t="array" aca="1" ref="Z364" ca="1">INDEX(INDIRECT($A$1),$B364,Z$2)</f>
        <v>7300</v>
      </c>
      <c r="AA364" s="32" cm="1">
        <f t="array" aca="1" ref="AA364" ca="1">INDEX(INDIRECT($A$1),$B364,AA$2)</f>
        <v>6400</v>
      </c>
      <c r="AB364" s="32" cm="1">
        <f t="array" aca="1" ref="AB364" ca="1">INDEX(INDIRECT($A$1),$B364,AB$2)</f>
        <v>6000</v>
      </c>
      <c r="AC364" s="33" cm="1">
        <f t="array" aca="1" ref="AC364" ca="1">INDEX(INDIRECT($A$1),$B364,AC$2)</f>
        <v>6200</v>
      </c>
    </row>
    <row r="365" spans="2:29" x14ac:dyDescent="0.2">
      <c r="B365" s="17">
        <f t="shared" si="6"/>
        <v>359</v>
      </c>
      <c r="D365" s="26" t="str" cm="1">
        <f t="array" aca="1" ref="D365" ca="1">INDEX(INDIRECT($A$1),$B365,D$2)</f>
        <v>4652</v>
      </c>
      <c r="E365" s="27" t="str" cm="1">
        <f t="array" aca="1" ref="E365" ca="1">INDEX(INDIRECT($A$1),$B365,E$2)</f>
        <v>Wholesale of electronic and telecommunications equipment and parts</v>
      </c>
      <c r="F365" s="31" cm="1">
        <f t="array" aca="1" ref="F365" ca="1">INDEX(INDIRECT($A$1),$B365,F$2)</f>
        <v>2200</v>
      </c>
      <c r="G365" s="32" cm="1">
        <f t="array" aca="1" ref="G365" ca="1">INDEX(INDIRECT($A$1),$B365,G$2)</f>
        <v>2300</v>
      </c>
      <c r="H365" s="32" cm="1">
        <f t="array" aca="1" ref="H365" ca="1">INDEX(INDIRECT($A$1),$B365,H$2)</f>
        <v>2700</v>
      </c>
      <c r="I365" s="32" cm="1">
        <f t="array" aca="1" ref="I365" ca="1">INDEX(INDIRECT($A$1),$B365,I$2)</f>
        <v>2900</v>
      </c>
      <c r="J365" s="32" cm="1">
        <f t="array" aca="1" ref="J365" ca="1">INDEX(INDIRECT($A$1),$B365,J$2)</f>
        <v>2600</v>
      </c>
      <c r="K365" s="32" cm="1">
        <f t="array" aca="1" ref="K365" ca="1">INDEX(INDIRECT($A$1),$B365,K$2)</f>
        <v>2500</v>
      </c>
      <c r="L365" s="32" cm="1">
        <f t="array" aca="1" ref="L365" ca="1">INDEX(INDIRECT($A$1),$B365,L$2)</f>
        <v>2800</v>
      </c>
      <c r="M365" s="32" cm="1">
        <f t="array" aca="1" ref="M365" ca="1">INDEX(INDIRECT($A$1),$B365,M$2)</f>
        <v>2800</v>
      </c>
      <c r="N365" s="32" cm="1">
        <f t="array" aca="1" ref="N365" ca="1">INDEX(INDIRECT($A$1),$B365,N$2)</f>
        <v>2600</v>
      </c>
      <c r="O365" s="32" cm="1">
        <f t="array" aca="1" ref="O365" ca="1">INDEX(INDIRECT($A$1),$B365,O$2)</f>
        <v>2500</v>
      </c>
      <c r="P365" s="32" cm="1">
        <f t="array" aca="1" ref="P365" ca="1">INDEX(INDIRECT($A$1),$B365,P$2)</f>
        <v>2900</v>
      </c>
      <c r="Q365" s="32" cm="1">
        <f t="array" aca="1" ref="Q365" ca="1">INDEX(INDIRECT($A$1),$B365,Q$2)</f>
        <v>4400</v>
      </c>
      <c r="R365" s="32" cm="1">
        <f t="array" aca="1" ref="R365" ca="1">INDEX(INDIRECT($A$1),$B365,R$2)</f>
        <v>2900</v>
      </c>
      <c r="S365" s="32" cm="1">
        <f t="array" aca="1" ref="S365" ca="1">INDEX(INDIRECT($A$1),$B365,S$2)</f>
        <v>4000</v>
      </c>
      <c r="T365" s="32" cm="1">
        <f t="array" aca="1" ref="T365" ca="1">INDEX(INDIRECT($A$1),$B365,T$2)</f>
        <v>2500</v>
      </c>
      <c r="U365" s="32" cm="1">
        <f t="array" aca="1" ref="U365" ca="1">INDEX(INDIRECT($A$1),$B365,U$2)</f>
        <v>4700</v>
      </c>
      <c r="V365" s="32" cm="1">
        <f t="array" aca="1" ref="V365" ca="1">INDEX(INDIRECT($A$1),$B365,V$2)</f>
        <v>3300</v>
      </c>
      <c r="W365" s="32" cm="1">
        <f t="array" aca="1" ref="W365" ca="1">INDEX(INDIRECT($A$1),$B365,W$2)</f>
        <v>4100</v>
      </c>
      <c r="X365" s="32" cm="1">
        <f t="array" aca="1" ref="X365" ca="1">INDEX(INDIRECT($A$1),$B365,X$2)</f>
        <v>3500</v>
      </c>
      <c r="Y365" s="32" cm="1">
        <f t="array" aca="1" ref="Y365" ca="1">INDEX(INDIRECT($A$1),$B365,Y$2)</f>
        <v>3500</v>
      </c>
      <c r="Z365" s="32" cm="1">
        <f t="array" aca="1" ref="Z365" ca="1">INDEX(INDIRECT($A$1),$B365,Z$2)</f>
        <v>4400</v>
      </c>
      <c r="AA365" s="32" cm="1">
        <f t="array" aca="1" ref="AA365" ca="1">INDEX(INDIRECT($A$1),$B365,AA$2)</f>
        <v>3400</v>
      </c>
      <c r="AB365" s="32" cm="1">
        <f t="array" aca="1" ref="AB365" ca="1">INDEX(INDIRECT($A$1),$B365,AB$2)</f>
        <v>2700</v>
      </c>
      <c r="AC365" s="33" cm="1">
        <f t="array" aca="1" ref="AC365" ca="1">INDEX(INDIRECT($A$1),$B365,AC$2)</f>
        <v>2600</v>
      </c>
    </row>
    <row r="366" spans="2:29" x14ac:dyDescent="0.2">
      <c r="B366" s="17">
        <f t="shared" si="6"/>
        <v>360</v>
      </c>
      <c r="D366" s="26" t="str" cm="1">
        <f t="array" aca="1" ref="D366" ca="1">INDEX(INDIRECT($A$1),$B366,D$2)</f>
        <v>4661</v>
      </c>
      <c r="E366" s="27" t="str" cm="1">
        <f t="array" aca="1" ref="E366" ca="1">INDEX(INDIRECT($A$1),$B366,E$2)</f>
        <v>Wholesale of agricultural machinery, equipment and supplies</v>
      </c>
      <c r="F366" s="31" cm="1">
        <f t="array" aca="1" ref="F366" ca="1">INDEX(INDIRECT($A$1),$B366,F$2)</f>
        <v>300</v>
      </c>
      <c r="G366" s="32" cm="1">
        <f t="array" aca="1" ref="G366" ca="1">INDEX(INDIRECT($A$1),$B366,G$2)</f>
        <v>200</v>
      </c>
      <c r="H366" s="32" cm="1">
        <f t="array" aca="1" ref="H366" ca="1">INDEX(INDIRECT($A$1),$B366,H$2)</f>
        <v>200</v>
      </c>
      <c r="I366" s="32" cm="1">
        <f t="array" aca="1" ref="I366" ca="1">INDEX(INDIRECT($A$1),$B366,I$2)</f>
        <v>200</v>
      </c>
      <c r="J366" s="32" cm="1">
        <f t="array" aca="1" ref="J366" ca="1">INDEX(INDIRECT($A$1),$B366,J$2)</f>
        <v>100</v>
      </c>
      <c r="K366" s="32" cm="1">
        <f t="array" aca="1" ref="K366" ca="1">INDEX(INDIRECT($A$1),$B366,K$2)</f>
        <v>100</v>
      </c>
      <c r="L366" s="32" cm="1">
        <f t="array" aca="1" ref="L366" ca="1">INDEX(INDIRECT($A$1),$B366,L$2)</f>
        <v>100</v>
      </c>
      <c r="M366" s="32" cm="1">
        <f t="array" aca="1" ref="M366" ca="1">INDEX(INDIRECT($A$1),$B366,M$2)</f>
        <v>200</v>
      </c>
      <c r="N366" s="32" cm="1">
        <f t="array" aca="1" ref="N366" ca="1">INDEX(INDIRECT($A$1),$B366,N$2)</f>
        <v>200</v>
      </c>
      <c r="O366" s="32" cm="1">
        <f t="array" aca="1" ref="O366" ca="1">INDEX(INDIRECT($A$1),$B366,O$2)</f>
        <v>200</v>
      </c>
      <c r="P366" s="32" cm="1">
        <f t="array" aca="1" ref="P366" ca="1">INDEX(INDIRECT($A$1),$B366,P$2)</f>
        <v>100</v>
      </c>
      <c r="Q366" s="32" cm="1">
        <f t="array" aca="1" ref="Q366" ca="1">INDEX(INDIRECT($A$1),$B366,Q$2)</f>
        <v>200</v>
      </c>
      <c r="R366" s="32" cm="1">
        <f t="array" aca="1" ref="R366" ca="1">INDEX(INDIRECT($A$1),$B366,R$2)</f>
        <v>300</v>
      </c>
      <c r="S366" s="32" cm="1">
        <f t="array" aca="1" ref="S366" ca="1">INDEX(INDIRECT($A$1),$B366,S$2)</f>
        <v>300</v>
      </c>
      <c r="T366" s="32" cm="1">
        <f t="array" aca="1" ref="T366" ca="1">INDEX(INDIRECT($A$1),$B366,T$2)</f>
        <v>100</v>
      </c>
      <c r="U366" s="32" cm="1">
        <f t="array" aca="1" ref="U366" ca="1">INDEX(INDIRECT($A$1),$B366,U$2)</f>
        <v>100</v>
      </c>
      <c r="V366" s="32" cm="1">
        <f t="array" aca="1" ref="V366" ca="1">INDEX(INDIRECT($A$1),$B366,V$2)</f>
        <v>200</v>
      </c>
      <c r="W366" s="32" cm="1">
        <f t="array" aca="1" ref="W366" ca="1">INDEX(INDIRECT($A$1),$B366,W$2)</f>
        <v>100</v>
      </c>
      <c r="X366" s="32" cm="1">
        <f t="array" aca="1" ref="X366" ca="1">INDEX(INDIRECT($A$1),$B366,X$2)</f>
        <v>200</v>
      </c>
      <c r="Y366" s="32" cm="1">
        <f t="array" aca="1" ref="Y366" ca="1">INDEX(INDIRECT($A$1),$B366,Y$2)</f>
        <v>200</v>
      </c>
      <c r="Z366" s="32" cm="1">
        <f t="array" aca="1" ref="Z366" ca="1">INDEX(INDIRECT($A$1),$B366,Z$2)</f>
        <v>100</v>
      </c>
      <c r="AA366" s="32" cm="1">
        <f t="array" aca="1" ref="AA366" ca="1">INDEX(INDIRECT($A$1),$B366,AA$2)</f>
        <v>300</v>
      </c>
      <c r="AB366" s="32" cm="1">
        <f t="array" aca="1" ref="AB366" ca="1">INDEX(INDIRECT($A$1),$B366,AB$2)</f>
        <v>100</v>
      </c>
      <c r="AC366" s="33" cm="1">
        <f t="array" aca="1" ref="AC366" ca="1">INDEX(INDIRECT($A$1),$B366,AC$2)</f>
        <v>100</v>
      </c>
    </row>
    <row r="367" spans="2:29" x14ac:dyDescent="0.2">
      <c r="B367" s="17">
        <f t="shared" si="6"/>
        <v>361</v>
      </c>
      <c r="D367" s="26" t="str" cm="1">
        <f t="array" aca="1" ref="D367" ca="1">INDEX(INDIRECT($A$1),$B367,D$2)</f>
        <v>4662</v>
      </c>
      <c r="E367" s="27" t="str" cm="1">
        <f t="array" aca="1" ref="E367" ca="1">INDEX(INDIRECT($A$1),$B367,E$2)</f>
        <v>Wholesale of machine tools</v>
      </c>
      <c r="F367" s="31" cm="1">
        <f t="array" aca="1" ref="F367" ca="1">INDEX(INDIRECT($A$1),$B367,F$2)</f>
        <v>400</v>
      </c>
      <c r="G367" s="32" cm="1">
        <f t="array" aca="1" ref="G367" ca="1">INDEX(INDIRECT($A$1),$B367,G$2)</f>
        <v>400</v>
      </c>
      <c r="H367" s="32" cm="1">
        <f t="array" aca="1" ref="H367" ca="1">INDEX(INDIRECT($A$1),$B367,H$2)</f>
        <v>400</v>
      </c>
      <c r="I367" s="32" cm="1">
        <f t="array" aca="1" ref="I367" ca="1">INDEX(INDIRECT($A$1),$B367,I$2)</f>
        <v>300</v>
      </c>
      <c r="J367" s="32" cm="1">
        <f t="array" aca="1" ref="J367" ca="1">INDEX(INDIRECT($A$1),$B367,J$2)</f>
        <v>300</v>
      </c>
      <c r="K367" s="32" cm="1">
        <f t="array" aca="1" ref="K367" ca="1">INDEX(INDIRECT($A$1),$B367,K$2)</f>
        <v>300</v>
      </c>
      <c r="L367" s="32" cm="1">
        <f t="array" aca="1" ref="L367" ca="1">INDEX(INDIRECT($A$1),$B367,L$2)</f>
        <v>300</v>
      </c>
      <c r="M367" s="32" cm="1">
        <f t="array" aca="1" ref="M367" ca="1">INDEX(INDIRECT($A$1),$B367,M$2)</f>
        <v>400</v>
      </c>
      <c r="N367" s="32" cm="1">
        <f t="array" aca="1" ref="N367" ca="1">INDEX(INDIRECT($A$1),$B367,N$2)</f>
        <v>200</v>
      </c>
      <c r="O367" s="32" cm="1">
        <f t="array" aca="1" ref="O367" ca="1">INDEX(INDIRECT($A$1),$B367,O$2)</f>
        <v>200</v>
      </c>
      <c r="P367" s="32" cm="1">
        <f t="array" aca="1" ref="P367" ca="1">INDEX(INDIRECT($A$1),$B367,P$2)</f>
        <v>200</v>
      </c>
      <c r="Q367" s="32" cm="1">
        <f t="array" aca="1" ref="Q367" ca="1">INDEX(INDIRECT($A$1),$B367,Q$2)</f>
        <v>400</v>
      </c>
      <c r="R367" s="32" cm="1">
        <f t="array" aca="1" ref="R367" ca="1">INDEX(INDIRECT($A$1),$B367,R$2)</f>
        <v>400</v>
      </c>
      <c r="S367" s="32" cm="1">
        <f t="array" aca="1" ref="S367" ca="1">INDEX(INDIRECT($A$1),$B367,S$2)</f>
        <v>800</v>
      </c>
      <c r="T367" s="32" cm="1">
        <f t="array" aca="1" ref="T367" ca="1">INDEX(INDIRECT($A$1),$B367,T$2)</f>
        <v>200</v>
      </c>
      <c r="U367" s="32" cm="1">
        <f t="array" aca="1" ref="U367" ca="1">INDEX(INDIRECT($A$1),$B367,U$2)</f>
        <v>200</v>
      </c>
      <c r="V367" s="32" cm="1">
        <f t="array" aca="1" ref="V367" ca="1">INDEX(INDIRECT($A$1),$B367,V$2)</f>
        <v>300</v>
      </c>
      <c r="W367" s="32" cm="1">
        <f t="array" aca="1" ref="W367" ca="1">INDEX(INDIRECT($A$1),$B367,W$2)</f>
        <v>200</v>
      </c>
      <c r="X367" s="32" cm="1">
        <f t="array" aca="1" ref="X367" ca="1">INDEX(INDIRECT($A$1),$B367,X$2)</f>
        <v>600</v>
      </c>
      <c r="Y367" s="32" cm="1">
        <f t="array" aca="1" ref="Y367" ca="1">INDEX(INDIRECT($A$1),$B367,Y$2)</f>
        <v>600</v>
      </c>
      <c r="Z367" s="32" cm="1">
        <f t="array" aca="1" ref="Z367" ca="1">INDEX(INDIRECT($A$1),$B367,Z$2)</f>
        <v>300</v>
      </c>
      <c r="AA367" s="32" cm="1">
        <f t="array" aca="1" ref="AA367" ca="1">INDEX(INDIRECT($A$1),$B367,AA$2)</f>
        <v>500</v>
      </c>
      <c r="AB367" s="32" cm="1">
        <f t="array" aca="1" ref="AB367" ca="1">INDEX(INDIRECT($A$1),$B367,AB$2)</f>
        <v>200</v>
      </c>
      <c r="AC367" s="33" cm="1">
        <f t="array" aca="1" ref="AC367" ca="1">INDEX(INDIRECT($A$1),$B367,AC$2)</f>
        <v>200</v>
      </c>
    </row>
    <row r="368" spans="2:29" x14ac:dyDescent="0.2">
      <c r="B368" s="17">
        <f t="shared" si="6"/>
        <v>362</v>
      </c>
      <c r="D368" s="26" t="str" cm="1">
        <f t="array" aca="1" ref="D368" ca="1">INDEX(INDIRECT($A$1),$B368,D$2)</f>
        <v>4663</v>
      </c>
      <c r="E368" s="27" t="str" cm="1">
        <f t="array" aca="1" ref="E368" ca="1">INDEX(INDIRECT($A$1),$B368,E$2)</f>
        <v>Wholesale of mining, construction and civil engineering machinery</v>
      </c>
      <c r="F368" s="31" cm="1">
        <f t="array" aca="1" ref="F368" ca="1">INDEX(INDIRECT($A$1),$B368,F$2)</f>
        <v>200</v>
      </c>
      <c r="G368" s="32" cm="1">
        <f t="array" aca="1" ref="G368" ca="1">INDEX(INDIRECT($A$1),$B368,G$2)</f>
        <v>200</v>
      </c>
      <c r="H368" s="32" cm="1">
        <f t="array" aca="1" ref="H368" ca="1">INDEX(INDIRECT($A$1),$B368,H$2)</f>
        <v>200</v>
      </c>
      <c r="I368" s="32" cm="1">
        <f t="array" aca="1" ref="I368" ca="1">INDEX(INDIRECT($A$1),$B368,I$2)</f>
        <v>200</v>
      </c>
      <c r="J368" s="32" cm="1">
        <f t="array" aca="1" ref="J368" ca="1">INDEX(INDIRECT($A$1),$B368,J$2)</f>
        <v>200</v>
      </c>
      <c r="K368" s="32" cm="1">
        <f t="array" aca="1" ref="K368" ca="1">INDEX(INDIRECT($A$1),$B368,K$2)</f>
        <v>200</v>
      </c>
      <c r="L368" s="32" cm="1">
        <f t="array" aca="1" ref="L368" ca="1">INDEX(INDIRECT($A$1),$B368,L$2)</f>
        <v>200</v>
      </c>
      <c r="M368" s="32" cm="1">
        <f t="array" aca="1" ref="M368" ca="1">INDEX(INDIRECT($A$1),$B368,M$2)</f>
        <v>200</v>
      </c>
      <c r="N368" s="32" cm="1">
        <f t="array" aca="1" ref="N368" ca="1">INDEX(INDIRECT($A$1),$B368,N$2)</f>
        <v>100</v>
      </c>
      <c r="O368" s="32" cm="1">
        <f t="array" aca="1" ref="O368" ca="1">INDEX(INDIRECT($A$1),$B368,O$2)</f>
        <v>100</v>
      </c>
      <c r="P368" s="32" cm="1">
        <f t="array" aca="1" ref="P368" ca="1">INDEX(INDIRECT($A$1),$B368,P$2)</f>
        <v>100</v>
      </c>
      <c r="Q368" s="32" cm="1">
        <f t="array" aca="1" ref="Q368" ca="1">INDEX(INDIRECT($A$1),$B368,Q$2)</f>
        <v>200</v>
      </c>
      <c r="R368" s="32" cm="1">
        <f t="array" aca="1" ref="R368" ca="1">INDEX(INDIRECT($A$1),$B368,R$2)</f>
        <v>200</v>
      </c>
      <c r="S368" s="32" cm="1">
        <f t="array" aca="1" ref="S368" ca="1">INDEX(INDIRECT($A$1),$B368,S$2)</f>
        <v>300</v>
      </c>
      <c r="T368" s="32" cm="1">
        <f t="array" aca="1" ref="T368" ca="1">INDEX(INDIRECT($A$1),$B368,T$2)</f>
        <v>100</v>
      </c>
      <c r="U368" s="32" cm="1">
        <f t="array" aca="1" ref="U368" ca="1">INDEX(INDIRECT($A$1),$B368,U$2)</f>
        <v>100</v>
      </c>
      <c r="V368" s="32" cm="1">
        <f t="array" aca="1" ref="V368" ca="1">INDEX(INDIRECT($A$1),$B368,V$2)</f>
        <v>100</v>
      </c>
      <c r="W368" s="32" cm="1">
        <f t="array" aca="1" ref="W368" ca="1">INDEX(INDIRECT($A$1),$B368,W$2)</f>
        <v>100</v>
      </c>
      <c r="X368" s="32" cm="1">
        <f t="array" aca="1" ref="X368" ca="1">INDEX(INDIRECT($A$1),$B368,X$2)</f>
        <v>300</v>
      </c>
      <c r="Y368" s="32" cm="1">
        <f t="array" aca="1" ref="Y368" ca="1">INDEX(INDIRECT($A$1),$B368,Y$2)</f>
        <v>300</v>
      </c>
      <c r="Z368" s="32" cm="1">
        <f t="array" aca="1" ref="Z368" ca="1">INDEX(INDIRECT($A$1),$B368,Z$2)</f>
        <v>100</v>
      </c>
      <c r="AA368" s="32" cm="1">
        <f t="array" aca="1" ref="AA368" ca="1">INDEX(INDIRECT($A$1),$B368,AA$2)</f>
        <v>200</v>
      </c>
      <c r="AB368" s="32" cm="1">
        <f t="array" aca="1" ref="AB368" ca="1">INDEX(INDIRECT($A$1),$B368,AB$2)</f>
        <v>100</v>
      </c>
      <c r="AC368" s="33" cm="1">
        <f t="array" aca="1" ref="AC368" ca="1">INDEX(INDIRECT($A$1),$B368,AC$2)</f>
        <v>100</v>
      </c>
    </row>
    <row r="369" spans="2:29" x14ac:dyDescent="0.2">
      <c r="B369" s="17">
        <f t="shared" si="6"/>
        <v>363</v>
      </c>
      <c r="D369" s="26" t="str" cm="1">
        <f t="array" aca="1" ref="D369" ca="1">INDEX(INDIRECT($A$1),$B369,D$2)</f>
        <v>4664</v>
      </c>
      <c r="E369" s="27" t="str" cm="1">
        <f t="array" aca="1" ref="E369" ca="1">INDEX(INDIRECT($A$1),$B369,E$2)</f>
        <v>Wholesale of machinery for the textile industry and of sewing and knitting machines</v>
      </c>
      <c r="F369" s="31" cm="1">
        <f t="array" aca="1" ref="F369" ca="1">INDEX(INDIRECT($A$1),$B369,F$2)</f>
        <v>100</v>
      </c>
      <c r="G369" s="32" cm="1">
        <f t="array" aca="1" ref="G369" ca="1">INDEX(INDIRECT($A$1),$B369,G$2)</f>
        <v>200</v>
      </c>
      <c r="H369" s="32" cm="1">
        <f t="array" aca="1" ref="H369" ca="1">INDEX(INDIRECT($A$1),$B369,H$2)</f>
        <v>200</v>
      </c>
      <c r="I369" s="32" cm="1">
        <f t="array" aca="1" ref="I369" ca="1">INDEX(INDIRECT($A$1),$B369,I$2)</f>
        <v>100</v>
      </c>
      <c r="J369" s="32" cm="1">
        <f t="array" aca="1" ref="J369" ca="1">INDEX(INDIRECT($A$1),$B369,J$2)</f>
        <v>100</v>
      </c>
      <c r="K369" s="32" cm="1">
        <f t="array" aca="1" ref="K369" ca="1">INDEX(INDIRECT($A$1),$B369,K$2)</f>
        <v>100</v>
      </c>
      <c r="L369" s="32" cm="1">
        <f t="array" aca="1" ref="L369" ca="1">INDEX(INDIRECT($A$1),$B369,L$2)</f>
        <v>100</v>
      </c>
      <c r="M369" s="32" cm="1">
        <f t="array" aca="1" ref="M369" ca="1">INDEX(INDIRECT($A$1),$B369,M$2)</f>
        <v>200</v>
      </c>
      <c r="N369" s="32" cm="1">
        <f t="array" aca="1" ref="N369" ca="1">INDEX(INDIRECT($A$1),$B369,N$2)</f>
        <v>100</v>
      </c>
      <c r="O369" s="32" cm="1">
        <f t="array" aca="1" ref="O369" ca="1">INDEX(INDIRECT($A$1),$B369,O$2)</f>
        <v>100</v>
      </c>
      <c r="P369" s="32" cm="1">
        <f t="array" aca="1" ref="P369" ca="1">INDEX(INDIRECT($A$1),$B369,P$2)</f>
        <v>100</v>
      </c>
      <c r="Q369" s="32" cm="1">
        <f t="array" aca="1" ref="Q369" ca="1">INDEX(INDIRECT($A$1),$B369,Q$2)</f>
        <v>100</v>
      </c>
      <c r="R369" s="32" cm="1">
        <f t="array" aca="1" ref="R369" ca="1">INDEX(INDIRECT($A$1),$B369,R$2)</f>
        <v>200</v>
      </c>
      <c r="S369" s="32" cm="1">
        <f t="array" aca="1" ref="S369" ca="1">INDEX(INDIRECT($A$1),$B369,S$2)</f>
        <v>200</v>
      </c>
      <c r="T369" s="32" cm="1">
        <f t="array" aca="1" ref="T369" ca="1">INDEX(INDIRECT($A$1),$B369,T$2)</f>
        <v>100</v>
      </c>
      <c r="U369" s="32" t="str" cm="1">
        <f t="array" aca="1" ref="U369" ca="1">INDEX(INDIRECT($A$1),$B369,U$2)</f>
        <v>...</v>
      </c>
      <c r="V369" s="32" cm="1">
        <f t="array" aca="1" ref="V369" ca="1">INDEX(INDIRECT($A$1),$B369,V$2)</f>
        <v>100</v>
      </c>
      <c r="W369" s="32" t="str" cm="1">
        <f t="array" aca="1" ref="W369" ca="1">INDEX(INDIRECT($A$1),$B369,W$2)</f>
        <v>...</v>
      </c>
      <c r="X369" s="32" cm="1">
        <f t="array" aca="1" ref="X369" ca="1">INDEX(INDIRECT($A$1),$B369,X$2)</f>
        <v>100</v>
      </c>
      <c r="Y369" s="32" cm="1">
        <f t="array" aca="1" ref="Y369" ca="1">INDEX(INDIRECT($A$1),$B369,Y$2)</f>
        <v>100</v>
      </c>
      <c r="Z369" s="32" cm="1">
        <f t="array" aca="1" ref="Z369" ca="1">INDEX(INDIRECT($A$1),$B369,Z$2)</f>
        <v>100</v>
      </c>
      <c r="AA369" s="32" cm="1">
        <f t="array" aca="1" ref="AA369" ca="1">INDEX(INDIRECT($A$1),$B369,AA$2)</f>
        <v>100</v>
      </c>
      <c r="AB369" s="32" cm="1">
        <f t="array" aca="1" ref="AB369" ca="1">INDEX(INDIRECT($A$1),$B369,AB$2)</f>
        <v>0</v>
      </c>
      <c r="AC369" s="33" cm="1">
        <f t="array" aca="1" ref="AC369" ca="1">INDEX(INDIRECT($A$1),$B369,AC$2)</f>
        <v>0</v>
      </c>
    </row>
    <row r="370" spans="2:29" x14ac:dyDescent="0.2">
      <c r="B370" s="17">
        <f t="shared" si="6"/>
        <v>364</v>
      </c>
      <c r="D370" s="26" t="str" cm="1">
        <f t="array" aca="1" ref="D370" ca="1">INDEX(INDIRECT($A$1),$B370,D$2)</f>
        <v>4665</v>
      </c>
      <c r="E370" s="27" t="str" cm="1">
        <f t="array" aca="1" ref="E370" ca="1">INDEX(INDIRECT($A$1),$B370,E$2)</f>
        <v>Wholesale of office furniture</v>
      </c>
      <c r="F370" s="31" cm="1">
        <f t="array" aca="1" ref="F370" ca="1">INDEX(INDIRECT($A$1),$B370,F$2)</f>
        <v>200</v>
      </c>
      <c r="G370" s="32" cm="1">
        <f t="array" aca="1" ref="G370" ca="1">INDEX(INDIRECT($A$1),$B370,G$2)</f>
        <v>300</v>
      </c>
      <c r="H370" s="32" cm="1">
        <f t="array" aca="1" ref="H370" ca="1">INDEX(INDIRECT($A$1),$B370,H$2)</f>
        <v>300</v>
      </c>
      <c r="I370" s="32" cm="1">
        <f t="array" aca="1" ref="I370" ca="1">INDEX(INDIRECT($A$1),$B370,I$2)</f>
        <v>400</v>
      </c>
      <c r="J370" s="32" cm="1">
        <f t="array" aca="1" ref="J370" ca="1">INDEX(INDIRECT($A$1),$B370,J$2)</f>
        <v>400</v>
      </c>
      <c r="K370" s="32" cm="1">
        <f t="array" aca="1" ref="K370" ca="1">INDEX(INDIRECT($A$1),$B370,K$2)</f>
        <v>300</v>
      </c>
      <c r="L370" s="32" cm="1">
        <f t="array" aca="1" ref="L370" ca="1">INDEX(INDIRECT($A$1),$B370,L$2)</f>
        <v>300</v>
      </c>
      <c r="M370" s="32" cm="1">
        <f t="array" aca="1" ref="M370" ca="1">INDEX(INDIRECT($A$1),$B370,M$2)</f>
        <v>300</v>
      </c>
      <c r="N370" s="32" cm="1">
        <f t="array" aca="1" ref="N370" ca="1">INDEX(INDIRECT($A$1),$B370,N$2)</f>
        <v>400</v>
      </c>
      <c r="O370" s="32" cm="1">
        <f t="array" aca="1" ref="O370" ca="1">INDEX(INDIRECT($A$1),$B370,O$2)</f>
        <v>300</v>
      </c>
      <c r="P370" s="32" cm="1">
        <f t="array" aca="1" ref="P370" ca="1">INDEX(INDIRECT($A$1),$B370,P$2)</f>
        <v>600</v>
      </c>
      <c r="Q370" s="32" cm="1">
        <f t="array" aca="1" ref="Q370" ca="1">INDEX(INDIRECT($A$1),$B370,Q$2)</f>
        <v>400</v>
      </c>
      <c r="R370" s="32" cm="1">
        <f t="array" aca="1" ref="R370" ca="1">INDEX(INDIRECT($A$1),$B370,R$2)</f>
        <v>400</v>
      </c>
      <c r="S370" s="32" cm="1">
        <f t="array" aca="1" ref="S370" ca="1">INDEX(INDIRECT($A$1),$B370,S$2)</f>
        <v>1000</v>
      </c>
      <c r="T370" s="32" cm="1">
        <f t="array" aca="1" ref="T370" ca="1">INDEX(INDIRECT($A$1),$B370,T$2)</f>
        <v>500</v>
      </c>
      <c r="U370" s="32" cm="1">
        <f t="array" aca="1" ref="U370" ca="1">INDEX(INDIRECT($A$1),$B370,U$2)</f>
        <v>400</v>
      </c>
      <c r="V370" s="32" cm="1">
        <f t="array" aca="1" ref="V370" ca="1">INDEX(INDIRECT($A$1),$B370,V$2)</f>
        <v>500</v>
      </c>
      <c r="W370" s="32" cm="1">
        <f t="array" aca="1" ref="W370" ca="1">INDEX(INDIRECT($A$1),$B370,W$2)</f>
        <v>400</v>
      </c>
      <c r="X370" s="32" cm="1">
        <f t="array" aca="1" ref="X370" ca="1">INDEX(INDIRECT($A$1),$B370,X$2)</f>
        <v>1000</v>
      </c>
      <c r="Y370" s="32" cm="1">
        <f t="array" aca="1" ref="Y370" ca="1">INDEX(INDIRECT($A$1),$B370,Y$2)</f>
        <v>800</v>
      </c>
      <c r="Z370" s="32" cm="1">
        <f t="array" aca="1" ref="Z370" ca="1">INDEX(INDIRECT($A$1),$B370,Z$2)</f>
        <v>500</v>
      </c>
      <c r="AA370" s="32" cm="1">
        <f t="array" aca="1" ref="AA370" ca="1">INDEX(INDIRECT($A$1),$B370,AA$2)</f>
        <v>800</v>
      </c>
      <c r="AB370" s="32" cm="1">
        <f t="array" aca="1" ref="AB370" ca="1">INDEX(INDIRECT($A$1),$B370,AB$2)</f>
        <v>300</v>
      </c>
      <c r="AC370" s="33" cm="1">
        <f t="array" aca="1" ref="AC370" ca="1">INDEX(INDIRECT($A$1),$B370,AC$2)</f>
        <v>300</v>
      </c>
    </row>
    <row r="371" spans="2:29" x14ac:dyDescent="0.2">
      <c r="B371" s="17">
        <f t="shared" si="6"/>
        <v>365</v>
      </c>
      <c r="D371" s="26" t="str" cm="1">
        <f t="array" aca="1" ref="D371" ca="1">INDEX(INDIRECT($A$1),$B371,D$2)</f>
        <v>4666</v>
      </c>
      <c r="E371" s="27" t="str" cm="1">
        <f t="array" aca="1" ref="E371" ca="1">INDEX(INDIRECT($A$1),$B371,E$2)</f>
        <v>Wholesale of other office machinery and equipment</v>
      </c>
      <c r="F371" s="31" cm="1">
        <f t="array" aca="1" ref="F371" ca="1">INDEX(INDIRECT($A$1),$B371,F$2)</f>
        <v>1500</v>
      </c>
      <c r="G371" s="32" cm="1">
        <f t="array" aca="1" ref="G371" ca="1">INDEX(INDIRECT($A$1),$B371,G$2)</f>
        <v>2500</v>
      </c>
      <c r="H371" s="32" cm="1">
        <f t="array" aca="1" ref="H371" ca="1">INDEX(INDIRECT($A$1),$B371,H$2)</f>
        <v>2500</v>
      </c>
      <c r="I371" s="32" cm="1">
        <f t="array" aca="1" ref="I371" ca="1">INDEX(INDIRECT($A$1),$B371,I$2)</f>
        <v>3500</v>
      </c>
      <c r="J371" s="32" cm="1">
        <f t="array" aca="1" ref="J371" ca="1">INDEX(INDIRECT($A$1),$B371,J$2)</f>
        <v>3600</v>
      </c>
      <c r="K371" s="32" cm="1">
        <f t="array" aca="1" ref="K371" ca="1">INDEX(INDIRECT($A$1),$B371,K$2)</f>
        <v>2800</v>
      </c>
      <c r="L371" s="32" cm="1">
        <f t="array" aca="1" ref="L371" ca="1">INDEX(INDIRECT($A$1),$B371,L$2)</f>
        <v>3100</v>
      </c>
      <c r="M371" s="32" cm="1">
        <f t="array" aca="1" ref="M371" ca="1">INDEX(INDIRECT($A$1),$B371,M$2)</f>
        <v>3000</v>
      </c>
      <c r="N371" s="32" cm="1">
        <f t="array" aca="1" ref="N371" ca="1">INDEX(INDIRECT($A$1),$B371,N$2)</f>
        <v>4000</v>
      </c>
      <c r="O371" s="32" cm="1">
        <f t="array" aca="1" ref="O371" ca="1">INDEX(INDIRECT($A$1),$B371,O$2)</f>
        <v>4300</v>
      </c>
      <c r="P371" s="32" cm="1">
        <f t="array" aca="1" ref="P371" ca="1">INDEX(INDIRECT($A$1),$B371,P$2)</f>
        <v>3900</v>
      </c>
      <c r="Q371" s="32" cm="1">
        <f t="array" aca="1" ref="Q371" ca="1">INDEX(INDIRECT($A$1),$B371,Q$2)</f>
        <v>4500</v>
      </c>
      <c r="R371" s="32" cm="1">
        <f t="array" aca="1" ref="R371" ca="1">INDEX(INDIRECT($A$1),$B371,R$2)</f>
        <v>3900</v>
      </c>
      <c r="S371" s="32" cm="1">
        <f t="array" aca="1" ref="S371" ca="1">INDEX(INDIRECT($A$1),$B371,S$2)</f>
        <v>4400</v>
      </c>
      <c r="T371" s="32" cm="1">
        <f t="array" aca="1" ref="T371" ca="1">INDEX(INDIRECT($A$1),$B371,T$2)</f>
        <v>3200</v>
      </c>
      <c r="U371" s="32" cm="1">
        <f t="array" aca="1" ref="U371" ca="1">INDEX(INDIRECT($A$1),$B371,U$2)</f>
        <v>2800</v>
      </c>
      <c r="V371" s="32" cm="1">
        <f t="array" aca="1" ref="V371" ca="1">INDEX(INDIRECT($A$1),$B371,V$2)</f>
        <v>3100</v>
      </c>
      <c r="W371" s="32" cm="1">
        <f t="array" aca="1" ref="W371" ca="1">INDEX(INDIRECT($A$1),$B371,W$2)</f>
        <v>2800</v>
      </c>
      <c r="X371" s="32" cm="1">
        <f t="array" aca="1" ref="X371" ca="1">INDEX(INDIRECT($A$1),$B371,X$2)</f>
        <v>4000</v>
      </c>
      <c r="Y371" s="32" cm="1">
        <f t="array" aca="1" ref="Y371" ca="1">INDEX(INDIRECT($A$1),$B371,Y$2)</f>
        <v>3700</v>
      </c>
      <c r="Z371" s="32" cm="1">
        <f t="array" aca="1" ref="Z371" ca="1">INDEX(INDIRECT($A$1),$B371,Z$2)</f>
        <v>2400</v>
      </c>
      <c r="AA371" s="32" cm="1">
        <f t="array" aca="1" ref="AA371" ca="1">INDEX(INDIRECT($A$1),$B371,AA$2)</f>
        <v>2800</v>
      </c>
      <c r="AB371" s="32" cm="1">
        <f t="array" aca="1" ref="AB371" ca="1">INDEX(INDIRECT($A$1),$B371,AB$2)</f>
        <v>1500</v>
      </c>
      <c r="AC371" s="33" cm="1">
        <f t="array" aca="1" ref="AC371" ca="1">INDEX(INDIRECT($A$1),$B371,AC$2)</f>
        <v>1600</v>
      </c>
    </row>
    <row r="372" spans="2:29" x14ac:dyDescent="0.2">
      <c r="B372" s="17">
        <f t="shared" si="6"/>
        <v>366</v>
      </c>
      <c r="D372" s="26" t="str" cm="1">
        <f t="array" aca="1" ref="D372" ca="1">INDEX(INDIRECT($A$1),$B372,D$2)</f>
        <v>4669</v>
      </c>
      <c r="E372" s="27" t="str" cm="1">
        <f t="array" aca="1" ref="E372" ca="1">INDEX(INDIRECT($A$1),$B372,E$2)</f>
        <v>Wholesale of other machinery and equipment</v>
      </c>
      <c r="F372" s="31" cm="1">
        <f t="array" aca="1" ref="F372" ca="1">INDEX(INDIRECT($A$1),$B372,F$2)</f>
        <v>11500</v>
      </c>
      <c r="G372" s="32" cm="1">
        <f t="array" aca="1" ref="G372" ca="1">INDEX(INDIRECT($A$1),$B372,G$2)</f>
        <v>10900</v>
      </c>
      <c r="H372" s="32" cm="1">
        <f t="array" aca="1" ref="H372" ca="1">INDEX(INDIRECT($A$1),$B372,H$2)</f>
        <v>11800</v>
      </c>
      <c r="I372" s="32" cm="1">
        <f t="array" aca="1" ref="I372" ca="1">INDEX(INDIRECT($A$1),$B372,I$2)</f>
        <v>11700</v>
      </c>
      <c r="J372" s="32" cm="1">
        <f t="array" aca="1" ref="J372" ca="1">INDEX(INDIRECT($A$1),$B372,J$2)</f>
        <v>9900</v>
      </c>
      <c r="K372" s="32" cm="1">
        <f t="array" aca="1" ref="K372" ca="1">INDEX(INDIRECT($A$1),$B372,K$2)</f>
        <v>9300</v>
      </c>
      <c r="L372" s="32" cm="1">
        <f t="array" aca="1" ref="L372" ca="1">INDEX(INDIRECT($A$1),$B372,L$2)</f>
        <v>8600</v>
      </c>
      <c r="M372" s="32" cm="1">
        <f t="array" aca="1" ref="M372" ca="1">INDEX(INDIRECT($A$1),$B372,M$2)</f>
        <v>8300</v>
      </c>
      <c r="N372" s="32" cm="1">
        <f t="array" aca="1" ref="N372" ca="1">INDEX(INDIRECT($A$1),$B372,N$2)</f>
        <v>8100</v>
      </c>
      <c r="O372" s="32" cm="1">
        <f t="array" aca="1" ref="O372" ca="1">INDEX(INDIRECT($A$1),$B372,O$2)</f>
        <v>7200</v>
      </c>
      <c r="P372" s="32" cm="1">
        <f t="array" aca="1" ref="P372" ca="1">INDEX(INDIRECT($A$1),$B372,P$2)</f>
        <v>7100</v>
      </c>
      <c r="Q372" s="32" cm="1">
        <f t="array" aca="1" ref="Q372" ca="1">INDEX(INDIRECT($A$1),$B372,Q$2)</f>
        <v>8100</v>
      </c>
      <c r="R372" s="32" cm="1">
        <f t="array" aca="1" ref="R372" ca="1">INDEX(INDIRECT($A$1),$B372,R$2)</f>
        <v>9700</v>
      </c>
      <c r="S372" s="32" cm="1">
        <f t="array" aca="1" ref="S372" ca="1">INDEX(INDIRECT($A$1),$B372,S$2)</f>
        <v>12400</v>
      </c>
      <c r="T372" s="32" cm="1">
        <f t="array" aca="1" ref="T372" ca="1">INDEX(INDIRECT($A$1),$B372,T$2)</f>
        <v>6200</v>
      </c>
      <c r="U372" s="32" cm="1">
        <f t="array" aca="1" ref="U372" ca="1">INDEX(INDIRECT($A$1),$B372,U$2)</f>
        <v>5800</v>
      </c>
      <c r="V372" s="32" cm="1">
        <f t="array" aca="1" ref="V372" ca="1">INDEX(INDIRECT($A$1),$B372,V$2)</f>
        <v>6700</v>
      </c>
      <c r="W372" s="32" cm="1">
        <f t="array" aca="1" ref="W372" ca="1">INDEX(INDIRECT($A$1),$B372,W$2)</f>
        <v>5300</v>
      </c>
      <c r="X372" s="32" cm="1">
        <f t="array" aca="1" ref="X372" ca="1">INDEX(INDIRECT($A$1),$B372,X$2)</f>
        <v>10500</v>
      </c>
      <c r="Y372" s="32" cm="1">
        <f t="array" aca="1" ref="Y372" ca="1">INDEX(INDIRECT($A$1),$B372,Y$2)</f>
        <v>9800</v>
      </c>
      <c r="Z372" s="32" cm="1">
        <f t="array" aca="1" ref="Z372" ca="1">INDEX(INDIRECT($A$1),$B372,Z$2)</f>
        <v>6300</v>
      </c>
      <c r="AA372" s="32" cm="1">
        <f t="array" aca="1" ref="AA372" ca="1">INDEX(INDIRECT($A$1),$B372,AA$2)</f>
        <v>9300</v>
      </c>
      <c r="AB372" s="32" cm="1">
        <f t="array" aca="1" ref="AB372" ca="1">INDEX(INDIRECT($A$1),$B372,AB$2)</f>
        <v>5200</v>
      </c>
      <c r="AC372" s="33" cm="1">
        <f t="array" aca="1" ref="AC372" ca="1">INDEX(INDIRECT($A$1),$B372,AC$2)</f>
        <v>4600</v>
      </c>
    </row>
    <row r="373" spans="2:29" x14ac:dyDescent="0.2">
      <c r="B373" s="17">
        <f t="shared" si="6"/>
        <v>367</v>
      </c>
      <c r="D373" s="26" t="str" cm="1">
        <f t="array" aca="1" ref="D373" ca="1">INDEX(INDIRECT($A$1),$B373,D$2)</f>
        <v>4671</v>
      </c>
      <c r="E373" s="27" t="str" cm="1">
        <f t="array" aca="1" ref="E373" ca="1">INDEX(INDIRECT($A$1),$B373,E$2)</f>
        <v>Wholesale of solid, liquid and gaseous fuels and related products</v>
      </c>
      <c r="F373" s="31" cm="1">
        <f t="array" aca="1" ref="F373" ca="1">INDEX(INDIRECT($A$1),$B373,F$2)</f>
        <v>3700</v>
      </c>
      <c r="G373" s="32" cm="1">
        <f t="array" aca="1" ref="G373" ca="1">INDEX(INDIRECT($A$1),$B373,G$2)</f>
        <v>5100</v>
      </c>
      <c r="H373" s="32" cm="1">
        <f t="array" aca="1" ref="H373" ca="1">INDEX(INDIRECT($A$1),$B373,H$2)</f>
        <v>3500</v>
      </c>
      <c r="I373" s="32" cm="1">
        <f t="array" aca="1" ref="I373" ca="1">INDEX(INDIRECT($A$1),$B373,I$2)</f>
        <v>3300</v>
      </c>
      <c r="J373" s="32" cm="1">
        <f t="array" aca="1" ref="J373" ca="1">INDEX(INDIRECT($A$1),$B373,J$2)</f>
        <v>2600</v>
      </c>
      <c r="K373" s="32" cm="1">
        <f t="array" aca="1" ref="K373" ca="1">INDEX(INDIRECT($A$1),$B373,K$2)</f>
        <v>2300</v>
      </c>
      <c r="L373" s="32" cm="1">
        <f t="array" aca="1" ref="L373" ca="1">INDEX(INDIRECT($A$1),$B373,L$2)</f>
        <v>2300</v>
      </c>
      <c r="M373" s="32" cm="1">
        <f t="array" aca="1" ref="M373" ca="1">INDEX(INDIRECT($A$1),$B373,M$2)</f>
        <v>1900</v>
      </c>
      <c r="N373" s="32" cm="1">
        <f t="array" aca="1" ref="N373" ca="1">INDEX(INDIRECT($A$1),$B373,N$2)</f>
        <v>2500</v>
      </c>
      <c r="O373" s="32" cm="1">
        <f t="array" aca="1" ref="O373" ca="1">INDEX(INDIRECT($A$1),$B373,O$2)</f>
        <v>2600</v>
      </c>
      <c r="P373" s="32" cm="1">
        <f t="array" aca="1" ref="P373" ca="1">INDEX(INDIRECT($A$1),$B373,P$2)</f>
        <v>3000</v>
      </c>
      <c r="Q373" s="32" cm="1">
        <f t="array" aca="1" ref="Q373" ca="1">INDEX(INDIRECT($A$1),$B373,Q$2)</f>
        <v>3400</v>
      </c>
      <c r="R373" s="32" cm="1">
        <f t="array" aca="1" ref="R373" ca="1">INDEX(INDIRECT($A$1),$B373,R$2)</f>
        <v>3500</v>
      </c>
      <c r="S373" s="32" cm="1">
        <f t="array" aca="1" ref="S373" ca="1">INDEX(INDIRECT($A$1),$B373,S$2)</f>
        <v>3900</v>
      </c>
      <c r="T373" s="32" cm="1">
        <f t="array" aca="1" ref="T373" ca="1">INDEX(INDIRECT($A$1),$B373,T$2)</f>
        <v>3500</v>
      </c>
      <c r="U373" s="32" cm="1">
        <f t="array" aca="1" ref="U373" ca="1">INDEX(INDIRECT($A$1),$B373,U$2)</f>
        <v>4600</v>
      </c>
      <c r="V373" s="32" cm="1">
        <f t="array" aca="1" ref="V373" ca="1">INDEX(INDIRECT($A$1),$B373,V$2)</f>
        <v>3700</v>
      </c>
      <c r="W373" s="32" cm="1">
        <f t="array" aca="1" ref="W373" ca="1">INDEX(INDIRECT($A$1),$B373,W$2)</f>
        <v>4200</v>
      </c>
      <c r="X373" s="32" cm="1">
        <f t="array" aca="1" ref="X373" ca="1">INDEX(INDIRECT($A$1),$B373,X$2)</f>
        <v>3800</v>
      </c>
      <c r="Y373" s="32" cm="1">
        <f t="array" aca="1" ref="Y373" ca="1">INDEX(INDIRECT($A$1),$B373,Y$2)</f>
        <v>3900</v>
      </c>
      <c r="Z373" s="32" cm="1">
        <f t="array" aca="1" ref="Z373" ca="1">INDEX(INDIRECT($A$1),$B373,Z$2)</f>
        <v>4000</v>
      </c>
      <c r="AA373" s="32" cm="1">
        <f t="array" aca="1" ref="AA373" ca="1">INDEX(INDIRECT($A$1),$B373,AA$2)</f>
        <v>3900</v>
      </c>
      <c r="AB373" s="32" cm="1">
        <f t="array" aca="1" ref="AB373" ca="1">INDEX(INDIRECT($A$1),$B373,AB$2)</f>
        <v>3700</v>
      </c>
      <c r="AC373" s="33" cm="1">
        <f t="array" aca="1" ref="AC373" ca="1">INDEX(INDIRECT($A$1),$B373,AC$2)</f>
        <v>3800</v>
      </c>
    </row>
    <row r="374" spans="2:29" x14ac:dyDescent="0.2">
      <c r="B374" s="17">
        <f t="shared" si="6"/>
        <v>368</v>
      </c>
      <c r="D374" s="26" t="str" cm="1">
        <f t="array" aca="1" ref="D374" ca="1">INDEX(INDIRECT($A$1),$B374,D$2)</f>
        <v>4672</v>
      </c>
      <c r="E374" s="27" t="str" cm="1">
        <f t="array" aca="1" ref="E374" ca="1">INDEX(INDIRECT($A$1),$B374,E$2)</f>
        <v>Wholesale of metals and metal ores</v>
      </c>
      <c r="F374" s="31" cm="1">
        <f t="array" aca="1" ref="F374" ca="1">INDEX(INDIRECT($A$1),$B374,F$2)</f>
        <v>3300</v>
      </c>
      <c r="G374" s="32" cm="1">
        <f t="array" aca="1" ref="G374" ca="1">INDEX(INDIRECT($A$1),$B374,G$2)</f>
        <v>3000</v>
      </c>
      <c r="H374" s="32" cm="1">
        <f t="array" aca="1" ref="H374" ca="1">INDEX(INDIRECT($A$1),$B374,H$2)</f>
        <v>2700</v>
      </c>
      <c r="I374" s="32" cm="1">
        <f t="array" aca="1" ref="I374" ca="1">INDEX(INDIRECT($A$1),$B374,I$2)</f>
        <v>2500</v>
      </c>
      <c r="J374" s="32" cm="1">
        <f t="array" aca="1" ref="J374" ca="1">INDEX(INDIRECT($A$1),$B374,J$2)</f>
        <v>2200</v>
      </c>
      <c r="K374" s="32" cm="1">
        <f t="array" aca="1" ref="K374" ca="1">INDEX(INDIRECT($A$1),$B374,K$2)</f>
        <v>1800</v>
      </c>
      <c r="L374" s="32" cm="1">
        <f t="array" aca="1" ref="L374" ca="1">INDEX(INDIRECT($A$1),$B374,L$2)</f>
        <v>1700</v>
      </c>
      <c r="M374" s="32" cm="1">
        <f t="array" aca="1" ref="M374" ca="1">INDEX(INDIRECT($A$1),$B374,M$2)</f>
        <v>1700</v>
      </c>
      <c r="N374" s="32" cm="1">
        <f t="array" aca="1" ref="N374" ca="1">INDEX(INDIRECT($A$1),$B374,N$2)</f>
        <v>1700</v>
      </c>
      <c r="O374" s="32" cm="1">
        <f t="array" aca="1" ref="O374" ca="1">INDEX(INDIRECT($A$1),$B374,O$2)</f>
        <v>1900</v>
      </c>
      <c r="P374" s="32" cm="1">
        <f t="array" aca="1" ref="P374" ca="1">INDEX(INDIRECT($A$1),$B374,P$2)</f>
        <v>2200</v>
      </c>
      <c r="Q374" s="32" cm="1">
        <f t="array" aca="1" ref="Q374" ca="1">INDEX(INDIRECT($A$1),$B374,Q$2)</f>
        <v>2200</v>
      </c>
      <c r="R374" s="32" cm="1">
        <f t="array" aca="1" ref="R374" ca="1">INDEX(INDIRECT($A$1),$B374,R$2)</f>
        <v>1900</v>
      </c>
      <c r="S374" s="32" cm="1">
        <f t="array" aca="1" ref="S374" ca="1">INDEX(INDIRECT($A$1),$B374,S$2)</f>
        <v>2500</v>
      </c>
      <c r="T374" s="32" cm="1">
        <f t="array" aca="1" ref="T374" ca="1">INDEX(INDIRECT($A$1),$B374,T$2)</f>
        <v>1900</v>
      </c>
      <c r="U374" s="32" cm="1">
        <f t="array" aca="1" ref="U374" ca="1">INDEX(INDIRECT($A$1),$B374,U$2)</f>
        <v>2200</v>
      </c>
      <c r="V374" s="32" cm="1">
        <f t="array" aca="1" ref="V374" ca="1">INDEX(INDIRECT($A$1),$B374,V$2)</f>
        <v>1600</v>
      </c>
      <c r="W374" s="32" cm="1">
        <f t="array" aca="1" ref="W374" ca="1">INDEX(INDIRECT($A$1),$B374,W$2)</f>
        <v>2700</v>
      </c>
      <c r="X374" s="32" cm="1">
        <f t="array" aca="1" ref="X374" ca="1">INDEX(INDIRECT($A$1),$B374,X$2)</f>
        <v>1600</v>
      </c>
      <c r="Y374" s="32" cm="1">
        <f t="array" aca="1" ref="Y374" ca="1">INDEX(INDIRECT($A$1),$B374,Y$2)</f>
        <v>1800</v>
      </c>
      <c r="Z374" s="32" cm="1">
        <f t="array" aca="1" ref="Z374" ca="1">INDEX(INDIRECT($A$1),$B374,Z$2)</f>
        <v>1800</v>
      </c>
      <c r="AA374" s="32" cm="1">
        <f t="array" aca="1" ref="AA374" ca="1">INDEX(INDIRECT($A$1),$B374,AA$2)</f>
        <v>1400</v>
      </c>
      <c r="AB374" s="32" cm="1">
        <f t="array" aca="1" ref="AB374" ca="1">INDEX(INDIRECT($A$1),$B374,AB$2)</f>
        <v>1400</v>
      </c>
      <c r="AC374" s="33" cm="1">
        <f t="array" aca="1" ref="AC374" ca="1">INDEX(INDIRECT($A$1),$B374,AC$2)</f>
        <v>1500</v>
      </c>
    </row>
    <row r="375" spans="2:29" x14ac:dyDescent="0.2">
      <c r="B375" s="17">
        <f t="shared" si="6"/>
        <v>369</v>
      </c>
      <c r="D375" s="26" t="str" cm="1">
        <f t="array" aca="1" ref="D375" ca="1">INDEX(INDIRECT($A$1),$B375,D$2)</f>
        <v>4673</v>
      </c>
      <c r="E375" s="27" t="str" cm="1">
        <f t="array" aca="1" ref="E375" ca="1">INDEX(INDIRECT($A$1),$B375,E$2)</f>
        <v>Wholesale of wood, construction materials and sanitary equipment</v>
      </c>
      <c r="F375" s="31" cm="1">
        <f t="array" aca="1" ref="F375" ca="1">INDEX(INDIRECT($A$1),$B375,F$2)</f>
        <v>10400</v>
      </c>
      <c r="G375" s="32" cm="1">
        <f t="array" aca="1" ref="G375" ca="1">INDEX(INDIRECT($A$1),$B375,G$2)</f>
        <v>11200</v>
      </c>
      <c r="H375" s="32" cm="1">
        <f t="array" aca="1" ref="H375" ca="1">INDEX(INDIRECT($A$1),$B375,H$2)</f>
        <v>11600</v>
      </c>
      <c r="I375" s="32" cm="1">
        <f t="array" aca="1" ref="I375" ca="1">INDEX(INDIRECT($A$1),$B375,I$2)</f>
        <v>11500</v>
      </c>
      <c r="J375" s="32" cm="1">
        <f t="array" aca="1" ref="J375" ca="1">INDEX(INDIRECT($A$1),$B375,J$2)</f>
        <v>11000</v>
      </c>
      <c r="K375" s="32" cm="1">
        <f t="array" aca="1" ref="K375" ca="1">INDEX(INDIRECT($A$1),$B375,K$2)</f>
        <v>10800</v>
      </c>
      <c r="L375" s="32" cm="1">
        <f t="array" aca="1" ref="L375" ca="1">INDEX(INDIRECT($A$1),$B375,L$2)</f>
        <v>10900</v>
      </c>
      <c r="M375" s="32" cm="1">
        <f t="array" aca="1" ref="M375" ca="1">INDEX(INDIRECT($A$1),$B375,M$2)</f>
        <v>10800</v>
      </c>
      <c r="N375" s="32" cm="1">
        <f t="array" aca="1" ref="N375" ca="1">INDEX(INDIRECT($A$1),$B375,N$2)</f>
        <v>10800</v>
      </c>
      <c r="O375" s="32" cm="1">
        <f t="array" aca="1" ref="O375" ca="1">INDEX(INDIRECT($A$1),$B375,O$2)</f>
        <v>10800</v>
      </c>
      <c r="P375" s="32" cm="1">
        <f t="array" aca="1" ref="P375" ca="1">INDEX(INDIRECT($A$1),$B375,P$2)</f>
        <v>10700</v>
      </c>
      <c r="Q375" s="32" cm="1">
        <f t="array" aca="1" ref="Q375" ca="1">INDEX(INDIRECT($A$1),$B375,Q$2)</f>
        <v>10600</v>
      </c>
      <c r="R375" s="32" cm="1">
        <f t="array" aca="1" ref="R375" ca="1">INDEX(INDIRECT($A$1),$B375,R$2)</f>
        <v>9900</v>
      </c>
      <c r="S375" s="32" cm="1">
        <f t="array" aca="1" ref="S375" ca="1">INDEX(INDIRECT($A$1),$B375,S$2)</f>
        <v>11600</v>
      </c>
      <c r="T375" s="32" cm="1">
        <f t="array" aca="1" ref="T375" ca="1">INDEX(INDIRECT($A$1),$B375,T$2)</f>
        <v>10100</v>
      </c>
      <c r="U375" s="32" cm="1">
        <f t="array" aca="1" ref="U375" ca="1">INDEX(INDIRECT($A$1),$B375,U$2)</f>
        <v>10700</v>
      </c>
      <c r="V375" s="32" cm="1">
        <f t="array" aca="1" ref="V375" ca="1">INDEX(INDIRECT($A$1),$B375,V$2)</f>
        <v>9600</v>
      </c>
      <c r="W375" s="32" cm="1">
        <f t="array" aca="1" ref="W375" ca="1">INDEX(INDIRECT($A$1),$B375,W$2)</f>
        <v>13600</v>
      </c>
      <c r="X375" s="32" cm="1">
        <f t="array" aca="1" ref="X375" ca="1">INDEX(INDIRECT($A$1),$B375,X$2)</f>
        <v>11400</v>
      </c>
      <c r="Y375" s="32" cm="1">
        <f t="array" aca="1" ref="Y375" ca="1">INDEX(INDIRECT($A$1),$B375,Y$2)</f>
        <v>11900</v>
      </c>
      <c r="Z375" s="32" cm="1">
        <f t="array" aca="1" ref="Z375" ca="1">INDEX(INDIRECT($A$1),$B375,Z$2)</f>
        <v>12900</v>
      </c>
      <c r="AA375" s="32" cm="1">
        <f t="array" aca="1" ref="AA375" ca="1">INDEX(INDIRECT($A$1),$B375,AA$2)</f>
        <v>11800</v>
      </c>
      <c r="AB375" s="32" cm="1">
        <f t="array" aca="1" ref="AB375" ca="1">INDEX(INDIRECT($A$1),$B375,AB$2)</f>
        <v>11200</v>
      </c>
      <c r="AC375" s="33" cm="1">
        <f t="array" aca="1" ref="AC375" ca="1">INDEX(INDIRECT($A$1),$B375,AC$2)</f>
        <v>11800</v>
      </c>
    </row>
    <row r="376" spans="2:29" x14ac:dyDescent="0.2">
      <c r="B376" s="17">
        <f t="shared" si="6"/>
        <v>370</v>
      </c>
      <c r="D376" s="26" t="str" cm="1">
        <f t="array" aca="1" ref="D376" ca="1">INDEX(INDIRECT($A$1),$B376,D$2)</f>
        <v>4674</v>
      </c>
      <c r="E376" s="27" t="str" cm="1">
        <f t="array" aca="1" ref="E376" ca="1">INDEX(INDIRECT($A$1),$B376,E$2)</f>
        <v>Wholesale of hardware, plumbing and heating equipment and supplies</v>
      </c>
      <c r="F376" s="31" cm="1">
        <f t="array" aca="1" ref="F376" ca="1">INDEX(INDIRECT($A$1),$B376,F$2)</f>
        <v>3000</v>
      </c>
      <c r="G376" s="32" cm="1">
        <f t="array" aca="1" ref="G376" ca="1">INDEX(INDIRECT($A$1),$B376,G$2)</f>
        <v>4000</v>
      </c>
      <c r="H376" s="32" cm="1">
        <f t="array" aca="1" ref="H376" ca="1">INDEX(INDIRECT($A$1),$B376,H$2)</f>
        <v>4300</v>
      </c>
      <c r="I376" s="32" cm="1">
        <f t="array" aca="1" ref="I376" ca="1">INDEX(INDIRECT($A$1),$B376,I$2)</f>
        <v>4000</v>
      </c>
      <c r="J376" s="32" cm="1">
        <f t="array" aca="1" ref="J376" ca="1">INDEX(INDIRECT($A$1),$B376,J$2)</f>
        <v>4100</v>
      </c>
      <c r="K376" s="32" cm="1">
        <f t="array" aca="1" ref="K376" ca="1">INDEX(INDIRECT($A$1),$B376,K$2)</f>
        <v>3900</v>
      </c>
      <c r="L376" s="32" cm="1">
        <f t="array" aca="1" ref="L376" ca="1">INDEX(INDIRECT($A$1),$B376,L$2)</f>
        <v>3600</v>
      </c>
      <c r="M376" s="32" cm="1">
        <f t="array" aca="1" ref="M376" ca="1">INDEX(INDIRECT($A$1),$B376,M$2)</f>
        <v>3600</v>
      </c>
      <c r="N376" s="32" cm="1">
        <f t="array" aca="1" ref="N376" ca="1">INDEX(INDIRECT($A$1),$B376,N$2)</f>
        <v>3700</v>
      </c>
      <c r="O376" s="32" cm="1">
        <f t="array" aca="1" ref="O376" ca="1">INDEX(INDIRECT($A$1),$B376,O$2)</f>
        <v>3800</v>
      </c>
      <c r="P376" s="32" cm="1">
        <f t="array" aca="1" ref="P376" ca="1">INDEX(INDIRECT($A$1),$B376,P$2)</f>
        <v>3600</v>
      </c>
      <c r="Q376" s="32" cm="1">
        <f t="array" aca="1" ref="Q376" ca="1">INDEX(INDIRECT($A$1),$B376,Q$2)</f>
        <v>3700</v>
      </c>
      <c r="R376" s="32" cm="1">
        <f t="array" aca="1" ref="R376" ca="1">INDEX(INDIRECT($A$1),$B376,R$2)</f>
        <v>3400</v>
      </c>
      <c r="S376" s="32" cm="1">
        <f t="array" aca="1" ref="S376" ca="1">INDEX(INDIRECT($A$1),$B376,S$2)</f>
        <v>4200</v>
      </c>
      <c r="T376" s="32" cm="1">
        <f t="array" aca="1" ref="T376" ca="1">INDEX(INDIRECT($A$1),$B376,T$2)</f>
        <v>3000</v>
      </c>
      <c r="U376" s="32" cm="1">
        <f t="array" aca="1" ref="U376" ca="1">INDEX(INDIRECT($A$1),$B376,U$2)</f>
        <v>3200</v>
      </c>
      <c r="V376" s="32" cm="1">
        <f t="array" aca="1" ref="V376" ca="1">INDEX(INDIRECT($A$1),$B376,V$2)</f>
        <v>2900</v>
      </c>
      <c r="W376" s="32" cm="1">
        <f t="array" aca="1" ref="W376" ca="1">INDEX(INDIRECT($A$1),$B376,W$2)</f>
        <v>4400</v>
      </c>
      <c r="X376" s="32" cm="1">
        <f t="array" aca="1" ref="X376" ca="1">INDEX(INDIRECT($A$1),$B376,X$2)</f>
        <v>3100</v>
      </c>
      <c r="Y376" s="32" cm="1">
        <f t="array" aca="1" ref="Y376" ca="1">INDEX(INDIRECT($A$1),$B376,Y$2)</f>
        <v>3300</v>
      </c>
      <c r="Z376" s="32" cm="1">
        <f t="array" aca="1" ref="Z376" ca="1">INDEX(INDIRECT($A$1),$B376,Z$2)</f>
        <v>3400</v>
      </c>
      <c r="AA376" s="32" cm="1">
        <f t="array" aca="1" ref="AA376" ca="1">INDEX(INDIRECT($A$1),$B376,AA$2)</f>
        <v>3000</v>
      </c>
      <c r="AB376" s="32" cm="1">
        <f t="array" aca="1" ref="AB376" ca="1">INDEX(INDIRECT($A$1),$B376,AB$2)</f>
        <v>3400</v>
      </c>
      <c r="AC376" s="33" cm="1">
        <f t="array" aca="1" ref="AC376" ca="1">INDEX(INDIRECT($A$1),$B376,AC$2)</f>
        <v>3700</v>
      </c>
    </row>
    <row r="377" spans="2:29" x14ac:dyDescent="0.2">
      <c r="B377" s="17">
        <f t="shared" si="6"/>
        <v>371</v>
      </c>
      <c r="D377" s="26" t="str" cm="1">
        <f t="array" aca="1" ref="D377" ca="1">INDEX(INDIRECT($A$1),$B377,D$2)</f>
        <v>4675</v>
      </c>
      <c r="E377" s="27" t="str" cm="1">
        <f t="array" aca="1" ref="E377" ca="1">INDEX(INDIRECT($A$1),$B377,E$2)</f>
        <v>Wholesale of chemical products</v>
      </c>
      <c r="F377" s="31" cm="1">
        <f t="array" aca="1" ref="F377" ca="1">INDEX(INDIRECT($A$1),$B377,F$2)</f>
        <v>2300</v>
      </c>
      <c r="G377" s="32" cm="1">
        <f t="array" aca="1" ref="G377" ca="1">INDEX(INDIRECT($A$1),$B377,G$2)</f>
        <v>2600</v>
      </c>
      <c r="H377" s="32" cm="1">
        <f t="array" aca="1" ref="H377" ca="1">INDEX(INDIRECT($A$1),$B377,H$2)</f>
        <v>2500</v>
      </c>
      <c r="I377" s="32" cm="1">
        <f t="array" aca="1" ref="I377" ca="1">INDEX(INDIRECT($A$1),$B377,I$2)</f>
        <v>1900</v>
      </c>
      <c r="J377" s="32" cm="1">
        <f t="array" aca="1" ref="J377" ca="1">INDEX(INDIRECT($A$1),$B377,J$2)</f>
        <v>1700</v>
      </c>
      <c r="K377" s="32" cm="1">
        <f t="array" aca="1" ref="K377" ca="1">INDEX(INDIRECT($A$1),$B377,K$2)</f>
        <v>1900</v>
      </c>
      <c r="L377" s="32" cm="1">
        <f t="array" aca="1" ref="L377" ca="1">INDEX(INDIRECT($A$1),$B377,L$2)</f>
        <v>1800</v>
      </c>
      <c r="M377" s="32" cm="1">
        <f t="array" aca="1" ref="M377" ca="1">INDEX(INDIRECT($A$1),$B377,M$2)</f>
        <v>1600</v>
      </c>
      <c r="N377" s="32" cm="1">
        <f t="array" aca="1" ref="N377" ca="1">INDEX(INDIRECT($A$1),$B377,N$2)</f>
        <v>1500</v>
      </c>
      <c r="O377" s="32" cm="1">
        <f t="array" aca="1" ref="O377" ca="1">INDEX(INDIRECT($A$1),$B377,O$2)</f>
        <v>1400</v>
      </c>
      <c r="P377" s="32" cm="1">
        <f t="array" aca="1" ref="P377" ca="1">INDEX(INDIRECT($A$1),$B377,P$2)</f>
        <v>1400</v>
      </c>
      <c r="Q377" s="32" cm="1">
        <f t="array" aca="1" ref="Q377" ca="1">INDEX(INDIRECT($A$1),$B377,Q$2)</f>
        <v>1600</v>
      </c>
      <c r="R377" s="32" cm="1">
        <f t="array" aca="1" ref="R377" ca="1">INDEX(INDIRECT($A$1),$B377,R$2)</f>
        <v>1200</v>
      </c>
      <c r="S377" s="32" cm="1">
        <f t="array" aca="1" ref="S377" ca="1">INDEX(INDIRECT($A$1),$B377,S$2)</f>
        <v>1600</v>
      </c>
      <c r="T377" s="32" cm="1">
        <f t="array" aca="1" ref="T377" ca="1">INDEX(INDIRECT($A$1),$B377,T$2)</f>
        <v>1100</v>
      </c>
      <c r="U377" s="32" cm="1">
        <f t="array" aca="1" ref="U377" ca="1">INDEX(INDIRECT($A$1),$B377,U$2)</f>
        <v>1300</v>
      </c>
      <c r="V377" s="32" cm="1">
        <f t="array" aca="1" ref="V377" ca="1">INDEX(INDIRECT($A$1),$B377,V$2)</f>
        <v>900</v>
      </c>
      <c r="W377" s="32" cm="1">
        <f t="array" aca="1" ref="W377" ca="1">INDEX(INDIRECT($A$1),$B377,W$2)</f>
        <v>2100</v>
      </c>
      <c r="X377" s="32" cm="1">
        <f t="array" aca="1" ref="X377" ca="1">INDEX(INDIRECT($A$1),$B377,X$2)</f>
        <v>1100</v>
      </c>
      <c r="Y377" s="32" cm="1">
        <f t="array" aca="1" ref="Y377" ca="1">INDEX(INDIRECT($A$1),$B377,Y$2)</f>
        <v>1200</v>
      </c>
      <c r="Z377" s="32" cm="1">
        <f t="array" aca="1" ref="Z377" ca="1">INDEX(INDIRECT($A$1),$B377,Z$2)</f>
        <v>1300</v>
      </c>
      <c r="AA377" s="32" cm="1">
        <f t="array" aca="1" ref="AA377" ca="1">INDEX(INDIRECT($A$1),$B377,AA$2)</f>
        <v>1200</v>
      </c>
      <c r="AB377" s="32" cm="1">
        <f t="array" aca="1" ref="AB377" ca="1">INDEX(INDIRECT($A$1),$B377,AB$2)</f>
        <v>1300</v>
      </c>
      <c r="AC377" s="33" cm="1">
        <f t="array" aca="1" ref="AC377" ca="1">INDEX(INDIRECT($A$1),$B377,AC$2)</f>
        <v>1500</v>
      </c>
    </row>
    <row r="378" spans="2:29" x14ac:dyDescent="0.2">
      <c r="B378" s="17">
        <f t="shared" si="6"/>
        <v>372</v>
      </c>
      <c r="D378" s="26" t="str" cm="1">
        <f t="array" aca="1" ref="D378" ca="1">INDEX(INDIRECT($A$1),$B378,D$2)</f>
        <v>4676</v>
      </c>
      <c r="E378" s="27" t="str" cm="1">
        <f t="array" aca="1" ref="E378" ca="1">INDEX(INDIRECT($A$1),$B378,E$2)</f>
        <v>Wholesale of other intermediate products</v>
      </c>
      <c r="F378" s="31" cm="1">
        <f t="array" aca="1" ref="F378" ca="1">INDEX(INDIRECT($A$1),$B378,F$2)</f>
        <v>4100</v>
      </c>
      <c r="G378" s="32" cm="1">
        <f t="array" aca="1" ref="G378" ca="1">INDEX(INDIRECT($A$1),$B378,G$2)</f>
        <v>3600</v>
      </c>
      <c r="H378" s="32" cm="1">
        <f t="array" aca="1" ref="H378" ca="1">INDEX(INDIRECT($A$1),$B378,H$2)</f>
        <v>3600</v>
      </c>
      <c r="I378" s="32" cm="1">
        <f t="array" aca="1" ref="I378" ca="1">INDEX(INDIRECT($A$1),$B378,I$2)</f>
        <v>2900</v>
      </c>
      <c r="J378" s="32" cm="1">
        <f t="array" aca="1" ref="J378" ca="1">INDEX(INDIRECT($A$1),$B378,J$2)</f>
        <v>2500</v>
      </c>
      <c r="K378" s="32" cm="1">
        <f t="array" aca="1" ref="K378" ca="1">INDEX(INDIRECT($A$1),$B378,K$2)</f>
        <v>3200</v>
      </c>
      <c r="L378" s="32" cm="1">
        <f t="array" aca="1" ref="L378" ca="1">INDEX(INDIRECT($A$1),$B378,L$2)</f>
        <v>3100</v>
      </c>
      <c r="M378" s="32" cm="1">
        <f t="array" aca="1" ref="M378" ca="1">INDEX(INDIRECT($A$1),$B378,M$2)</f>
        <v>2600</v>
      </c>
      <c r="N378" s="32" cm="1">
        <f t="array" aca="1" ref="N378" ca="1">INDEX(INDIRECT($A$1),$B378,N$2)</f>
        <v>2400</v>
      </c>
      <c r="O378" s="32" cm="1">
        <f t="array" aca="1" ref="O378" ca="1">INDEX(INDIRECT($A$1),$B378,O$2)</f>
        <v>2300</v>
      </c>
      <c r="P378" s="32" cm="1">
        <f t="array" aca="1" ref="P378" ca="1">INDEX(INDIRECT($A$1),$B378,P$2)</f>
        <v>1800</v>
      </c>
      <c r="Q378" s="32" cm="1">
        <f t="array" aca="1" ref="Q378" ca="1">INDEX(INDIRECT($A$1),$B378,Q$2)</f>
        <v>2300</v>
      </c>
      <c r="R378" s="32" cm="1">
        <f t="array" aca="1" ref="R378" ca="1">INDEX(INDIRECT($A$1),$B378,R$2)</f>
        <v>1800</v>
      </c>
      <c r="S378" s="32" cm="1">
        <f t="array" aca="1" ref="S378" ca="1">INDEX(INDIRECT($A$1),$B378,S$2)</f>
        <v>2100</v>
      </c>
      <c r="T378" s="32" cm="1">
        <f t="array" aca="1" ref="T378" ca="1">INDEX(INDIRECT($A$1),$B378,T$2)</f>
        <v>1500</v>
      </c>
      <c r="U378" s="32" cm="1">
        <f t="array" aca="1" ref="U378" ca="1">INDEX(INDIRECT($A$1),$B378,U$2)</f>
        <v>1800</v>
      </c>
      <c r="V378" s="32" cm="1">
        <f t="array" aca="1" ref="V378" ca="1">INDEX(INDIRECT($A$1),$B378,V$2)</f>
        <v>1300</v>
      </c>
      <c r="W378" s="32" cm="1">
        <f t="array" aca="1" ref="W378" ca="1">INDEX(INDIRECT($A$1),$B378,W$2)</f>
        <v>2100</v>
      </c>
      <c r="X378" s="32" cm="1">
        <f t="array" aca="1" ref="X378" ca="1">INDEX(INDIRECT($A$1),$B378,X$2)</f>
        <v>1100</v>
      </c>
      <c r="Y378" s="32" cm="1">
        <f t="array" aca="1" ref="Y378" ca="1">INDEX(INDIRECT($A$1),$B378,Y$2)</f>
        <v>1400</v>
      </c>
      <c r="Z378" s="32" cm="1">
        <f t="array" aca="1" ref="Z378" ca="1">INDEX(INDIRECT($A$1),$B378,Z$2)</f>
        <v>1500</v>
      </c>
      <c r="AA378" s="32" cm="1">
        <f t="array" aca="1" ref="AA378" ca="1">INDEX(INDIRECT($A$1),$B378,AA$2)</f>
        <v>1300</v>
      </c>
      <c r="AB378" s="32" cm="1">
        <f t="array" aca="1" ref="AB378" ca="1">INDEX(INDIRECT($A$1),$B378,AB$2)</f>
        <v>1300</v>
      </c>
      <c r="AC378" s="33" cm="1">
        <f t="array" aca="1" ref="AC378" ca="1">INDEX(INDIRECT($A$1),$B378,AC$2)</f>
        <v>1500</v>
      </c>
    </row>
    <row r="379" spans="2:29" x14ac:dyDescent="0.2">
      <c r="B379" s="17">
        <f t="shared" si="6"/>
        <v>373</v>
      </c>
      <c r="D379" s="26" t="str" cm="1">
        <f t="array" aca="1" ref="D379" ca="1">INDEX(INDIRECT($A$1),$B379,D$2)</f>
        <v>4677</v>
      </c>
      <c r="E379" s="27" t="str" cm="1">
        <f t="array" aca="1" ref="E379" ca="1">INDEX(INDIRECT($A$1),$B379,E$2)</f>
        <v>Wholesale of waste and scrap</v>
      </c>
      <c r="F379" s="31" cm="1">
        <f t="array" aca="1" ref="F379" ca="1">INDEX(INDIRECT($A$1),$B379,F$2)</f>
        <v>1100</v>
      </c>
      <c r="G379" s="32" cm="1">
        <f t="array" aca="1" ref="G379" ca="1">INDEX(INDIRECT($A$1),$B379,G$2)</f>
        <v>1000</v>
      </c>
      <c r="H379" s="32" cm="1">
        <f t="array" aca="1" ref="H379" ca="1">INDEX(INDIRECT($A$1),$B379,H$2)</f>
        <v>1200</v>
      </c>
      <c r="I379" s="32" cm="1">
        <f t="array" aca="1" ref="I379" ca="1">INDEX(INDIRECT($A$1),$B379,I$2)</f>
        <v>1300</v>
      </c>
      <c r="J379" s="32" cm="1">
        <f t="array" aca="1" ref="J379" ca="1">INDEX(INDIRECT($A$1),$B379,J$2)</f>
        <v>900</v>
      </c>
      <c r="K379" s="32" cm="1">
        <f t="array" aca="1" ref="K379" ca="1">INDEX(INDIRECT($A$1),$B379,K$2)</f>
        <v>800</v>
      </c>
      <c r="L379" s="32" cm="1">
        <f t="array" aca="1" ref="L379" ca="1">INDEX(INDIRECT($A$1),$B379,L$2)</f>
        <v>800</v>
      </c>
      <c r="M379" s="32" cm="1">
        <f t="array" aca="1" ref="M379" ca="1">INDEX(INDIRECT($A$1),$B379,M$2)</f>
        <v>700</v>
      </c>
      <c r="N379" s="32" cm="1">
        <f t="array" aca="1" ref="N379" ca="1">INDEX(INDIRECT($A$1),$B379,N$2)</f>
        <v>700</v>
      </c>
      <c r="O379" s="32" cm="1">
        <f t="array" aca="1" ref="O379" ca="1">INDEX(INDIRECT($A$1),$B379,O$2)</f>
        <v>1100</v>
      </c>
      <c r="P379" s="32" cm="1">
        <f t="array" aca="1" ref="P379" ca="1">INDEX(INDIRECT($A$1),$B379,P$2)</f>
        <v>800</v>
      </c>
      <c r="Q379" s="32" cm="1">
        <f t="array" aca="1" ref="Q379" ca="1">INDEX(INDIRECT($A$1),$B379,Q$2)</f>
        <v>700</v>
      </c>
      <c r="R379" s="32" cm="1">
        <f t="array" aca="1" ref="R379" ca="1">INDEX(INDIRECT($A$1),$B379,R$2)</f>
        <v>600</v>
      </c>
      <c r="S379" s="32" cm="1">
        <f t="array" aca="1" ref="S379" ca="1">INDEX(INDIRECT($A$1),$B379,S$2)</f>
        <v>900</v>
      </c>
      <c r="T379" s="32" cm="1">
        <f t="array" aca="1" ref="T379" ca="1">INDEX(INDIRECT($A$1),$B379,T$2)</f>
        <v>700</v>
      </c>
      <c r="U379" s="32" cm="1">
        <f t="array" aca="1" ref="U379" ca="1">INDEX(INDIRECT($A$1),$B379,U$2)</f>
        <v>900</v>
      </c>
      <c r="V379" s="32" cm="1">
        <f t="array" aca="1" ref="V379" ca="1">INDEX(INDIRECT($A$1),$B379,V$2)</f>
        <v>400</v>
      </c>
      <c r="W379" s="32" cm="1">
        <f t="array" aca="1" ref="W379" ca="1">INDEX(INDIRECT($A$1),$B379,W$2)</f>
        <v>1300</v>
      </c>
      <c r="X379" s="32" cm="1">
        <f t="array" aca="1" ref="X379" ca="1">INDEX(INDIRECT($A$1),$B379,X$2)</f>
        <v>600</v>
      </c>
      <c r="Y379" s="32" cm="1">
        <f t="array" aca="1" ref="Y379" ca="1">INDEX(INDIRECT($A$1),$B379,Y$2)</f>
        <v>700</v>
      </c>
      <c r="Z379" s="32" cm="1">
        <f t="array" aca="1" ref="Z379" ca="1">INDEX(INDIRECT($A$1),$B379,Z$2)</f>
        <v>700</v>
      </c>
      <c r="AA379" s="32" cm="1">
        <f t="array" aca="1" ref="AA379" ca="1">INDEX(INDIRECT($A$1),$B379,AA$2)</f>
        <v>700</v>
      </c>
      <c r="AB379" s="32" cm="1">
        <f t="array" aca="1" ref="AB379" ca="1">INDEX(INDIRECT($A$1),$B379,AB$2)</f>
        <v>800</v>
      </c>
      <c r="AC379" s="33" cm="1">
        <f t="array" aca="1" ref="AC379" ca="1">INDEX(INDIRECT($A$1),$B379,AC$2)</f>
        <v>900</v>
      </c>
    </row>
    <row r="380" spans="2:29" x14ac:dyDescent="0.2">
      <c r="B380" s="17">
        <f t="shared" si="6"/>
        <v>374</v>
      </c>
      <c r="D380" s="26" t="str" cm="1">
        <f t="array" aca="1" ref="D380" ca="1">INDEX(INDIRECT($A$1),$B380,D$2)</f>
        <v>4690</v>
      </c>
      <c r="E380" s="27" t="str" cm="1">
        <f t="array" aca="1" ref="E380" ca="1">INDEX(INDIRECT($A$1),$B380,E$2)</f>
        <v>Non-specialised wholesale trade</v>
      </c>
      <c r="F380" s="31" cm="1">
        <f t="array" aca="1" ref="F380" ca="1">INDEX(INDIRECT($A$1),$B380,F$2)</f>
        <v>18900</v>
      </c>
      <c r="G380" s="32" cm="1">
        <f t="array" aca="1" ref="G380" ca="1">INDEX(INDIRECT($A$1),$B380,G$2)</f>
        <v>17700</v>
      </c>
      <c r="H380" s="32" cm="1">
        <f t="array" aca="1" ref="H380" ca="1">INDEX(INDIRECT($A$1),$B380,H$2)</f>
        <v>18900</v>
      </c>
      <c r="I380" s="32" cm="1">
        <f t="array" aca="1" ref="I380" ca="1">INDEX(INDIRECT($A$1),$B380,I$2)</f>
        <v>17900</v>
      </c>
      <c r="J380" s="32" cm="1">
        <f t="array" aca="1" ref="J380" ca="1">INDEX(INDIRECT($A$1),$B380,J$2)</f>
        <v>16400</v>
      </c>
      <c r="K380" s="32" cm="1">
        <f t="array" aca="1" ref="K380" ca="1">INDEX(INDIRECT($A$1),$B380,K$2)</f>
        <v>15900</v>
      </c>
      <c r="L380" s="32" cm="1">
        <f t="array" aca="1" ref="L380" ca="1">INDEX(INDIRECT($A$1),$B380,L$2)</f>
        <v>15200</v>
      </c>
      <c r="M380" s="32" cm="1">
        <f t="array" aca="1" ref="M380" ca="1">INDEX(INDIRECT($A$1),$B380,M$2)</f>
        <v>13500</v>
      </c>
      <c r="N380" s="32" cm="1">
        <f t="array" aca="1" ref="N380" ca="1">INDEX(INDIRECT($A$1),$B380,N$2)</f>
        <v>13400</v>
      </c>
      <c r="O380" s="32" cm="1">
        <f t="array" aca="1" ref="O380" ca="1">INDEX(INDIRECT($A$1),$B380,O$2)</f>
        <v>12400</v>
      </c>
      <c r="P380" s="32" cm="1">
        <f t="array" aca="1" ref="P380" ca="1">INDEX(INDIRECT($A$1),$B380,P$2)</f>
        <v>11100</v>
      </c>
      <c r="Q380" s="32" cm="1">
        <f t="array" aca="1" ref="Q380" ca="1">INDEX(INDIRECT($A$1),$B380,Q$2)</f>
        <v>11100</v>
      </c>
      <c r="R380" s="32" cm="1">
        <f t="array" aca="1" ref="R380" ca="1">INDEX(INDIRECT($A$1),$B380,R$2)</f>
        <v>8600</v>
      </c>
      <c r="S380" s="32" cm="1">
        <f t="array" aca="1" ref="S380" ca="1">INDEX(INDIRECT($A$1),$B380,S$2)</f>
        <v>6400</v>
      </c>
      <c r="T380" s="32" cm="1">
        <f t="array" aca="1" ref="T380" ca="1">INDEX(INDIRECT($A$1),$B380,T$2)</f>
        <v>12100</v>
      </c>
      <c r="U380" s="32" cm="1">
        <f t="array" aca="1" ref="U380" ca="1">INDEX(INDIRECT($A$1),$B380,U$2)</f>
        <v>15500</v>
      </c>
      <c r="V380" s="32" cm="1">
        <f t="array" aca="1" ref="V380" ca="1">INDEX(INDIRECT($A$1),$B380,V$2)</f>
        <v>11100</v>
      </c>
      <c r="W380" s="32" cm="1">
        <f t="array" aca="1" ref="W380" ca="1">INDEX(INDIRECT($A$1),$B380,W$2)</f>
        <v>17700</v>
      </c>
      <c r="X380" s="32" cm="1">
        <f t="array" aca="1" ref="X380" ca="1">INDEX(INDIRECT($A$1),$B380,X$2)</f>
        <v>8700</v>
      </c>
      <c r="Y380" s="32" cm="1">
        <f t="array" aca="1" ref="Y380" ca="1">INDEX(INDIRECT($A$1),$B380,Y$2)</f>
        <v>8400</v>
      </c>
      <c r="Z380" s="32" cm="1">
        <f t="array" aca="1" ref="Z380" ca="1">INDEX(INDIRECT($A$1),$B380,Z$2)</f>
        <v>7000</v>
      </c>
      <c r="AA380" s="32" cm="1">
        <f t="array" aca="1" ref="AA380" ca="1">INDEX(INDIRECT($A$1),$B380,AA$2)</f>
        <v>10200</v>
      </c>
      <c r="AB380" s="32" cm="1">
        <f t="array" aca="1" ref="AB380" ca="1">INDEX(INDIRECT($A$1),$B380,AB$2)</f>
        <v>14900</v>
      </c>
      <c r="AC380" s="33" cm="1">
        <f t="array" aca="1" ref="AC380" ca="1">INDEX(INDIRECT($A$1),$B380,AC$2)</f>
        <v>10300</v>
      </c>
    </row>
    <row r="381" spans="2:29" x14ac:dyDescent="0.2">
      <c r="B381" s="17">
        <f t="shared" si="6"/>
        <v>375</v>
      </c>
      <c r="D381" s="26" t="str" cm="1">
        <f t="array" aca="1" ref="D381" ca="1">INDEX(INDIRECT($A$1),$B381,D$2)</f>
        <v>4711</v>
      </c>
      <c r="E381" s="27" t="str" cm="1">
        <f t="array" aca="1" ref="E381" ca="1">INDEX(INDIRECT($A$1),$B381,E$2)</f>
        <v>Retail sale in non-specialised stores with food, beverages or tobacco predominating</v>
      </c>
      <c r="F381" s="31" cm="1">
        <f t="array" aca="1" ref="F381" ca="1">INDEX(INDIRECT($A$1),$B381,F$2)</f>
        <v>85300</v>
      </c>
      <c r="G381" s="32" cm="1">
        <f t="array" aca="1" ref="G381" ca="1">INDEX(INDIRECT($A$1),$B381,G$2)</f>
        <v>88800</v>
      </c>
      <c r="H381" s="32" cm="1">
        <f t="array" aca="1" ref="H381" ca="1">INDEX(INDIRECT($A$1),$B381,H$2)</f>
        <v>98600</v>
      </c>
      <c r="I381" s="32" cm="1">
        <f t="array" aca="1" ref="I381" ca="1">INDEX(INDIRECT($A$1),$B381,I$2)</f>
        <v>102800</v>
      </c>
      <c r="J381" s="32" cm="1">
        <f t="array" aca="1" ref="J381" ca="1">INDEX(INDIRECT($A$1),$B381,J$2)</f>
        <v>112900</v>
      </c>
      <c r="K381" s="32" cm="1">
        <f t="array" aca="1" ref="K381" ca="1">INDEX(INDIRECT($A$1),$B381,K$2)</f>
        <v>97900</v>
      </c>
      <c r="L381" s="32" cm="1">
        <f t="array" aca="1" ref="L381" ca="1">INDEX(INDIRECT($A$1),$B381,L$2)</f>
        <v>111800</v>
      </c>
      <c r="M381" s="32" cm="1">
        <f t="array" aca="1" ref="M381" ca="1">INDEX(INDIRECT($A$1),$B381,M$2)</f>
        <v>103800</v>
      </c>
      <c r="N381" s="32" cm="1">
        <f t="array" aca="1" ref="N381" ca="1">INDEX(INDIRECT($A$1),$B381,N$2)</f>
        <v>100600</v>
      </c>
      <c r="O381" s="32" cm="1">
        <f t="array" aca="1" ref="O381" ca="1">INDEX(INDIRECT($A$1),$B381,O$2)</f>
        <v>107000</v>
      </c>
      <c r="P381" s="32" cm="1">
        <f t="array" aca="1" ref="P381" ca="1">INDEX(INDIRECT($A$1),$B381,P$2)</f>
        <v>108600</v>
      </c>
      <c r="Q381" s="32" cm="1">
        <f t="array" aca="1" ref="Q381" ca="1">INDEX(INDIRECT($A$1),$B381,Q$2)</f>
        <v>112000</v>
      </c>
      <c r="R381" s="32" cm="1">
        <f t="array" aca="1" ref="R381" ca="1">INDEX(INDIRECT($A$1),$B381,R$2)</f>
        <v>117900</v>
      </c>
      <c r="S381" s="32" cm="1">
        <f t="array" aca="1" ref="S381" ca="1">INDEX(INDIRECT($A$1),$B381,S$2)</f>
        <v>107100</v>
      </c>
      <c r="T381" s="32" cm="1">
        <f t="array" aca="1" ref="T381" ca="1">INDEX(INDIRECT($A$1),$B381,T$2)</f>
        <v>115300</v>
      </c>
      <c r="U381" s="32" cm="1">
        <f t="array" aca="1" ref="U381" ca="1">INDEX(INDIRECT($A$1),$B381,U$2)</f>
        <v>118300</v>
      </c>
      <c r="V381" s="32" cm="1">
        <f t="array" aca="1" ref="V381" ca="1">INDEX(INDIRECT($A$1),$B381,V$2)</f>
        <v>120700</v>
      </c>
      <c r="W381" s="32" cm="1">
        <f t="array" aca="1" ref="W381" ca="1">INDEX(INDIRECT($A$1),$B381,W$2)</f>
        <v>126200</v>
      </c>
      <c r="X381" s="32" cm="1">
        <f t="array" aca="1" ref="X381" ca="1">INDEX(INDIRECT($A$1),$B381,X$2)</f>
        <v>118900</v>
      </c>
      <c r="Y381" s="32" cm="1">
        <f t="array" aca="1" ref="Y381" ca="1">INDEX(INDIRECT($A$1),$B381,Y$2)</f>
        <v>119600</v>
      </c>
      <c r="Z381" s="32" cm="1">
        <f t="array" aca="1" ref="Z381" ca="1">INDEX(INDIRECT($A$1),$B381,Z$2)</f>
        <v>118500</v>
      </c>
      <c r="AA381" s="32" cm="1">
        <f t="array" aca="1" ref="AA381" ca="1">INDEX(INDIRECT($A$1),$B381,AA$2)</f>
        <v>113700</v>
      </c>
      <c r="AB381" s="32" cm="1">
        <f t="array" aca="1" ref="AB381" ca="1">INDEX(INDIRECT($A$1),$B381,AB$2)</f>
        <v>129200</v>
      </c>
      <c r="AC381" s="33" cm="1">
        <f t="array" aca="1" ref="AC381" ca="1">INDEX(INDIRECT($A$1),$B381,AC$2)</f>
        <v>127200</v>
      </c>
    </row>
    <row r="382" spans="2:29" x14ac:dyDescent="0.2">
      <c r="B382" s="17">
        <f t="shared" si="6"/>
        <v>376</v>
      </c>
      <c r="D382" s="26" t="str" cm="1">
        <f t="array" aca="1" ref="D382" ca="1">INDEX(INDIRECT($A$1),$B382,D$2)</f>
        <v>4719</v>
      </c>
      <c r="E382" s="27" t="str" cm="1">
        <f t="array" aca="1" ref="E382" ca="1">INDEX(INDIRECT($A$1),$B382,E$2)</f>
        <v>Other retail sale in non-specialised stores</v>
      </c>
      <c r="F382" s="31" cm="1">
        <f t="array" aca="1" ref="F382" ca="1">INDEX(INDIRECT($A$1),$B382,F$2)</f>
        <v>49100</v>
      </c>
      <c r="G382" s="32" cm="1">
        <f t="array" aca="1" ref="G382" ca="1">INDEX(INDIRECT($A$1),$B382,G$2)</f>
        <v>47300</v>
      </c>
      <c r="H382" s="32" cm="1">
        <f t="array" aca="1" ref="H382" ca="1">INDEX(INDIRECT($A$1),$B382,H$2)</f>
        <v>48100</v>
      </c>
      <c r="I382" s="32" cm="1">
        <f t="array" aca="1" ref="I382" ca="1">INDEX(INDIRECT($A$1),$B382,I$2)</f>
        <v>45800</v>
      </c>
      <c r="J382" s="32" cm="1">
        <f t="array" aca="1" ref="J382" ca="1">INDEX(INDIRECT($A$1),$B382,J$2)</f>
        <v>42400</v>
      </c>
      <c r="K382" s="32" cm="1">
        <f t="array" aca="1" ref="K382" ca="1">INDEX(INDIRECT($A$1),$B382,K$2)</f>
        <v>42300</v>
      </c>
      <c r="L382" s="32" cm="1">
        <f t="array" aca="1" ref="L382" ca="1">INDEX(INDIRECT($A$1),$B382,L$2)</f>
        <v>41200</v>
      </c>
      <c r="M382" s="32" cm="1">
        <f t="array" aca="1" ref="M382" ca="1">INDEX(INDIRECT($A$1),$B382,M$2)</f>
        <v>39700</v>
      </c>
      <c r="N382" s="32" cm="1">
        <f t="array" aca="1" ref="N382" ca="1">INDEX(INDIRECT($A$1),$B382,N$2)</f>
        <v>38100</v>
      </c>
      <c r="O382" s="32" cm="1">
        <f t="array" aca="1" ref="O382" ca="1">INDEX(INDIRECT($A$1),$B382,O$2)</f>
        <v>39800</v>
      </c>
      <c r="P382" s="32" cm="1">
        <f t="array" aca="1" ref="P382" ca="1">INDEX(INDIRECT($A$1),$B382,P$2)</f>
        <v>36500</v>
      </c>
      <c r="Q382" s="32" cm="1">
        <f t="array" aca="1" ref="Q382" ca="1">INDEX(INDIRECT($A$1),$B382,Q$2)</f>
        <v>39900</v>
      </c>
      <c r="R382" s="32" cm="1">
        <f t="array" aca="1" ref="R382" ca="1">INDEX(INDIRECT($A$1),$B382,R$2)</f>
        <v>40900</v>
      </c>
      <c r="S382" s="32" cm="1">
        <f t="array" aca="1" ref="S382" ca="1">INDEX(INDIRECT($A$1),$B382,S$2)</f>
        <v>36400</v>
      </c>
      <c r="T382" s="32" cm="1">
        <f t="array" aca="1" ref="T382" ca="1">INDEX(INDIRECT($A$1),$B382,T$2)</f>
        <v>40400</v>
      </c>
      <c r="U382" s="32" cm="1">
        <f t="array" aca="1" ref="U382" ca="1">INDEX(INDIRECT($A$1),$B382,U$2)</f>
        <v>39700</v>
      </c>
      <c r="V382" s="32" cm="1">
        <f t="array" aca="1" ref="V382" ca="1">INDEX(INDIRECT($A$1),$B382,V$2)</f>
        <v>40800</v>
      </c>
      <c r="W382" s="32" cm="1">
        <f t="array" aca="1" ref="W382" ca="1">INDEX(INDIRECT($A$1),$B382,W$2)</f>
        <v>42500</v>
      </c>
      <c r="X382" s="32" cm="1">
        <f t="array" aca="1" ref="X382" ca="1">INDEX(INDIRECT($A$1),$B382,X$2)</f>
        <v>41500</v>
      </c>
      <c r="Y382" s="32" cm="1">
        <f t="array" aca="1" ref="Y382" ca="1">INDEX(INDIRECT($A$1),$B382,Y$2)</f>
        <v>39700</v>
      </c>
      <c r="Z382" s="32" cm="1">
        <f t="array" aca="1" ref="Z382" ca="1">INDEX(INDIRECT($A$1),$B382,Z$2)</f>
        <v>32800</v>
      </c>
      <c r="AA382" s="32" cm="1">
        <f t="array" aca="1" ref="AA382" ca="1">INDEX(INDIRECT($A$1),$B382,AA$2)</f>
        <v>31300</v>
      </c>
      <c r="AB382" s="32" cm="1">
        <f t="array" aca="1" ref="AB382" ca="1">INDEX(INDIRECT($A$1),$B382,AB$2)</f>
        <v>37700</v>
      </c>
      <c r="AC382" s="33" cm="1">
        <f t="array" aca="1" ref="AC382" ca="1">INDEX(INDIRECT($A$1),$B382,AC$2)</f>
        <v>33500</v>
      </c>
    </row>
    <row r="383" spans="2:29" x14ac:dyDescent="0.2">
      <c r="B383" s="17">
        <f t="shared" si="6"/>
        <v>377</v>
      </c>
      <c r="D383" s="26" t="str" cm="1">
        <f t="array" aca="1" ref="D383" ca="1">INDEX(INDIRECT($A$1),$B383,D$2)</f>
        <v>4721</v>
      </c>
      <c r="E383" s="27" t="str" cm="1">
        <f t="array" aca="1" ref="E383" ca="1">INDEX(INDIRECT($A$1),$B383,E$2)</f>
        <v>Retail sale of fruit and vegetables in specialised stores</v>
      </c>
      <c r="F383" s="31" cm="1">
        <f t="array" aca="1" ref="F383" ca="1">INDEX(INDIRECT($A$1),$B383,F$2)</f>
        <v>2300</v>
      </c>
      <c r="G383" s="32" cm="1">
        <f t="array" aca="1" ref="G383" ca="1">INDEX(INDIRECT($A$1),$B383,G$2)</f>
        <v>2700</v>
      </c>
      <c r="H383" s="32" cm="1">
        <f t="array" aca="1" ref="H383" ca="1">INDEX(INDIRECT($A$1),$B383,H$2)</f>
        <v>2800</v>
      </c>
      <c r="I383" s="32" cm="1">
        <f t="array" aca="1" ref="I383" ca="1">INDEX(INDIRECT($A$1),$B383,I$2)</f>
        <v>2400</v>
      </c>
      <c r="J383" s="32" cm="1">
        <f t="array" aca="1" ref="J383" ca="1">INDEX(INDIRECT($A$1),$B383,J$2)</f>
        <v>2300</v>
      </c>
      <c r="K383" s="32" cm="1">
        <f t="array" aca="1" ref="K383" ca="1">INDEX(INDIRECT($A$1),$B383,K$2)</f>
        <v>2000</v>
      </c>
      <c r="L383" s="32" cm="1">
        <f t="array" aca="1" ref="L383" ca="1">INDEX(INDIRECT($A$1),$B383,L$2)</f>
        <v>1900</v>
      </c>
      <c r="M383" s="32" cm="1">
        <f t="array" aca="1" ref="M383" ca="1">INDEX(INDIRECT($A$1),$B383,M$2)</f>
        <v>2100</v>
      </c>
      <c r="N383" s="32" cm="1">
        <f t="array" aca="1" ref="N383" ca="1">INDEX(INDIRECT($A$1),$B383,N$2)</f>
        <v>2300</v>
      </c>
      <c r="O383" s="32" cm="1">
        <f t="array" aca="1" ref="O383" ca="1">INDEX(INDIRECT($A$1),$B383,O$2)</f>
        <v>1900</v>
      </c>
      <c r="P383" s="32" cm="1">
        <f t="array" aca="1" ref="P383" ca="1">INDEX(INDIRECT($A$1),$B383,P$2)</f>
        <v>1800</v>
      </c>
      <c r="Q383" s="32" cm="1">
        <f t="array" aca="1" ref="Q383" ca="1">INDEX(INDIRECT($A$1),$B383,Q$2)</f>
        <v>2100</v>
      </c>
      <c r="R383" s="32" cm="1">
        <f t="array" aca="1" ref="R383" ca="1">INDEX(INDIRECT($A$1),$B383,R$2)</f>
        <v>1500</v>
      </c>
      <c r="S383" s="32" cm="1">
        <f t="array" aca="1" ref="S383" ca="1">INDEX(INDIRECT($A$1),$B383,S$2)</f>
        <v>2100</v>
      </c>
      <c r="T383" s="32" cm="1">
        <f t="array" aca="1" ref="T383" ca="1">INDEX(INDIRECT($A$1),$B383,T$2)</f>
        <v>2900</v>
      </c>
      <c r="U383" s="32" cm="1">
        <f t="array" aca="1" ref="U383" ca="1">INDEX(INDIRECT($A$1),$B383,U$2)</f>
        <v>2600</v>
      </c>
      <c r="V383" s="32" cm="1">
        <f t="array" aca="1" ref="V383" ca="1">INDEX(INDIRECT($A$1),$B383,V$2)</f>
        <v>2500</v>
      </c>
      <c r="W383" s="32" cm="1">
        <f t="array" aca="1" ref="W383" ca="1">INDEX(INDIRECT($A$1),$B383,W$2)</f>
        <v>1800</v>
      </c>
      <c r="X383" s="32" cm="1">
        <f t="array" aca="1" ref="X383" ca="1">INDEX(INDIRECT($A$1),$B383,X$2)</f>
        <v>1500</v>
      </c>
      <c r="Y383" s="32" cm="1">
        <f t="array" aca="1" ref="Y383" ca="1">INDEX(INDIRECT($A$1),$B383,Y$2)</f>
        <v>1300</v>
      </c>
      <c r="Z383" s="32" cm="1">
        <f t="array" aca="1" ref="Z383" ca="1">INDEX(INDIRECT($A$1),$B383,Z$2)</f>
        <v>2300</v>
      </c>
      <c r="AA383" s="32" cm="1">
        <f t="array" aca="1" ref="AA383" ca="1">INDEX(INDIRECT($A$1),$B383,AA$2)</f>
        <v>2400</v>
      </c>
      <c r="AB383" s="32" cm="1">
        <f t="array" aca="1" ref="AB383" ca="1">INDEX(INDIRECT($A$1),$B383,AB$2)</f>
        <v>2000</v>
      </c>
      <c r="AC383" s="33" cm="1">
        <f t="array" aca="1" ref="AC383" ca="1">INDEX(INDIRECT($A$1),$B383,AC$2)</f>
        <v>2400</v>
      </c>
    </row>
    <row r="384" spans="2:29" x14ac:dyDescent="0.2">
      <c r="B384" s="17">
        <f t="shared" si="6"/>
        <v>378</v>
      </c>
      <c r="D384" s="26" t="str" cm="1">
        <f t="array" aca="1" ref="D384" ca="1">INDEX(INDIRECT($A$1),$B384,D$2)</f>
        <v>4722</v>
      </c>
      <c r="E384" s="27" t="str" cm="1">
        <f t="array" aca="1" ref="E384" ca="1">INDEX(INDIRECT($A$1),$B384,E$2)</f>
        <v>Retail sale of meat and meat products in specialised stores</v>
      </c>
      <c r="F384" s="31" cm="1">
        <f t="array" aca="1" ref="F384" ca="1">INDEX(INDIRECT($A$1),$B384,F$2)</f>
        <v>3300</v>
      </c>
      <c r="G384" s="32" cm="1">
        <f t="array" aca="1" ref="G384" ca="1">INDEX(INDIRECT($A$1),$B384,G$2)</f>
        <v>3400</v>
      </c>
      <c r="H384" s="32" cm="1">
        <f t="array" aca="1" ref="H384" ca="1">INDEX(INDIRECT($A$1),$B384,H$2)</f>
        <v>3100</v>
      </c>
      <c r="I384" s="32" cm="1">
        <f t="array" aca="1" ref="I384" ca="1">INDEX(INDIRECT($A$1),$B384,I$2)</f>
        <v>2800</v>
      </c>
      <c r="J384" s="32" cm="1">
        <f t="array" aca="1" ref="J384" ca="1">INDEX(INDIRECT($A$1),$B384,J$2)</f>
        <v>2600</v>
      </c>
      <c r="K384" s="32" cm="1">
        <f t="array" aca="1" ref="K384" ca="1">INDEX(INDIRECT($A$1),$B384,K$2)</f>
        <v>2400</v>
      </c>
      <c r="L384" s="32" cm="1">
        <f t="array" aca="1" ref="L384" ca="1">INDEX(INDIRECT($A$1),$B384,L$2)</f>
        <v>2300</v>
      </c>
      <c r="M384" s="32" cm="1">
        <f t="array" aca="1" ref="M384" ca="1">INDEX(INDIRECT($A$1),$B384,M$2)</f>
        <v>2400</v>
      </c>
      <c r="N384" s="32" cm="1">
        <f t="array" aca="1" ref="N384" ca="1">INDEX(INDIRECT($A$1),$B384,N$2)</f>
        <v>2500</v>
      </c>
      <c r="O384" s="32" cm="1">
        <f t="array" aca="1" ref="O384" ca="1">INDEX(INDIRECT($A$1),$B384,O$2)</f>
        <v>2300</v>
      </c>
      <c r="P384" s="32" cm="1">
        <f t="array" aca="1" ref="P384" ca="1">INDEX(INDIRECT($A$1),$B384,P$2)</f>
        <v>2500</v>
      </c>
      <c r="Q384" s="32" cm="1">
        <f t="array" aca="1" ref="Q384" ca="1">INDEX(INDIRECT($A$1),$B384,Q$2)</f>
        <v>3000</v>
      </c>
      <c r="R384" s="32" cm="1">
        <f t="array" aca="1" ref="R384" ca="1">INDEX(INDIRECT($A$1),$B384,R$2)</f>
        <v>1800</v>
      </c>
      <c r="S384" s="32" cm="1">
        <f t="array" aca="1" ref="S384" ca="1">INDEX(INDIRECT($A$1),$B384,S$2)</f>
        <v>2300</v>
      </c>
      <c r="T384" s="32" cm="1">
        <f t="array" aca="1" ref="T384" ca="1">INDEX(INDIRECT($A$1),$B384,T$2)</f>
        <v>3700</v>
      </c>
      <c r="U384" s="32" cm="1">
        <f t="array" aca="1" ref="U384" ca="1">INDEX(INDIRECT($A$1),$B384,U$2)</f>
        <v>3500</v>
      </c>
      <c r="V384" s="32" cm="1">
        <f t="array" aca="1" ref="V384" ca="1">INDEX(INDIRECT($A$1),$B384,V$2)</f>
        <v>3800</v>
      </c>
      <c r="W384" s="32" cm="1">
        <f t="array" aca="1" ref="W384" ca="1">INDEX(INDIRECT($A$1),$B384,W$2)</f>
        <v>2700</v>
      </c>
      <c r="X384" s="32" cm="1">
        <f t="array" aca="1" ref="X384" ca="1">INDEX(INDIRECT($A$1),$B384,X$2)</f>
        <v>2400</v>
      </c>
      <c r="Y384" s="32" cm="1">
        <f t="array" aca="1" ref="Y384" ca="1">INDEX(INDIRECT($A$1),$B384,Y$2)</f>
        <v>2100</v>
      </c>
      <c r="Z384" s="32" cm="1">
        <f t="array" aca="1" ref="Z384" ca="1">INDEX(INDIRECT($A$1),$B384,Z$2)</f>
        <v>3600</v>
      </c>
      <c r="AA384" s="32" cm="1">
        <f t="array" aca="1" ref="AA384" ca="1">INDEX(INDIRECT($A$1),$B384,AA$2)</f>
        <v>3500</v>
      </c>
      <c r="AB384" s="32" cm="1">
        <f t="array" aca="1" ref="AB384" ca="1">INDEX(INDIRECT($A$1),$B384,AB$2)</f>
        <v>3000</v>
      </c>
      <c r="AC384" s="33" cm="1">
        <f t="array" aca="1" ref="AC384" ca="1">INDEX(INDIRECT($A$1),$B384,AC$2)</f>
        <v>3600</v>
      </c>
    </row>
    <row r="385" spans="2:29" x14ac:dyDescent="0.2">
      <c r="B385" s="17">
        <f t="shared" si="6"/>
        <v>379</v>
      </c>
      <c r="D385" s="26" t="str" cm="1">
        <f t="array" aca="1" ref="D385" ca="1">INDEX(INDIRECT($A$1),$B385,D$2)</f>
        <v>4723</v>
      </c>
      <c r="E385" s="27" t="str" cm="1">
        <f t="array" aca="1" ref="E385" ca="1">INDEX(INDIRECT($A$1),$B385,E$2)</f>
        <v>Retail sale of fish, crustaceans and molluscs in specialised stores</v>
      </c>
      <c r="F385" s="31" cm="1">
        <f t="array" aca="1" ref="F385" ca="1">INDEX(INDIRECT($A$1),$B385,F$2)</f>
        <v>500</v>
      </c>
      <c r="G385" s="32" cm="1">
        <f t="array" aca="1" ref="G385" ca="1">INDEX(INDIRECT($A$1),$B385,G$2)</f>
        <v>500</v>
      </c>
      <c r="H385" s="32" cm="1">
        <f t="array" aca="1" ref="H385" ca="1">INDEX(INDIRECT($A$1),$B385,H$2)</f>
        <v>400</v>
      </c>
      <c r="I385" s="32" cm="1">
        <f t="array" aca="1" ref="I385" ca="1">INDEX(INDIRECT($A$1),$B385,I$2)</f>
        <v>400</v>
      </c>
      <c r="J385" s="32" cm="1">
        <f t="array" aca="1" ref="J385" ca="1">INDEX(INDIRECT($A$1),$B385,J$2)</f>
        <v>400</v>
      </c>
      <c r="K385" s="32" cm="1">
        <f t="array" aca="1" ref="K385" ca="1">INDEX(INDIRECT($A$1),$B385,K$2)</f>
        <v>400</v>
      </c>
      <c r="L385" s="32" cm="1">
        <f t="array" aca="1" ref="L385" ca="1">INDEX(INDIRECT($A$1),$B385,L$2)</f>
        <v>400</v>
      </c>
      <c r="M385" s="32" cm="1">
        <f t="array" aca="1" ref="M385" ca="1">INDEX(INDIRECT($A$1),$B385,M$2)</f>
        <v>300</v>
      </c>
      <c r="N385" s="32" cm="1">
        <f t="array" aca="1" ref="N385" ca="1">INDEX(INDIRECT($A$1),$B385,N$2)</f>
        <v>300</v>
      </c>
      <c r="O385" s="32" cm="1">
        <f t="array" aca="1" ref="O385" ca="1">INDEX(INDIRECT($A$1),$B385,O$2)</f>
        <v>300</v>
      </c>
      <c r="P385" s="32" cm="1">
        <f t="array" aca="1" ref="P385" ca="1">INDEX(INDIRECT($A$1),$B385,P$2)</f>
        <v>300</v>
      </c>
      <c r="Q385" s="32" cm="1">
        <f t="array" aca="1" ref="Q385" ca="1">INDEX(INDIRECT($A$1),$B385,Q$2)</f>
        <v>400</v>
      </c>
      <c r="R385" s="32" cm="1">
        <f t="array" aca="1" ref="R385" ca="1">INDEX(INDIRECT($A$1),$B385,R$2)</f>
        <v>200</v>
      </c>
      <c r="S385" s="32" cm="1">
        <f t="array" aca="1" ref="S385" ca="1">INDEX(INDIRECT($A$1),$B385,S$2)</f>
        <v>400</v>
      </c>
      <c r="T385" s="32" cm="1">
        <f t="array" aca="1" ref="T385" ca="1">INDEX(INDIRECT($A$1),$B385,T$2)</f>
        <v>600</v>
      </c>
      <c r="U385" s="32" cm="1">
        <f t="array" aca="1" ref="U385" ca="1">INDEX(INDIRECT($A$1),$B385,U$2)</f>
        <v>500</v>
      </c>
      <c r="V385" s="32" cm="1">
        <f t="array" aca="1" ref="V385" ca="1">INDEX(INDIRECT($A$1),$B385,V$2)</f>
        <v>600</v>
      </c>
      <c r="W385" s="32" cm="1">
        <f t="array" aca="1" ref="W385" ca="1">INDEX(INDIRECT($A$1),$B385,W$2)</f>
        <v>400</v>
      </c>
      <c r="X385" s="32" cm="1">
        <f t="array" aca="1" ref="X385" ca="1">INDEX(INDIRECT($A$1),$B385,X$2)</f>
        <v>300</v>
      </c>
      <c r="Y385" s="32" cm="1">
        <f t="array" aca="1" ref="Y385" ca="1">INDEX(INDIRECT($A$1),$B385,Y$2)</f>
        <v>400</v>
      </c>
      <c r="Z385" s="32" cm="1">
        <f t="array" aca="1" ref="Z385" ca="1">INDEX(INDIRECT($A$1),$B385,Z$2)</f>
        <v>800</v>
      </c>
      <c r="AA385" s="32" cm="1">
        <f t="array" aca="1" ref="AA385" ca="1">INDEX(INDIRECT($A$1),$B385,AA$2)</f>
        <v>800</v>
      </c>
      <c r="AB385" s="32" cm="1">
        <f t="array" aca="1" ref="AB385" ca="1">INDEX(INDIRECT($A$1),$B385,AB$2)</f>
        <v>700</v>
      </c>
      <c r="AC385" s="33" cm="1">
        <f t="array" aca="1" ref="AC385" ca="1">INDEX(INDIRECT($A$1),$B385,AC$2)</f>
        <v>900</v>
      </c>
    </row>
    <row r="386" spans="2:29" x14ac:dyDescent="0.2">
      <c r="B386" s="17">
        <f t="shared" si="6"/>
        <v>380</v>
      </c>
      <c r="D386" s="26" t="str" cm="1">
        <f t="array" aca="1" ref="D386" ca="1">INDEX(INDIRECT($A$1),$B386,D$2)</f>
        <v>4724</v>
      </c>
      <c r="E386" s="27" t="str" cm="1">
        <f t="array" aca="1" ref="E386" ca="1">INDEX(INDIRECT($A$1),$B386,E$2)</f>
        <v>Retail sale of bread, cakes, flour confectionery and sugar confectionery in specialised stores</v>
      </c>
      <c r="F386" s="31" cm="1">
        <f t="array" aca="1" ref="F386" ca="1">INDEX(INDIRECT($A$1),$B386,F$2)</f>
        <v>5700</v>
      </c>
      <c r="G386" s="32" cm="1">
        <f t="array" aca="1" ref="G386" ca="1">INDEX(INDIRECT($A$1),$B386,G$2)</f>
        <v>6000</v>
      </c>
      <c r="H386" s="32" cm="1">
        <f t="array" aca="1" ref="H386" ca="1">INDEX(INDIRECT($A$1),$B386,H$2)</f>
        <v>5600</v>
      </c>
      <c r="I386" s="32" cm="1">
        <f t="array" aca="1" ref="I386" ca="1">INDEX(INDIRECT($A$1),$B386,I$2)</f>
        <v>5800</v>
      </c>
      <c r="J386" s="32" cm="1">
        <f t="array" aca="1" ref="J386" ca="1">INDEX(INDIRECT($A$1),$B386,J$2)</f>
        <v>5700</v>
      </c>
      <c r="K386" s="32" cm="1">
        <f t="array" aca="1" ref="K386" ca="1">INDEX(INDIRECT($A$1),$B386,K$2)</f>
        <v>5900</v>
      </c>
      <c r="L386" s="32" cm="1">
        <f t="array" aca="1" ref="L386" ca="1">INDEX(INDIRECT($A$1),$B386,L$2)</f>
        <v>5600</v>
      </c>
      <c r="M386" s="32" cm="1">
        <f t="array" aca="1" ref="M386" ca="1">INDEX(INDIRECT($A$1),$B386,M$2)</f>
        <v>6000</v>
      </c>
      <c r="N386" s="32" cm="1">
        <f t="array" aca="1" ref="N386" ca="1">INDEX(INDIRECT($A$1),$B386,N$2)</f>
        <v>5500</v>
      </c>
      <c r="O386" s="32" cm="1">
        <f t="array" aca="1" ref="O386" ca="1">INDEX(INDIRECT($A$1),$B386,O$2)</f>
        <v>5600</v>
      </c>
      <c r="P386" s="32" cm="1">
        <f t="array" aca="1" ref="P386" ca="1">INDEX(INDIRECT($A$1),$B386,P$2)</f>
        <v>5500</v>
      </c>
      <c r="Q386" s="32" cm="1">
        <f t="array" aca="1" ref="Q386" ca="1">INDEX(INDIRECT($A$1),$B386,Q$2)</f>
        <v>6600</v>
      </c>
      <c r="R386" s="32" cm="1">
        <f t="array" aca="1" ref="R386" ca="1">INDEX(INDIRECT($A$1),$B386,R$2)</f>
        <v>5200</v>
      </c>
      <c r="S386" s="32" cm="1">
        <f t="array" aca="1" ref="S386" ca="1">INDEX(INDIRECT($A$1),$B386,S$2)</f>
        <v>5700</v>
      </c>
      <c r="T386" s="32" cm="1">
        <f t="array" aca="1" ref="T386" ca="1">INDEX(INDIRECT($A$1),$B386,T$2)</f>
        <v>7900</v>
      </c>
      <c r="U386" s="32" cm="1">
        <f t="array" aca="1" ref="U386" ca="1">INDEX(INDIRECT($A$1),$B386,U$2)</f>
        <v>7500</v>
      </c>
      <c r="V386" s="32" cm="1">
        <f t="array" aca="1" ref="V386" ca="1">INDEX(INDIRECT($A$1),$B386,V$2)</f>
        <v>7500</v>
      </c>
      <c r="W386" s="32" cm="1">
        <f t="array" aca="1" ref="W386" ca="1">INDEX(INDIRECT($A$1),$B386,W$2)</f>
        <v>6400</v>
      </c>
      <c r="X386" s="32" cm="1">
        <f t="array" aca="1" ref="X386" ca="1">INDEX(INDIRECT($A$1),$B386,X$2)</f>
        <v>6400</v>
      </c>
      <c r="Y386" s="32" cm="1">
        <f t="array" aca="1" ref="Y386" ca="1">INDEX(INDIRECT($A$1),$B386,Y$2)</f>
        <v>6700</v>
      </c>
      <c r="Z386" s="32" cm="1">
        <f t="array" aca="1" ref="Z386" ca="1">INDEX(INDIRECT($A$1),$B386,Z$2)</f>
        <v>9400</v>
      </c>
      <c r="AA386" s="32" cm="1">
        <f t="array" aca="1" ref="AA386" ca="1">INDEX(INDIRECT($A$1),$B386,AA$2)</f>
        <v>10300</v>
      </c>
      <c r="AB386" s="32" cm="1">
        <f t="array" aca="1" ref="AB386" ca="1">INDEX(INDIRECT($A$1),$B386,AB$2)</f>
        <v>9100</v>
      </c>
      <c r="AC386" s="33" cm="1">
        <f t="array" aca="1" ref="AC386" ca="1">INDEX(INDIRECT($A$1),$B386,AC$2)</f>
        <v>9600</v>
      </c>
    </row>
    <row r="387" spans="2:29" x14ac:dyDescent="0.2">
      <c r="B387" s="17">
        <f t="shared" si="6"/>
        <v>381</v>
      </c>
      <c r="D387" s="26" t="str" cm="1">
        <f t="array" aca="1" ref="D387" ca="1">INDEX(INDIRECT($A$1),$B387,D$2)</f>
        <v>4725</v>
      </c>
      <c r="E387" s="27" t="str" cm="1">
        <f t="array" aca="1" ref="E387" ca="1">INDEX(INDIRECT($A$1),$B387,E$2)</f>
        <v>Retail sale of beverages in specialised stores</v>
      </c>
      <c r="F387" s="31" cm="1">
        <f t="array" aca="1" ref="F387" ca="1">INDEX(INDIRECT($A$1),$B387,F$2)</f>
        <v>7200</v>
      </c>
      <c r="G387" s="32" cm="1">
        <f t="array" aca="1" ref="G387" ca="1">INDEX(INDIRECT($A$1),$B387,G$2)</f>
        <v>7800</v>
      </c>
      <c r="H387" s="32" cm="1">
        <f t="array" aca="1" ref="H387" ca="1">INDEX(INDIRECT($A$1),$B387,H$2)</f>
        <v>7700</v>
      </c>
      <c r="I387" s="32" cm="1">
        <f t="array" aca="1" ref="I387" ca="1">INDEX(INDIRECT($A$1),$B387,I$2)</f>
        <v>6900</v>
      </c>
      <c r="J387" s="32" cm="1">
        <f t="array" aca="1" ref="J387" ca="1">INDEX(INDIRECT($A$1),$B387,J$2)</f>
        <v>6300</v>
      </c>
      <c r="K387" s="32" cm="1">
        <f t="array" aca="1" ref="K387" ca="1">INDEX(INDIRECT($A$1),$B387,K$2)</f>
        <v>5700</v>
      </c>
      <c r="L387" s="32" cm="1">
        <f t="array" aca="1" ref="L387" ca="1">INDEX(INDIRECT($A$1),$B387,L$2)</f>
        <v>5100</v>
      </c>
      <c r="M387" s="32" cm="1">
        <f t="array" aca="1" ref="M387" ca="1">INDEX(INDIRECT($A$1),$B387,M$2)</f>
        <v>5100</v>
      </c>
      <c r="N387" s="32" cm="1">
        <f t="array" aca="1" ref="N387" ca="1">INDEX(INDIRECT($A$1),$B387,N$2)</f>
        <v>5000</v>
      </c>
      <c r="O387" s="32" cm="1">
        <f t="array" aca="1" ref="O387" ca="1">INDEX(INDIRECT($A$1),$B387,O$2)</f>
        <v>4000</v>
      </c>
      <c r="P387" s="32" cm="1">
        <f t="array" aca="1" ref="P387" ca="1">INDEX(INDIRECT($A$1),$B387,P$2)</f>
        <v>4300</v>
      </c>
      <c r="Q387" s="32" cm="1">
        <f t="array" aca="1" ref="Q387" ca="1">INDEX(INDIRECT($A$1),$B387,Q$2)</f>
        <v>5000</v>
      </c>
      <c r="R387" s="32" cm="1">
        <f t="array" aca="1" ref="R387" ca="1">INDEX(INDIRECT($A$1),$B387,R$2)</f>
        <v>2500</v>
      </c>
      <c r="S387" s="32" cm="1">
        <f t="array" aca="1" ref="S387" ca="1">INDEX(INDIRECT($A$1),$B387,S$2)</f>
        <v>2900</v>
      </c>
      <c r="T387" s="32" cm="1">
        <f t="array" aca="1" ref="T387" ca="1">INDEX(INDIRECT($A$1),$B387,T$2)</f>
        <v>4100</v>
      </c>
      <c r="U387" s="32" cm="1">
        <f t="array" aca="1" ref="U387" ca="1">INDEX(INDIRECT($A$1),$B387,U$2)</f>
        <v>3600</v>
      </c>
      <c r="V387" s="32" cm="1">
        <f t="array" aca="1" ref="V387" ca="1">INDEX(INDIRECT($A$1),$B387,V$2)</f>
        <v>3800</v>
      </c>
      <c r="W387" s="32" cm="1">
        <f t="array" aca="1" ref="W387" ca="1">INDEX(INDIRECT($A$1),$B387,W$2)</f>
        <v>3000</v>
      </c>
      <c r="X387" s="32" cm="1">
        <f t="array" aca="1" ref="X387" ca="1">INDEX(INDIRECT($A$1),$B387,X$2)</f>
        <v>2600</v>
      </c>
      <c r="Y387" s="32" cm="1">
        <f t="array" aca="1" ref="Y387" ca="1">INDEX(INDIRECT($A$1),$B387,Y$2)</f>
        <v>2700</v>
      </c>
      <c r="Z387" s="32" cm="1">
        <f t="array" aca="1" ref="Z387" ca="1">INDEX(INDIRECT($A$1),$B387,Z$2)</f>
        <v>4100</v>
      </c>
      <c r="AA387" s="32" cm="1">
        <f t="array" aca="1" ref="AA387" ca="1">INDEX(INDIRECT($A$1),$B387,AA$2)</f>
        <v>4000</v>
      </c>
      <c r="AB387" s="32" cm="1">
        <f t="array" aca="1" ref="AB387" ca="1">INDEX(INDIRECT($A$1),$B387,AB$2)</f>
        <v>3700</v>
      </c>
      <c r="AC387" s="33" cm="1">
        <f t="array" aca="1" ref="AC387" ca="1">INDEX(INDIRECT($A$1),$B387,AC$2)</f>
        <v>4200</v>
      </c>
    </row>
    <row r="388" spans="2:29" x14ac:dyDescent="0.2">
      <c r="B388" s="17">
        <f t="shared" si="6"/>
        <v>382</v>
      </c>
      <c r="D388" s="26" t="str" cm="1">
        <f t="array" aca="1" ref="D388" ca="1">INDEX(INDIRECT($A$1),$B388,D$2)</f>
        <v>4726</v>
      </c>
      <c r="E388" s="27" t="str" cm="1">
        <f t="array" aca="1" ref="E388" ca="1">INDEX(INDIRECT($A$1),$B388,E$2)</f>
        <v>Retail sale of tobacco products in specialised stores</v>
      </c>
      <c r="F388" s="31" cm="1">
        <f t="array" aca="1" ref="F388" ca="1">INDEX(INDIRECT($A$1),$B388,F$2)</f>
        <v>3900</v>
      </c>
      <c r="G388" s="32" cm="1">
        <f t="array" aca="1" ref="G388" ca="1">INDEX(INDIRECT($A$1),$B388,G$2)</f>
        <v>3600</v>
      </c>
      <c r="H388" s="32" cm="1">
        <f t="array" aca="1" ref="H388" ca="1">INDEX(INDIRECT($A$1),$B388,H$2)</f>
        <v>3500</v>
      </c>
      <c r="I388" s="32" cm="1">
        <f t="array" aca="1" ref="I388" ca="1">INDEX(INDIRECT($A$1),$B388,I$2)</f>
        <v>3200</v>
      </c>
      <c r="J388" s="32" cm="1">
        <f t="array" aca="1" ref="J388" ca="1">INDEX(INDIRECT($A$1),$B388,J$2)</f>
        <v>2600</v>
      </c>
      <c r="K388" s="32" cm="1">
        <f t="array" aca="1" ref="K388" ca="1">INDEX(INDIRECT($A$1),$B388,K$2)</f>
        <v>2300</v>
      </c>
      <c r="L388" s="32" cm="1">
        <f t="array" aca="1" ref="L388" ca="1">INDEX(INDIRECT($A$1),$B388,L$2)</f>
        <v>2000</v>
      </c>
      <c r="M388" s="32" cm="1">
        <f t="array" aca="1" ref="M388" ca="1">INDEX(INDIRECT($A$1),$B388,M$2)</f>
        <v>1800</v>
      </c>
      <c r="N388" s="32" cm="1">
        <f t="array" aca="1" ref="N388" ca="1">INDEX(INDIRECT($A$1),$B388,N$2)</f>
        <v>1800</v>
      </c>
      <c r="O388" s="32" cm="1">
        <f t="array" aca="1" ref="O388" ca="1">INDEX(INDIRECT($A$1),$B388,O$2)</f>
        <v>1500</v>
      </c>
      <c r="P388" s="32" cm="1">
        <f t="array" aca="1" ref="P388" ca="1">INDEX(INDIRECT($A$1),$B388,P$2)</f>
        <v>1400</v>
      </c>
      <c r="Q388" s="32" cm="1">
        <f t="array" aca="1" ref="Q388" ca="1">INDEX(INDIRECT($A$1),$B388,Q$2)</f>
        <v>1500</v>
      </c>
      <c r="R388" s="32" cm="1">
        <f t="array" aca="1" ref="R388" ca="1">INDEX(INDIRECT($A$1),$B388,R$2)</f>
        <v>900</v>
      </c>
      <c r="S388" s="32" cm="1">
        <f t="array" aca="1" ref="S388" ca="1">INDEX(INDIRECT($A$1),$B388,S$2)</f>
        <v>900</v>
      </c>
      <c r="T388" s="32" cm="1">
        <f t="array" aca="1" ref="T388" ca="1">INDEX(INDIRECT($A$1),$B388,T$2)</f>
        <v>1200</v>
      </c>
      <c r="U388" s="32" cm="1">
        <f t="array" aca="1" ref="U388" ca="1">INDEX(INDIRECT($A$1),$B388,U$2)</f>
        <v>1100</v>
      </c>
      <c r="V388" s="32" cm="1">
        <f t="array" aca="1" ref="V388" ca="1">INDEX(INDIRECT($A$1),$B388,V$2)</f>
        <v>1000</v>
      </c>
      <c r="W388" s="32" cm="1">
        <f t="array" aca="1" ref="W388" ca="1">INDEX(INDIRECT($A$1),$B388,W$2)</f>
        <v>600</v>
      </c>
      <c r="X388" s="32" cm="1">
        <f t="array" aca="1" ref="X388" ca="1">INDEX(INDIRECT($A$1),$B388,X$2)</f>
        <v>500</v>
      </c>
      <c r="Y388" s="32" cm="1">
        <f t="array" aca="1" ref="Y388" ca="1">INDEX(INDIRECT($A$1),$B388,Y$2)</f>
        <v>500</v>
      </c>
      <c r="Z388" s="32" cm="1">
        <f t="array" aca="1" ref="Z388" ca="1">INDEX(INDIRECT($A$1),$B388,Z$2)</f>
        <v>900</v>
      </c>
      <c r="AA388" s="32" cm="1">
        <f t="array" aca="1" ref="AA388" ca="1">INDEX(INDIRECT($A$1),$B388,AA$2)</f>
        <v>800</v>
      </c>
      <c r="AB388" s="32" cm="1">
        <f t="array" aca="1" ref="AB388" ca="1">INDEX(INDIRECT($A$1),$B388,AB$2)</f>
        <v>700</v>
      </c>
      <c r="AC388" s="33" cm="1">
        <f t="array" aca="1" ref="AC388" ca="1">INDEX(INDIRECT($A$1),$B388,AC$2)</f>
        <v>800</v>
      </c>
    </row>
    <row r="389" spans="2:29" x14ac:dyDescent="0.2">
      <c r="B389" s="17">
        <f t="shared" si="6"/>
        <v>383</v>
      </c>
      <c r="D389" s="26" t="str" cm="1">
        <f t="array" aca="1" ref="D389" ca="1">INDEX(INDIRECT($A$1),$B389,D$2)</f>
        <v>4729</v>
      </c>
      <c r="E389" s="27" t="str" cm="1">
        <f t="array" aca="1" ref="E389" ca="1">INDEX(INDIRECT($A$1),$B389,E$2)</f>
        <v>Other retail sale of food in specialised stores</v>
      </c>
      <c r="F389" s="31" cm="1">
        <f t="array" aca="1" ref="F389" ca="1">INDEX(INDIRECT($A$1),$B389,F$2)</f>
        <v>3900</v>
      </c>
      <c r="G389" s="32" cm="1">
        <f t="array" aca="1" ref="G389" ca="1">INDEX(INDIRECT($A$1),$B389,G$2)</f>
        <v>5100</v>
      </c>
      <c r="H389" s="32" cm="1">
        <f t="array" aca="1" ref="H389" ca="1">INDEX(INDIRECT($A$1),$B389,H$2)</f>
        <v>5600</v>
      </c>
      <c r="I389" s="32" cm="1">
        <f t="array" aca="1" ref="I389" ca="1">INDEX(INDIRECT($A$1),$B389,I$2)</f>
        <v>5100</v>
      </c>
      <c r="J389" s="32" cm="1">
        <f t="array" aca="1" ref="J389" ca="1">INDEX(INDIRECT($A$1),$B389,J$2)</f>
        <v>5800</v>
      </c>
      <c r="K389" s="32" cm="1">
        <f t="array" aca="1" ref="K389" ca="1">INDEX(INDIRECT($A$1),$B389,K$2)</f>
        <v>5600</v>
      </c>
      <c r="L389" s="32" cm="1">
        <f t="array" aca="1" ref="L389" ca="1">INDEX(INDIRECT($A$1),$B389,L$2)</f>
        <v>4300</v>
      </c>
      <c r="M389" s="32" cm="1">
        <f t="array" aca="1" ref="M389" ca="1">INDEX(INDIRECT($A$1),$B389,M$2)</f>
        <v>4200</v>
      </c>
      <c r="N389" s="32" cm="1">
        <f t="array" aca="1" ref="N389" ca="1">INDEX(INDIRECT($A$1),$B389,N$2)</f>
        <v>4600</v>
      </c>
      <c r="O389" s="32" cm="1">
        <f t="array" aca="1" ref="O389" ca="1">INDEX(INDIRECT($A$1),$B389,O$2)</f>
        <v>4400</v>
      </c>
      <c r="P389" s="32" cm="1">
        <f t="array" aca="1" ref="P389" ca="1">INDEX(INDIRECT($A$1),$B389,P$2)</f>
        <v>5100</v>
      </c>
      <c r="Q389" s="32" cm="1">
        <f t="array" aca="1" ref="Q389" ca="1">INDEX(INDIRECT($A$1),$B389,Q$2)</f>
        <v>5900</v>
      </c>
      <c r="R389" s="32" cm="1">
        <f t="array" aca="1" ref="R389" ca="1">INDEX(INDIRECT($A$1),$B389,R$2)</f>
        <v>4000</v>
      </c>
      <c r="S389" s="32" cm="1">
        <f t="array" aca="1" ref="S389" ca="1">INDEX(INDIRECT($A$1),$B389,S$2)</f>
        <v>4900</v>
      </c>
      <c r="T389" s="32" cm="1">
        <f t="array" aca="1" ref="T389" ca="1">INDEX(INDIRECT($A$1),$B389,T$2)</f>
        <v>7200</v>
      </c>
      <c r="U389" s="32" cm="1">
        <f t="array" aca="1" ref="U389" ca="1">INDEX(INDIRECT($A$1),$B389,U$2)</f>
        <v>7300</v>
      </c>
      <c r="V389" s="32" cm="1">
        <f t="array" aca="1" ref="V389" ca="1">INDEX(INDIRECT($A$1),$B389,V$2)</f>
        <v>7300</v>
      </c>
      <c r="W389" s="32" cm="1">
        <f t="array" aca="1" ref="W389" ca="1">INDEX(INDIRECT($A$1),$B389,W$2)</f>
        <v>6200</v>
      </c>
      <c r="X389" s="32" cm="1">
        <f t="array" aca="1" ref="X389" ca="1">INDEX(INDIRECT($A$1),$B389,X$2)</f>
        <v>5900</v>
      </c>
      <c r="Y389" s="32" cm="1">
        <f t="array" aca="1" ref="Y389" ca="1">INDEX(INDIRECT($A$1),$B389,Y$2)</f>
        <v>5400</v>
      </c>
      <c r="Z389" s="32" cm="1">
        <f t="array" aca="1" ref="Z389" ca="1">INDEX(INDIRECT($A$1),$B389,Z$2)</f>
        <v>7200</v>
      </c>
      <c r="AA389" s="32" cm="1">
        <f t="array" aca="1" ref="AA389" ca="1">INDEX(INDIRECT($A$1),$B389,AA$2)</f>
        <v>7500</v>
      </c>
      <c r="AB389" s="32" cm="1">
        <f t="array" aca="1" ref="AB389" ca="1">INDEX(INDIRECT($A$1),$B389,AB$2)</f>
        <v>7000</v>
      </c>
      <c r="AC389" s="33" cm="1">
        <f t="array" aca="1" ref="AC389" ca="1">INDEX(INDIRECT($A$1),$B389,AC$2)</f>
        <v>7900</v>
      </c>
    </row>
    <row r="390" spans="2:29" x14ac:dyDescent="0.2">
      <c r="B390" s="17">
        <f t="shared" si="6"/>
        <v>384</v>
      </c>
      <c r="D390" s="26" t="str" cm="1">
        <f t="array" aca="1" ref="D390" ca="1">INDEX(INDIRECT($A$1),$B390,D$2)</f>
        <v>4730</v>
      </c>
      <c r="E390" s="27" t="str" cm="1">
        <f t="array" aca="1" ref="E390" ca="1">INDEX(INDIRECT($A$1),$B390,E$2)</f>
        <v>Retail sale of automotive fuel in specialised stores</v>
      </c>
      <c r="F390" s="31" cm="1">
        <f t="array" aca="1" ref="F390" ca="1">INDEX(INDIRECT($A$1),$B390,F$2)</f>
        <v>7800</v>
      </c>
      <c r="G390" s="32" cm="1">
        <f t="array" aca="1" ref="G390" ca="1">INDEX(INDIRECT($A$1),$B390,G$2)</f>
        <v>7300</v>
      </c>
      <c r="H390" s="32" cm="1">
        <f t="array" aca="1" ref="H390" ca="1">INDEX(INDIRECT($A$1),$B390,H$2)</f>
        <v>7000</v>
      </c>
      <c r="I390" s="32" cm="1">
        <f t="array" aca="1" ref="I390" ca="1">INDEX(INDIRECT($A$1),$B390,I$2)</f>
        <v>6500</v>
      </c>
      <c r="J390" s="32" cm="1">
        <f t="array" aca="1" ref="J390" ca="1">INDEX(INDIRECT($A$1),$B390,J$2)</f>
        <v>7300</v>
      </c>
      <c r="K390" s="32" cm="1">
        <f t="array" aca="1" ref="K390" ca="1">INDEX(INDIRECT($A$1),$B390,K$2)</f>
        <v>5800</v>
      </c>
      <c r="L390" s="32" cm="1">
        <f t="array" aca="1" ref="L390" ca="1">INDEX(INDIRECT($A$1),$B390,L$2)</f>
        <v>5300</v>
      </c>
      <c r="M390" s="32" cm="1">
        <f t="array" aca="1" ref="M390" ca="1">INDEX(INDIRECT($A$1),$B390,M$2)</f>
        <v>4400</v>
      </c>
      <c r="N390" s="32" cm="1">
        <f t="array" aca="1" ref="N390" ca="1">INDEX(INDIRECT($A$1),$B390,N$2)</f>
        <v>4600</v>
      </c>
      <c r="O390" s="32" cm="1">
        <f t="array" aca="1" ref="O390" ca="1">INDEX(INDIRECT($A$1),$B390,O$2)</f>
        <v>4700</v>
      </c>
      <c r="P390" s="32" cm="1">
        <f t="array" aca="1" ref="P390" ca="1">INDEX(INDIRECT($A$1),$B390,P$2)</f>
        <v>4300</v>
      </c>
      <c r="Q390" s="32" cm="1">
        <f t="array" aca="1" ref="Q390" ca="1">INDEX(INDIRECT($A$1),$B390,Q$2)</f>
        <v>2600</v>
      </c>
      <c r="R390" s="32" cm="1">
        <f t="array" aca="1" ref="R390" ca="1">INDEX(INDIRECT($A$1),$B390,R$2)</f>
        <v>6100</v>
      </c>
      <c r="S390" s="32" cm="1">
        <f t="array" aca="1" ref="S390" ca="1">INDEX(INDIRECT($A$1),$B390,S$2)</f>
        <v>3300</v>
      </c>
      <c r="T390" s="32" cm="1">
        <f t="array" aca="1" ref="T390" ca="1">INDEX(INDIRECT($A$1),$B390,T$2)</f>
        <v>2900</v>
      </c>
      <c r="U390" s="32" cm="1">
        <f t="array" aca="1" ref="U390" ca="1">INDEX(INDIRECT($A$1),$B390,U$2)</f>
        <v>4200</v>
      </c>
      <c r="V390" s="32" cm="1">
        <f t="array" aca="1" ref="V390" ca="1">INDEX(INDIRECT($A$1),$B390,V$2)</f>
        <v>3700</v>
      </c>
      <c r="W390" s="32" cm="1">
        <f t="array" aca="1" ref="W390" ca="1">INDEX(INDIRECT($A$1),$B390,W$2)</f>
        <v>3200</v>
      </c>
      <c r="X390" s="32" cm="1">
        <f t="array" aca="1" ref="X390" ca="1">INDEX(INDIRECT($A$1),$B390,X$2)</f>
        <v>2500</v>
      </c>
      <c r="Y390" s="32" cm="1">
        <f t="array" aca="1" ref="Y390" ca="1">INDEX(INDIRECT($A$1),$B390,Y$2)</f>
        <v>5800</v>
      </c>
      <c r="Z390" s="32" cm="1">
        <f t="array" aca="1" ref="Z390" ca="1">INDEX(INDIRECT($A$1),$B390,Z$2)</f>
        <v>2600</v>
      </c>
      <c r="AA390" s="32" cm="1">
        <f t="array" aca="1" ref="AA390" ca="1">INDEX(INDIRECT($A$1),$B390,AA$2)</f>
        <v>2500</v>
      </c>
      <c r="AB390" s="32" cm="1">
        <f t="array" aca="1" ref="AB390" ca="1">INDEX(INDIRECT($A$1),$B390,AB$2)</f>
        <v>2300</v>
      </c>
      <c r="AC390" s="33" cm="1">
        <f t="array" aca="1" ref="AC390" ca="1">INDEX(INDIRECT($A$1),$B390,AC$2)</f>
        <v>2000</v>
      </c>
    </row>
    <row r="391" spans="2:29" x14ac:dyDescent="0.2">
      <c r="B391" s="17">
        <f t="shared" si="6"/>
        <v>385</v>
      </c>
      <c r="D391" s="26" t="str" cm="1">
        <f t="array" aca="1" ref="D391" ca="1">INDEX(INDIRECT($A$1),$B391,D$2)</f>
        <v>4741</v>
      </c>
      <c r="E391" s="27" t="str" cm="1">
        <f t="array" aca="1" ref="E391" ca="1">INDEX(INDIRECT($A$1),$B391,E$2)</f>
        <v>Retail sale of computers, peripheral units and software in specialised stores</v>
      </c>
      <c r="F391" s="31" cm="1">
        <f t="array" aca="1" ref="F391" ca="1">INDEX(INDIRECT($A$1),$B391,F$2)</f>
        <v>2700</v>
      </c>
      <c r="G391" s="32" cm="1">
        <f t="array" aca="1" ref="G391" ca="1">INDEX(INDIRECT($A$1),$B391,G$2)</f>
        <v>3100</v>
      </c>
      <c r="H391" s="32" cm="1">
        <f t="array" aca="1" ref="H391" ca="1">INDEX(INDIRECT($A$1),$B391,H$2)</f>
        <v>3400</v>
      </c>
      <c r="I391" s="32" cm="1">
        <f t="array" aca="1" ref="I391" ca="1">INDEX(INDIRECT($A$1),$B391,I$2)</f>
        <v>3500</v>
      </c>
      <c r="J391" s="32" cm="1">
        <f t="array" aca="1" ref="J391" ca="1">INDEX(INDIRECT($A$1),$B391,J$2)</f>
        <v>3500</v>
      </c>
      <c r="K391" s="32" cm="1">
        <f t="array" aca="1" ref="K391" ca="1">INDEX(INDIRECT($A$1),$B391,K$2)</f>
        <v>3400</v>
      </c>
      <c r="L391" s="32" cm="1">
        <f t="array" aca="1" ref="L391" ca="1">INDEX(INDIRECT($A$1),$B391,L$2)</f>
        <v>3400</v>
      </c>
      <c r="M391" s="32" cm="1">
        <f t="array" aca="1" ref="M391" ca="1">INDEX(INDIRECT($A$1),$B391,M$2)</f>
        <v>3600</v>
      </c>
      <c r="N391" s="32" cm="1">
        <f t="array" aca="1" ref="N391" ca="1">INDEX(INDIRECT($A$1),$B391,N$2)</f>
        <v>3900</v>
      </c>
      <c r="O391" s="32" cm="1">
        <f t="array" aca="1" ref="O391" ca="1">INDEX(INDIRECT($A$1),$B391,O$2)</f>
        <v>2800</v>
      </c>
      <c r="P391" s="32" cm="1">
        <f t="array" aca="1" ref="P391" ca="1">INDEX(INDIRECT($A$1),$B391,P$2)</f>
        <v>4900</v>
      </c>
      <c r="Q391" s="32" cm="1">
        <f t="array" aca="1" ref="Q391" ca="1">INDEX(INDIRECT($A$1),$B391,Q$2)</f>
        <v>4100</v>
      </c>
      <c r="R391" s="32" cm="1">
        <f t="array" aca="1" ref="R391" ca="1">INDEX(INDIRECT($A$1),$B391,R$2)</f>
        <v>4900</v>
      </c>
      <c r="S391" s="32" cm="1">
        <f t="array" aca="1" ref="S391" ca="1">INDEX(INDIRECT($A$1),$B391,S$2)</f>
        <v>3300</v>
      </c>
      <c r="T391" s="32" cm="1">
        <f t="array" aca="1" ref="T391" ca="1">INDEX(INDIRECT($A$1),$B391,T$2)</f>
        <v>2800</v>
      </c>
      <c r="U391" s="32" cm="1">
        <f t="array" aca="1" ref="U391" ca="1">INDEX(INDIRECT($A$1),$B391,U$2)</f>
        <v>2900</v>
      </c>
      <c r="V391" s="32" cm="1">
        <f t="array" aca="1" ref="V391" ca="1">INDEX(INDIRECT($A$1),$B391,V$2)</f>
        <v>3800</v>
      </c>
      <c r="W391" s="32" cm="1">
        <f t="array" aca="1" ref="W391" ca="1">INDEX(INDIRECT($A$1),$B391,W$2)</f>
        <v>3100</v>
      </c>
      <c r="X391" s="32" cm="1">
        <f t="array" aca="1" ref="X391" ca="1">INDEX(INDIRECT($A$1),$B391,X$2)</f>
        <v>3700</v>
      </c>
      <c r="Y391" s="32" cm="1">
        <f t="array" aca="1" ref="Y391" ca="1">INDEX(INDIRECT($A$1),$B391,Y$2)</f>
        <v>3600</v>
      </c>
      <c r="Z391" s="32" cm="1">
        <f t="array" aca="1" ref="Z391" ca="1">INDEX(INDIRECT($A$1),$B391,Z$2)</f>
        <v>4300</v>
      </c>
      <c r="AA391" s="32" cm="1">
        <f t="array" aca="1" ref="AA391" ca="1">INDEX(INDIRECT($A$1),$B391,AA$2)</f>
        <v>3100</v>
      </c>
      <c r="AB391" s="32" cm="1">
        <f t="array" aca="1" ref="AB391" ca="1">INDEX(INDIRECT($A$1),$B391,AB$2)</f>
        <v>3800</v>
      </c>
      <c r="AC391" s="33" cm="1">
        <f t="array" aca="1" ref="AC391" ca="1">INDEX(INDIRECT($A$1),$B391,AC$2)</f>
        <v>2400</v>
      </c>
    </row>
    <row r="392" spans="2:29" x14ac:dyDescent="0.2">
      <c r="B392" s="17">
        <f t="shared" si="6"/>
        <v>386</v>
      </c>
      <c r="D392" s="26" t="str" cm="1">
        <f t="array" aca="1" ref="D392" ca="1">INDEX(INDIRECT($A$1),$B392,D$2)</f>
        <v>4742</v>
      </c>
      <c r="E392" s="27" t="str" cm="1">
        <f t="array" aca="1" ref="E392" ca="1">INDEX(INDIRECT($A$1),$B392,E$2)</f>
        <v>Retail sale of telecommunications equipment in specialised stores</v>
      </c>
      <c r="F392" s="31" cm="1">
        <f t="array" aca="1" ref="F392" ca="1">INDEX(INDIRECT($A$1),$B392,F$2)</f>
        <v>5900</v>
      </c>
      <c r="G392" s="32" cm="1">
        <f t="array" aca="1" ref="G392" ca="1">INDEX(INDIRECT($A$1),$B392,G$2)</f>
        <v>6900</v>
      </c>
      <c r="H392" s="32" cm="1">
        <f t="array" aca="1" ref="H392" ca="1">INDEX(INDIRECT($A$1),$B392,H$2)</f>
        <v>7700</v>
      </c>
      <c r="I392" s="32" cm="1">
        <f t="array" aca="1" ref="I392" ca="1">INDEX(INDIRECT($A$1),$B392,I$2)</f>
        <v>7800</v>
      </c>
      <c r="J392" s="32" cm="1">
        <f t="array" aca="1" ref="J392" ca="1">INDEX(INDIRECT($A$1),$B392,J$2)</f>
        <v>7800</v>
      </c>
      <c r="K392" s="32" cm="1">
        <f t="array" aca="1" ref="K392" ca="1">INDEX(INDIRECT($A$1),$B392,K$2)</f>
        <v>7700</v>
      </c>
      <c r="L392" s="32" cm="1">
        <f t="array" aca="1" ref="L392" ca="1">INDEX(INDIRECT($A$1),$B392,L$2)</f>
        <v>7600</v>
      </c>
      <c r="M392" s="32" cm="1">
        <f t="array" aca="1" ref="M392" ca="1">INDEX(INDIRECT($A$1),$B392,M$2)</f>
        <v>7900</v>
      </c>
      <c r="N392" s="32" cm="1">
        <f t="array" aca="1" ref="N392" ca="1">INDEX(INDIRECT($A$1),$B392,N$2)</f>
        <v>8700</v>
      </c>
      <c r="O392" s="32" cm="1">
        <f t="array" aca="1" ref="O392" ca="1">INDEX(INDIRECT($A$1),$B392,O$2)</f>
        <v>9900</v>
      </c>
      <c r="P392" s="32" cm="1">
        <f t="array" aca="1" ref="P392" ca="1">INDEX(INDIRECT($A$1),$B392,P$2)</f>
        <v>7200</v>
      </c>
      <c r="Q392" s="32" cm="1">
        <f t="array" aca="1" ref="Q392" ca="1">INDEX(INDIRECT($A$1),$B392,Q$2)</f>
        <v>7200</v>
      </c>
      <c r="R392" s="32" cm="1">
        <f t="array" aca="1" ref="R392" ca="1">INDEX(INDIRECT($A$1),$B392,R$2)</f>
        <v>7200</v>
      </c>
      <c r="S392" s="32" cm="1">
        <f t="array" aca="1" ref="S392" ca="1">INDEX(INDIRECT($A$1),$B392,S$2)</f>
        <v>5900</v>
      </c>
      <c r="T392" s="32" cm="1">
        <f t="array" aca="1" ref="T392" ca="1">INDEX(INDIRECT($A$1),$B392,T$2)</f>
        <v>5600</v>
      </c>
      <c r="U392" s="32" cm="1">
        <f t="array" aca="1" ref="U392" ca="1">INDEX(INDIRECT($A$1),$B392,U$2)</f>
        <v>6100</v>
      </c>
      <c r="V392" s="32" cm="1">
        <f t="array" aca="1" ref="V392" ca="1">INDEX(INDIRECT($A$1),$B392,V$2)</f>
        <v>6500</v>
      </c>
      <c r="W392" s="32" cm="1">
        <f t="array" aca="1" ref="W392" ca="1">INDEX(INDIRECT($A$1),$B392,W$2)</f>
        <v>5200</v>
      </c>
      <c r="X392" s="32" cm="1">
        <f t="array" aca="1" ref="X392" ca="1">INDEX(INDIRECT($A$1),$B392,X$2)</f>
        <v>5800</v>
      </c>
      <c r="Y392" s="32" cm="1">
        <f t="array" aca="1" ref="Y392" ca="1">INDEX(INDIRECT($A$1),$B392,Y$2)</f>
        <v>5900</v>
      </c>
      <c r="Z392" s="32" cm="1">
        <f t="array" aca="1" ref="Z392" ca="1">INDEX(INDIRECT($A$1),$B392,Z$2)</f>
        <v>5500</v>
      </c>
      <c r="AA392" s="32" cm="1">
        <f t="array" aca="1" ref="AA392" ca="1">INDEX(INDIRECT($A$1),$B392,AA$2)</f>
        <v>3400</v>
      </c>
      <c r="AB392" s="32" cm="1">
        <f t="array" aca="1" ref="AB392" ca="1">INDEX(INDIRECT($A$1),$B392,AB$2)</f>
        <v>3500</v>
      </c>
      <c r="AC392" s="33" cm="1">
        <f t="array" aca="1" ref="AC392" ca="1">INDEX(INDIRECT($A$1),$B392,AC$2)</f>
        <v>1400</v>
      </c>
    </row>
    <row r="393" spans="2:29" x14ac:dyDescent="0.2">
      <c r="B393" s="17">
        <f t="shared" si="6"/>
        <v>387</v>
      </c>
      <c r="D393" s="26" t="str" cm="1">
        <f t="array" aca="1" ref="D393" ca="1">INDEX(INDIRECT($A$1),$B393,D$2)</f>
        <v>4743</v>
      </c>
      <c r="E393" s="27" t="str" cm="1">
        <f t="array" aca="1" ref="E393" ca="1">INDEX(INDIRECT($A$1),$B393,E$2)</f>
        <v>Retail sale of audio and video equipment in specialised stores</v>
      </c>
      <c r="F393" s="31" cm="1">
        <f t="array" aca="1" ref="F393" ca="1">INDEX(INDIRECT($A$1),$B393,F$2)</f>
        <v>2000</v>
      </c>
      <c r="G393" s="32" cm="1">
        <f t="array" aca="1" ref="G393" ca="1">INDEX(INDIRECT($A$1),$B393,G$2)</f>
        <v>2100</v>
      </c>
      <c r="H393" s="32" cm="1">
        <f t="array" aca="1" ref="H393" ca="1">INDEX(INDIRECT($A$1),$B393,H$2)</f>
        <v>2200</v>
      </c>
      <c r="I393" s="32" cm="1">
        <f t="array" aca="1" ref="I393" ca="1">INDEX(INDIRECT($A$1),$B393,I$2)</f>
        <v>2200</v>
      </c>
      <c r="J393" s="32" cm="1">
        <f t="array" aca="1" ref="J393" ca="1">INDEX(INDIRECT($A$1),$B393,J$2)</f>
        <v>2000</v>
      </c>
      <c r="K393" s="32" cm="1">
        <f t="array" aca="1" ref="K393" ca="1">INDEX(INDIRECT($A$1),$B393,K$2)</f>
        <v>1900</v>
      </c>
      <c r="L393" s="32" cm="1">
        <f t="array" aca="1" ref="L393" ca="1">INDEX(INDIRECT($A$1),$B393,L$2)</f>
        <v>2000</v>
      </c>
      <c r="M393" s="32" cm="1">
        <f t="array" aca="1" ref="M393" ca="1">INDEX(INDIRECT($A$1),$B393,M$2)</f>
        <v>2100</v>
      </c>
      <c r="N393" s="32" cm="1">
        <f t="array" aca="1" ref="N393" ca="1">INDEX(INDIRECT($A$1),$B393,N$2)</f>
        <v>1800</v>
      </c>
      <c r="O393" s="32" cm="1">
        <f t="array" aca="1" ref="O393" ca="1">INDEX(INDIRECT($A$1),$B393,O$2)</f>
        <v>1000</v>
      </c>
      <c r="P393" s="32" cm="1">
        <f t="array" aca="1" ref="P393" ca="1">INDEX(INDIRECT($A$1),$B393,P$2)</f>
        <v>2600</v>
      </c>
      <c r="Q393" s="32" cm="1">
        <f t="array" aca="1" ref="Q393" ca="1">INDEX(INDIRECT($A$1),$B393,Q$2)</f>
        <v>2100</v>
      </c>
      <c r="R393" s="32" cm="1">
        <f t="array" aca="1" ref="R393" ca="1">INDEX(INDIRECT($A$1),$B393,R$2)</f>
        <v>2200</v>
      </c>
      <c r="S393" s="32" cm="1">
        <f t="array" aca="1" ref="S393" ca="1">INDEX(INDIRECT($A$1),$B393,S$2)</f>
        <v>1000</v>
      </c>
      <c r="T393" s="32" cm="1">
        <f t="array" aca="1" ref="T393" ca="1">INDEX(INDIRECT($A$1),$B393,T$2)</f>
        <v>600</v>
      </c>
      <c r="U393" s="32" cm="1">
        <f t="array" aca="1" ref="U393" ca="1">INDEX(INDIRECT($A$1),$B393,U$2)</f>
        <v>800</v>
      </c>
      <c r="V393" s="32" cm="1">
        <f t="array" aca="1" ref="V393" ca="1">INDEX(INDIRECT($A$1),$B393,V$2)</f>
        <v>1300</v>
      </c>
      <c r="W393" s="32" cm="1">
        <f t="array" aca="1" ref="W393" ca="1">INDEX(INDIRECT($A$1),$B393,W$2)</f>
        <v>700</v>
      </c>
      <c r="X393" s="32" cm="1">
        <f t="array" aca="1" ref="X393" ca="1">INDEX(INDIRECT($A$1),$B393,X$2)</f>
        <v>900</v>
      </c>
      <c r="Y393" s="32" cm="1">
        <f t="array" aca="1" ref="Y393" ca="1">INDEX(INDIRECT($A$1),$B393,Y$2)</f>
        <v>900</v>
      </c>
      <c r="Z393" s="32" cm="1">
        <f t="array" aca="1" ref="Z393" ca="1">INDEX(INDIRECT($A$1),$B393,Z$2)</f>
        <v>1000</v>
      </c>
      <c r="AA393" s="32" cm="1">
        <f t="array" aca="1" ref="AA393" ca="1">INDEX(INDIRECT($A$1),$B393,AA$2)</f>
        <v>400</v>
      </c>
      <c r="AB393" s="32" cm="1">
        <f t="array" aca="1" ref="AB393" ca="1">INDEX(INDIRECT($A$1),$B393,AB$2)</f>
        <v>700</v>
      </c>
      <c r="AC393" s="33" cm="1">
        <f t="array" aca="1" ref="AC393" ca="1">INDEX(INDIRECT($A$1),$B393,AC$2)</f>
        <v>200</v>
      </c>
    </row>
    <row r="394" spans="2:29" x14ac:dyDescent="0.2">
      <c r="B394" s="17">
        <f t="shared" ref="B394:B457" si="7">B393+1</f>
        <v>388</v>
      </c>
      <c r="D394" s="26" t="str" cm="1">
        <f t="array" aca="1" ref="D394" ca="1">INDEX(INDIRECT($A$1),$B394,D$2)</f>
        <v>4751</v>
      </c>
      <c r="E394" s="27" t="str" cm="1">
        <f t="array" aca="1" ref="E394" ca="1">INDEX(INDIRECT($A$1),$B394,E$2)</f>
        <v>Retail sale of textiles in specialised stores</v>
      </c>
      <c r="F394" s="31" cm="1">
        <f t="array" aca="1" ref="F394" ca="1">INDEX(INDIRECT($A$1),$B394,F$2)</f>
        <v>3300</v>
      </c>
      <c r="G394" s="32" cm="1">
        <f t="array" aca="1" ref="G394" ca="1">INDEX(INDIRECT($A$1),$B394,G$2)</f>
        <v>4000</v>
      </c>
      <c r="H394" s="32" cm="1">
        <f t="array" aca="1" ref="H394" ca="1">INDEX(INDIRECT($A$1),$B394,H$2)</f>
        <v>2900</v>
      </c>
      <c r="I394" s="32" cm="1">
        <f t="array" aca="1" ref="I394" ca="1">INDEX(INDIRECT($A$1),$B394,I$2)</f>
        <v>2900</v>
      </c>
      <c r="J394" s="32" cm="1">
        <f t="array" aca="1" ref="J394" ca="1">INDEX(INDIRECT($A$1),$B394,J$2)</f>
        <v>2900</v>
      </c>
      <c r="K394" s="32" cm="1">
        <f t="array" aca="1" ref="K394" ca="1">INDEX(INDIRECT($A$1),$B394,K$2)</f>
        <v>2800</v>
      </c>
      <c r="L394" s="32" cm="1">
        <f t="array" aca="1" ref="L394" ca="1">INDEX(INDIRECT($A$1),$B394,L$2)</f>
        <v>3200</v>
      </c>
      <c r="M394" s="32" cm="1">
        <f t="array" aca="1" ref="M394" ca="1">INDEX(INDIRECT($A$1),$B394,M$2)</f>
        <v>2800</v>
      </c>
      <c r="N394" s="32" cm="1">
        <f t="array" aca="1" ref="N394" ca="1">INDEX(INDIRECT($A$1),$B394,N$2)</f>
        <v>2300</v>
      </c>
      <c r="O394" s="32" cm="1">
        <f t="array" aca="1" ref="O394" ca="1">INDEX(INDIRECT($A$1),$B394,O$2)</f>
        <v>2100</v>
      </c>
      <c r="P394" s="32" cm="1">
        <f t="array" aca="1" ref="P394" ca="1">INDEX(INDIRECT($A$1),$B394,P$2)</f>
        <v>2300</v>
      </c>
      <c r="Q394" s="32" cm="1">
        <f t="array" aca="1" ref="Q394" ca="1">INDEX(INDIRECT($A$1),$B394,Q$2)</f>
        <v>2500</v>
      </c>
      <c r="R394" s="32" cm="1">
        <f t="array" aca="1" ref="R394" ca="1">INDEX(INDIRECT($A$1),$B394,R$2)</f>
        <v>2100</v>
      </c>
      <c r="S394" s="32" cm="1">
        <f t="array" aca="1" ref="S394" ca="1">INDEX(INDIRECT($A$1),$B394,S$2)</f>
        <v>1500</v>
      </c>
      <c r="T394" s="32" cm="1">
        <f t="array" aca="1" ref="T394" ca="1">INDEX(INDIRECT($A$1),$B394,T$2)</f>
        <v>1200</v>
      </c>
      <c r="U394" s="32" cm="1">
        <f t="array" aca="1" ref="U394" ca="1">INDEX(INDIRECT($A$1),$B394,U$2)</f>
        <v>1400</v>
      </c>
      <c r="V394" s="32" cm="1">
        <f t="array" aca="1" ref="V394" ca="1">INDEX(INDIRECT($A$1),$B394,V$2)</f>
        <v>1800</v>
      </c>
      <c r="W394" s="32" cm="1">
        <f t="array" aca="1" ref="W394" ca="1">INDEX(INDIRECT($A$1),$B394,W$2)</f>
        <v>1800</v>
      </c>
      <c r="X394" s="32" cm="1">
        <f t="array" aca="1" ref="X394" ca="1">INDEX(INDIRECT($A$1),$B394,X$2)</f>
        <v>1700</v>
      </c>
      <c r="Y394" s="32" cm="1">
        <f t="array" aca="1" ref="Y394" ca="1">INDEX(INDIRECT($A$1),$B394,Y$2)</f>
        <v>1300</v>
      </c>
      <c r="Z394" s="32" cm="1">
        <f t="array" aca="1" ref="Z394" ca="1">INDEX(INDIRECT($A$1),$B394,Z$2)</f>
        <v>2500</v>
      </c>
      <c r="AA394" s="32" cm="1">
        <f t="array" aca="1" ref="AA394" ca="1">INDEX(INDIRECT($A$1),$B394,AA$2)</f>
        <v>1100</v>
      </c>
      <c r="AB394" s="32" cm="1">
        <f t="array" aca="1" ref="AB394" ca="1">INDEX(INDIRECT($A$1),$B394,AB$2)</f>
        <v>1900</v>
      </c>
      <c r="AC394" s="33" cm="1">
        <f t="array" aca="1" ref="AC394" ca="1">INDEX(INDIRECT($A$1),$B394,AC$2)</f>
        <v>2200</v>
      </c>
    </row>
    <row r="395" spans="2:29" x14ac:dyDescent="0.2">
      <c r="B395" s="17">
        <f t="shared" si="7"/>
        <v>389</v>
      </c>
      <c r="D395" s="26" t="str" cm="1">
        <f t="array" aca="1" ref="D395" ca="1">INDEX(INDIRECT($A$1),$B395,D$2)</f>
        <v>4752</v>
      </c>
      <c r="E395" s="27" t="str" cm="1">
        <f t="array" aca="1" ref="E395" ca="1">INDEX(INDIRECT($A$1),$B395,E$2)</f>
        <v>Retail sale of hardware, paints and glass in specialised stores</v>
      </c>
      <c r="F395" s="31" cm="1">
        <f t="array" aca="1" ref="F395" ca="1">INDEX(INDIRECT($A$1),$B395,F$2)</f>
        <v>10500</v>
      </c>
      <c r="G395" s="32" cm="1">
        <f t="array" aca="1" ref="G395" ca="1">INDEX(INDIRECT($A$1),$B395,G$2)</f>
        <v>11300</v>
      </c>
      <c r="H395" s="32" cm="1">
        <f t="array" aca="1" ref="H395" ca="1">INDEX(INDIRECT($A$1),$B395,H$2)</f>
        <v>10800</v>
      </c>
      <c r="I395" s="32" cm="1">
        <f t="array" aca="1" ref="I395" ca="1">INDEX(INDIRECT($A$1),$B395,I$2)</f>
        <v>11900</v>
      </c>
      <c r="J395" s="32" cm="1">
        <f t="array" aca="1" ref="J395" ca="1">INDEX(INDIRECT($A$1),$B395,J$2)</f>
        <v>11200</v>
      </c>
      <c r="K395" s="32" cm="1">
        <f t="array" aca="1" ref="K395" ca="1">INDEX(INDIRECT($A$1),$B395,K$2)</f>
        <v>12000</v>
      </c>
      <c r="L395" s="32" cm="1">
        <f t="array" aca="1" ref="L395" ca="1">INDEX(INDIRECT($A$1),$B395,L$2)</f>
        <v>13200</v>
      </c>
      <c r="M395" s="32" cm="1">
        <f t="array" aca="1" ref="M395" ca="1">INDEX(INDIRECT($A$1),$B395,M$2)</f>
        <v>12900</v>
      </c>
      <c r="N395" s="32" cm="1">
        <f t="array" aca="1" ref="N395" ca="1">INDEX(INDIRECT($A$1),$B395,N$2)</f>
        <v>11400</v>
      </c>
      <c r="O395" s="32" cm="1">
        <f t="array" aca="1" ref="O395" ca="1">INDEX(INDIRECT($A$1),$B395,O$2)</f>
        <v>11400</v>
      </c>
      <c r="P395" s="32" cm="1">
        <f t="array" aca="1" ref="P395" ca="1">INDEX(INDIRECT($A$1),$B395,P$2)</f>
        <v>11200</v>
      </c>
      <c r="Q395" s="32" cm="1">
        <f t="array" aca="1" ref="Q395" ca="1">INDEX(INDIRECT($A$1),$B395,Q$2)</f>
        <v>11000</v>
      </c>
      <c r="R395" s="32" cm="1">
        <f t="array" aca="1" ref="R395" ca="1">INDEX(INDIRECT($A$1),$B395,R$2)</f>
        <v>11700</v>
      </c>
      <c r="S395" s="32" cm="1">
        <f t="array" aca="1" ref="S395" ca="1">INDEX(INDIRECT($A$1),$B395,S$2)</f>
        <v>10400</v>
      </c>
      <c r="T395" s="32" cm="1">
        <f t="array" aca="1" ref="T395" ca="1">INDEX(INDIRECT($A$1),$B395,T$2)</f>
        <v>9700</v>
      </c>
      <c r="U395" s="32" cm="1">
        <f t="array" aca="1" ref="U395" ca="1">INDEX(INDIRECT($A$1),$B395,U$2)</f>
        <v>9500</v>
      </c>
      <c r="V395" s="32" cm="1">
        <f t="array" aca="1" ref="V395" ca="1">INDEX(INDIRECT($A$1),$B395,V$2)</f>
        <v>10600</v>
      </c>
      <c r="W395" s="32" cm="1">
        <f t="array" aca="1" ref="W395" ca="1">INDEX(INDIRECT($A$1),$B395,W$2)</f>
        <v>11000</v>
      </c>
      <c r="X395" s="32" cm="1">
        <f t="array" aca="1" ref="X395" ca="1">INDEX(INDIRECT($A$1),$B395,X$2)</f>
        <v>10900</v>
      </c>
      <c r="Y395" s="32" cm="1">
        <f t="array" aca="1" ref="Y395" ca="1">INDEX(INDIRECT($A$1),$B395,Y$2)</f>
        <v>10900</v>
      </c>
      <c r="Z395" s="32" cm="1">
        <f t="array" aca="1" ref="Z395" ca="1">INDEX(INDIRECT($A$1),$B395,Z$2)</f>
        <v>13500</v>
      </c>
      <c r="AA395" s="32" cm="1">
        <f t="array" aca="1" ref="AA395" ca="1">INDEX(INDIRECT($A$1),$B395,AA$2)</f>
        <v>9000</v>
      </c>
      <c r="AB395" s="32" cm="1">
        <f t="array" aca="1" ref="AB395" ca="1">INDEX(INDIRECT($A$1),$B395,AB$2)</f>
        <v>10500</v>
      </c>
      <c r="AC395" s="33" cm="1">
        <f t="array" aca="1" ref="AC395" ca="1">INDEX(INDIRECT($A$1),$B395,AC$2)</f>
        <v>12100</v>
      </c>
    </row>
    <row r="396" spans="2:29" x14ac:dyDescent="0.2">
      <c r="B396" s="17">
        <f t="shared" si="7"/>
        <v>390</v>
      </c>
      <c r="D396" s="26" t="str" cm="1">
        <f t="array" aca="1" ref="D396" ca="1">INDEX(INDIRECT($A$1),$B396,D$2)</f>
        <v>4753</v>
      </c>
      <c r="E396" s="27" t="str" cm="1">
        <f t="array" aca="1" ref="E396" ca="1">INDEX(INDIRECT($A$1),$B396,E$2)</f>
        <v>Retail sale of carpets, rugs, wall and floor coverings in specialised stores</v>
      </c>
      <c r="F396" s="31" cm="1">
        <f t="array" aca="1" ref="F396" ca="1">INDEX(INDIRECT($A$1),$B396,F$2)</f>
        <v>1700</v>
      </c>
      <c r="G396" s="32" cm="1">
        <f t="array" aca="1" ref="G396" ca="1">INDEX(INDIRECT($A$1),$B396,G$2)</f>
        <v>1900</v>
      </c>
      <c r="H396" s="32" cm="1">
        <f t="array" aca="1" ref="H396" ca="1">INDEX(INDIRECT($A$1),$B396,H$2)</f>
        <v>2100</v>
      </c>
      <c r="I396" s="32" cm="1">
        <f t="array" aca="1" ref="I396" ca="1">INDEX(INDIRECT($A$1),$B396,I$2)</f>
        <v>2100</v>
      </c>
      <c r="J396" s="32" cm="1">
        <f t="array" aca="1" ref="J396" ca="1">INDEX(INDIRECT($A$1),$B396,J$2)</f>
        <v>2200</v>
      </c>
      <c r="K396" s="32" cm="1">
        <f t="array" aca="1" ref="K396" ca="1">INDEX(INDIRECT($A$1),$B396,K$2)</f>
        <v>2100</v>
      </c>
      <c r="L396" s="32" cm="1">
        <f t="array" aca="1" ref="L396" ca="1">INDEX(INDIRECT($A$1),$B396,L$2)</f>
        <v>2100</v>
      </c>
      <c r="M396" s="32" cm="1">
        <f t="array" aca="1" ref="M396" ca="1">INDEX(INDIRECT($A$1),$B396,M$2)</f>
        <v>2200</v>
      </c>
      <c r="N396" s="32" cm="1">
        <f t="array" aca="1" ref="N396" ca="1">INDEX(INDIRECT($A$1),$B396,N$2)</f>
        <v>2400</v>
      </c>
      <c r="O396" s="32" cm="1">
        <f t="array" aca="1" ref="O396" ca="1">INDEX(INDIRECT($A$1),$B396,O$2)</f>
        <v>2500</v>
      </c>
      <c r="P396" s="32" cm="1">
        <f t="array" aca="1" ref="P396" ca="1">INDEX(INDIRECT($A$1),$B396,P$2)</f>
        <v>2200</v>
      </c>
      <c r="Q396" s="32" cm="1">
        <f t="array" aca="1" ref="Q396" ca="1">INDEX(INDIRECT($A$1),$B396,Q$2)</f>
        <v>2200</v>
      </c>
      <c r="R396" s="32" cm="1">
        <f t="array" aca="1" ref="R396" ca="1">INDEX(INDIRECT($A$1),$B396,R$2)</f>
        <v>2500</v>
      </c>
      <c r="S396" s="32" cm="1">
        <f t="array" aca="1" ref="S396" ca="1">INDEX(INDIRECT($A$1),$B396,S$2)</f>
        <v>1600</v>
      </c>
      <c r="T396" s="32" cm="1">
        <f t="array" aca="1" ref="T396" ca="1">INDEX(INDIRECT($A$1),$B396,T$2)</f>
        <v>1400</v>
      </c>
      <c r="U396" s="32" cm="1">
        <f t="array" aca="1" ref="U396" ca="1">INDEX(INDIRECT($A$1),$B396,U$2)</f>
        <v>1400</v>
      </c>
      <c r="V396" s="32" cm="1">
        <f t="array" aca="1" ref="V396" ca="1">INDEX(INDIRECT($A$1),$B396,V$2)</f>
        <v>1800</v>
      </c>
      <c r="W396" s="32" cm="1">
        <f t="array" aca="1" ref="W396" ca="1">INDEX(INDIRECT($A$1),$B396,W$2)</f>
        <v>2000</v>
      </c>
      <c r="X396" s="32" cm="1">
        <f t="array" aca="1" ref="X396" ca="1">INDEX(INDIRECT($A$1),$B396,X$2)</f>
        <v>1900</v>
      </c>
      <c r="Y396" s="32" cm="1">
        <f t="array" aca="1" ref="Y396" ca="1">INDEX(INDIRECT($A$1),$B396,Y$2)</f>
        <v>1400</v>
      </c>
      <c r="Z396" s="32" cm="1">
        <f t="array" aca="1" ref="Z396" ca="1">INDEX(INDIRECT($A$1),$B396,Z$2)</f>
        <v>2800</v>
      </c>
      <c r="AA396" s="32" cm="1">
        <f t="array" aca="1" ref="AA396" ca="1">INDEX(INDIRECT($A$1),$B396,AA$2)</f>
        <v>1100</v>
      </c>
      <c r="AB396" s="32" cm="1">
        <f t="array" aca="1" ref="AB396" ca="1">INDEX(INDIRECT($A$1),$B396,AB$2)</f>
        <v>2100</v>
      </c>
      <c r="AC396" s="33" cm="1">
        <f t="array" aca="1" ref="AC396" ca="1">INDEX(INDIRECT($A$1),$B396,AC$2)</f>
        <v>2700</v>
      </c>
    </row>
    <row r="397" spans="2:29" x14ac:dyDescent="0.2">
      <c r="B397" s="17">
        <f t="shared" si="7"/>
        <v>391</v>
      </c>
      <c r="D397" s="26" t="str" cm="1">
        <f t="array" aca="1" ref="D397" ca="1">INDEX(INDIRECT($A$1),$B397,D$2)</f>
        <v>4754</v>
      </c>
      <c r="E397" s="27" t="str" cm="1">
        <f t="array" aca="1" ref="E397" ca="1">INDEX(INDIRECT($A$1),$B397,E$2)</f>
        <v>Retail sale of electrical household appliances in specialised stores</v>
      </c>
      <c r="F397" s="31" cm="1">
        <f t="array" aca="1" ref="F397" ca="1">INDEX(INDIRECT($A$1),$B397,F$2)</f>
        <v>8200</v>
      </c>
      <c r="G397" s="32" cm="1">
        <f t="array" aca="1" ref="G397" ca="1">INDEX(INDIRECT($A$1),$B397,G$2)</f>
        <v>8600</v>
      </c>
      <c r="H397" s="32" cm="1">
        <f t="array" aca="1" ref="H397" ca="1">INDEX(INDIRECT($A$1),$B397,H$2)</f>
        <v>9300</v>
      </c>
      <c r="I397" s="32" cm="1">
        <f t="array" aca="1" ref="I397" ca="1">INDEX(INDIRECT($A$1),$B397,I$2)</f>
        <v>9300</v>
      </c>
      <c r="J397" s="32" cm="1">
        <f t="array" aca="1" ref="J397" ca="1">INDEX(INDIRECT($A$1),$B397,J$2)</f>
        <v>8400</v>
      </c>
      <c r="K397" s="32" cm="1">
        <f t="array" aca="1" ref="K397" ca="1">INDEX(INDIRECT($A$1),$B397,K$2)</f>
        <v>8000</v>
      </c>
      <c r="L397" s="32" cm="1">
        <f t="array" aca="1" ref="L397" ca="1">INDEX(INDIRECT($A$1),$B397,L$2)</f>
        <v>8300</v>
      </c>
      <c r="M397" s="32" cm="1">
        <f t="array" aca="1" ref="M397" ca="1">INDEX(INDIRECT($A$1),$B397,M$2)</f>
        <v>8600</v>
      </c>
      <c r="N397" s="32" cm="1">
        <f t="array" aca="1" ref="N397" ca="1">INDEX(INDIRECT($A$1),$B397,N$2)</f>
        <v>7500</v>
      </c>
      <c r="O397" s="32" cm="1">
        <f t="array" aca="1" ref="O397" ca="1">INDEX(INDIRECT($A$1),$B397,O$2)</f>
        <v>7300</v>
      </c>
      <c r="P397" s="32" cm="1">
        <f t="array" aca="1" ref="P397" ca="1">INDEX(INDIRECT($A$1),$B397,P$2)</f>
        <v>7300</v>
      </c>
      <c r="Q397" s="32" cm="1">
        <f t="array" aca="1" ref="Q397" ca="1">INDEX(INDIRECT($A$1),$B397,Q$2)</f>
        <v>7600</v>
      </c>
      <c r="R397" s="32" cm="1">
        <f t="array" aca="1" ref="R397" ca="1">INDEX(INDIRECT($A$1),$B397,R$2)</f>
        <v>7200</v>
      </c>
      <c r="S397" s="32" cm="1">
        <f t="array" aca="1" ref="S397" ca="1">INDEX(INDIRECT($A$1),$B397,S$2)</f>
        <v>5800</v>
      </c>
      <c r="T397" s="32" cm="1">
        <f t="array" aca="1" ref="T397" ca="1">INDEX(INDIRECT($A$1),$B397,T$2)</f>
        <v>5600</v>
      </c>
      <c r="U397" s="32" cm="1">
        <f t="array" aca="1" ref="U397" ca="1">INDEX(INDIRECT($A$1),$B397,U$2)</f>
        <v>5300</v>
      </c>
      <c r="V397" s="32" cm="1">
        <f t="array" aca="1" ref="V397" ca="1">INDEX(INDIRECT($A$1),$B397,V$2)</f>
        <v>5500</v>
      </c>
      <c r="W397" s="32" cm="1">
        <f t="array" aca="1" ref="W397" ca="1">INDEX(INDIRECT($A$1),$B397,W$2)</f>
        <v>5600</v>
      </c>
      <c r="X397" s="32" cm="1">
        <f t="array" aca="1" ref="X397" ca="1">INDEX(INDIRECT($A$1),$B397,X$2)</f>
        <v>5500</v>
      </c>
      <c r="Y397" s="32" cm="1">
        <f t="array" aca="1" ref="Y397" ca="1">INDEX(INDIRECT($A$1),$B397,Y$2)</f>
        <v>5100</v>
      </c>
      <c r="Z397" s="32" cm="1">
        <f t="array" aca="1" ref="Z397" ca="1">INDEX(INDIRECT($A$1),$B397,Z$2)</f>
        <v>6200</v>
      </c>
      <c r="AA397" s="32" cm="1">
        <f t="array" aca="1" ref="AA397" ca="1">INDEX(INDIRECT($A$1),$B397,AA$2)</f>
        <v>3200</v>
      </c>
      <c r="AB397" s="32" cm="1">
        <f t="array" aca="1" ref="AB397" ca="1">INDEX(INDIRECT($A$1),$B397,AB$2)</f>
        <v>4000</v>
      </c>
      <c r="AC397" s="33" cm="1">
        <f t="array" aca="1" ref="AC397" ca="1">INDEX(INDIRECT($A$1),$B397,AC$2)</f>
        <v>4600</v>
      </c>
    </row>
    <row r="398" spans="2:29" x14ac:dyDescent="0.2">
      <c r="B398" s="17">
        <f t="shared" si="7"/>
        <v>392</v>
      </c>
      <c r="D398" s="26" t="str" cm="1">
        <f t="array" aca="1" ref="D398" ca="1">INDEX(INDIRECT($A$1),$B398,D$2)</f>
        <v>4759</v>
      </c>
      <c r="E398" s="27" t="str" cm="1">
        <f t="array" aca="1" ref="E398" ca="1">INDEX(INDIRECT($A$1),$B398,E$2)</f>
        <v>Retail sale of furniture, lighting equipment and other household articles in specialised stores</v>
      </c>
      <c r="F398" s="31" cm="1">
        <f t="array" aca="1" ref="F398" ca="1">INDEX(INDIRECT($A$1),$B398,F$2)</f>
        <v>14100</v>
      </c>
      <c r="G398" s="32" cm="1">
        <f t="array" aca="1" ref="G398" ca="1">INDEX(INDIRECT($A$1),$B398,G$2)</f>
        <v>16200</v>
      </c>
      <c r="H398" s="32" cm="1">
        <f t="array" aca="1" ref="H398" ca="1">INDEX(INDIRECT($A$1),$B398,H$2)</f>
        <v>13900</v>
      </c>
      <c r="I398" s="32" cm="1">
        <f t="array" aca="1" ref="I398" ca="1">INDEX(INDIRECT($A$1),$B398,I$2)</f>
        <v>13800</v>
      </c>
      <c r="J398" s="32" cm="1">
        <f t="array" aca="1" ref="J398" ca="1">INDEX(INDIRECT($A$1),$B398,J$2)</f>
        <v>14700</v>
      </c>
      <c r="K398" s="32" cm="1">
        <f t="array" aca="1" ref="K398" ca="1">INDEX(INDIRECT($A$1),$B398,K$2)</f>
        <v>13000</v>
      </c>
      <c r="L398" s="32" cm="1">
        <f t="array" aca="1" ref="L398" ca="1">INDEX(INDIRECT($A$1),$B398,L$2)</f>
        <v>12800</v>
      </c>
      <c r="M398" s="32" cm="1">
        <f t="array" aca="1" ref="M398" ca="1">INDEX(INDIRECT($A$1),$B398,M$2)</f>
        <v>12700</v>
      </c>
      <c r="N398" s="32" cm="1">
        <f t="array" aca="1" ref="N398" ca="1">INDEX(INDIRECT($A$1),$B398,N$2)</f>
        <v>14300</v>
      </c>
      <c r="O398" s="32" cm="1">
        <f t="array" aca="1" ref="O398" ca="1">INDEX(INDIRECT($A$1),$B398,O$2)</f>
        <v>14500</v>
      </c>
      <c r="P398" s="32" cm="1">
        <f t="array" aca="1" ref="P398" ca="1">INDEX(INDIRECT($A$1),$B398,P$2)</f>
        <v>13500</v>
      </c>
      <c r="Q398" s="32" cm="1">
        <f t="array" aca="1" ref="Q398" ca="1">INDEX(INDIRECT($A$1),$B398,Q$2)</f>
        <v>12300</v>
      </c>
      <c r="R398" s="32" cm="1">
        <f t="array" aca="1" ref="R398" ca="1">INDEX(INDIRECT($A$1),$B398,R$2)</f>
        <v>12900</v>
      </c>
      <c r="S398" s="32" cm="1">
        <f t="array" aca="1" ref="S398" ca="1">INDEX(INDIRECT($A$1),$B398,S$2)</f>
        <v>10200</v>
      </c>
      <c r="T398" s="32" cm="1">
        <f t="array" aca="1" ref="T398" ca="1">INDEX(INDIRECT($A$1),$B398,T$2)</f>
        <v>9700</v>
      </c>
      <c r="U398" s="32" cm="1">
        <f t="array" aca="1" ref="U398" ca="1">INDEX(INDIRECT($A$1),$B398,U$2)</f>
        <v>10100</v>
      </c>
      <c r="V398" s="32" cm="1">
        <f t="array" aca="1" ref="V398" ca="1">INDEX(INDIRECT($A$1),$B398,V$2)</f>
        <v>12000</v>
      </c>
      <c r="W398" s="32" cm="1">
        <f t="array" aca="1" ref="W398" ca="1">INDEX(INDIRECT($A$1),$B398,W$2)</f>
        <v>14800</v>
      </c>
      <c r="X398" s="32" cm="1">
        <f t="array" aca="1" ref="X398" ca="1">INDEX(INDIRECT($A$1),$B398,X$2)</f>
        <v>12700</v>
      </c>
      <c r="Y398" s="32" cm="1">
        <f t="array" aca="1" ref="Y398" ca="1">INDEX(INDIRECT($A$1),$B398,Y$2)</f>
        <v>11300</v>
      </c>
      <c r="Z398" s="32" cm="1">
        <f t="array" aca="1" ref="Z398" ca="1">INDEX(INDIRECT($A$1),$B398,Z$2)</f>
        <v>17400</v>
      </c>
      <c r="AA398" s="32" cm="1">
        <f t="array" aca="1" ref="AA398" ca="1">INDEX(INDIRECT($A$1),$B398,AA$2)</f>
        <v>11600</v>
      </c>
      <c r="AB398" s="32" cm="1">
        <f t="array" aca="1" ref="AB398" ca="1">INDEX(INDIRECT($A$1),$B398,AB$2)</f>
        <v>15200</v>
      </c>
      <c r="AC398" s="33" cm="1">
        <f t="array" aca="1" ref="AC398" ca="1">INDEX(INDIRECT($A$1),$B398,AC$2)</f>
        <v>17900</v>
      </c>
    </row>
    <row r="399" spans="2:29" x14ac:dyDescent="0.2">
      <c r="B399" s="17">
        <f t="shared" si="7"/>
        <v>393</v>
      </c>
      <c r="D399" s="26" t="str" cm="1">
        <f t="array" aca="1" ref="D399" ca="1">INDEX(INDIRECT($A$1),$B399,D$2)</f>
        <v>4761</v>
      </c>
      <c r="E399" s="27" t="str" cm="1">
        <f t="array" aca="1" ref="E399" ca="1">INDEX(INDIRECT($A$1),$B399,E$2)</f>
        <v>Retail sale of books in specialised stores</v>
      </c>
      <c r="F399" s="31" cm="1">
        <f t="array" aca="1" ref="F399" ca="1">INDEX(INDIRECT($A$1),$B399,F$2)</f>
        <v>4600</v>
      </c>
      <c r="G399" s="32" cm="1">
        <f t="array" aca="1" ref="G399" ca="1">INDEX(INDIRECT($A$1),$B399,G$2)</f>
        <v>4600</v>
      </c>
      <c r="H399" s="32" cm="1">
        <f t="array" aca="1" ref="H399" ca="1">INDEX(INDIRECT($A$1),$B399,H$2)</f>
        <v>4500</v>
      </c>
      <c r="I399" s="32" cm="1">
        <f t="array" aca="1" ref="I399" ca="1">INDEX(INDIRECT($A$1),$B399,I$2)</f>
        <v>4200</v>
      </c>
      <c r="J399" s="32" cm="1">
        <f t="array" aca="1" ref="J399" ca="1">INDEX(INDIRECT($A$1),$B399,J$2)</f>
        <v>4200</v>
      </c>
      <c r="K399" s="32" cm="1">
        <f t="array" aca="1" ref="K399" ca="1">INDEX(INDIRECT($A$1),$B399,K$2)</f>
        <v>4100</v>
      </c>
      <c r="L399" s="32" cm="1">
        <f t="array" aca="1" ref="L399" ca="1">INDEX(INDIRECT($A$1),$B399,L$2)</f>
        <v>3900</v>
      </c>
      <c r="M399" s="32" cm="1">
        <f t="array" aca="1" ref="M399" ca="1">INDEX(INDIRECT($A$1),$B399,M$2)</f>
        <v>4000</v>
      </c>
      <c r="N399" s="32" cm="1">
        <f t="array" aca="1" ref="N399" ca="1">INDEX(INDIRECT($A$1),$B399,N$2)</f>
        <v>3900</v>
      </c>
      <c r="O399" s="32" cm="1">
        <f t="array" aca="1" ref="O399" ca="1">INDEX(INDIRECT($A$1),$B399,O$2)</f>
        <v>3600</v>
      </c>
      <c r="P399" s="32" cm="1">
        <f t="array" aca="1" ref="P399" ca="1">INDEX(INDIRECT($A$1),$B399,P$2)</f>
        <v>3600</v>
      </c>
      <c r="Q399" s="32" cm="1">
        <f t="array" aca="1" ref="Q399" ca="1">INDEX(INDIRECT($A$1),$B399,Q$2)</f>
        <v>4200</v>
      </c>
      <c r="R399" s="32" cm="1">
        <f t="array" aca="1" ref="R399" ca="1">INDEX(INDIRECT($A$1),$B399,R$2)</f>
        <v>3400</v>
      </c>
      <c r="S399" s="32" cm="1">
        <f t="array" aca="1" ref="S399" ca="1">INDEX(INDIRECT($A$1),$B399,S$2)</f>
        <v>3300</v>
      </c>
      <c r="T399" s="32" cm="1">
        <f t="array" aca="1" ref="T399" ca="1">INDEX(INDIRECT($A$1),$B399,T$2)</f>
        <v>3100</v>
      </c>
      <c r="U399" s="32" cm="1">
        <f t="array" aca="1" ref="U399" ca="1">INDEX(INDIRECT($A$1),$B399,U$2)</f>
        <v>2900</v>
      </c>
      <c r="V399" s="32" cm="1">
        <f t="array" aca="1" ref="V399" ca="1">INDEX(INDIRECT($A$1),$B399,V$2)</f>
        <v>3600</v>
      </c>
      <c r="W399" s="32" cm="1">
        <f t="array" aca="1" ref="W399" ca="1">INDEX(INDIRECT($A$1),$B399,W$2)</f>
        <v>2200</v>
      </c>
      <c r="X399" s="32" cm="1">
        <f t="array" aca="1" ref="X399" ca="1">INDEX(INDIRECT($A$1),$B399,X$2)</f>
        <v>2500</v>
      </c>
      <c r="Y399" s="32" cm="1">
        <f t="array" aca="1" ref="Y399" ca="1">INDEX(INDIRECT($A$1),$B399,Y$2)</f>
        <v>2600</v>
      </c>
      <c r="Z399" s="32" cm="1">
        <f t="array" aca="1" ref="Z399" ca="1">INDEX(INDIRECT($A$1),$B399,Z$2)</f>
        <v>2500</v>
      </c>
      <c r="AA399" s="32" cm="1">
        <f t="array" aca="1" ref="AA399" ca="1">INDEX(INDIRECT($A$1),$B399,AA$2)</f>
        <v>2900</v>
      </c>
      <c r="AB399" s="32" cm="1">
        <f t="array" aca="1" ref="AB399" ca="1">INDEX(INDIRECT($A$1),$B399,AB$2)</f>
        <v>1300</v>
      </c>
      <c r="AC399" s="33" cm="1">
        <f t="array" aca="1" ref="AC399" ca="1">INDEX(INDIRECT($A$1),$B399,AC$2)</f>
        <v>1700</v>
      </c>
    </row>
    <row r="400" spans="2:29" x14ac:dyDescent="0.2">
      <c r="B400" s="17">
        <f t="shared" si="7"/>
        <v>394</v>
      </c>
      <c r="D400" s="26" t="str" cm="1">
        <f t="array" aca="1" ref="D400" ca="1">INDEX(INDIRECT($A$1),$B400,D$2)</f>
        <v>4762</v>
      </c>
      <c r="E400" s="27" t="str" cm="1">
        <f t="array" aca="1" ref="E400" ca="1">INDEX(INDIRECT($A$1),$B400,E$2)</f>
        <v>Retail sale of newspapers and stationery in specialised stores</v>
      </c>
      <c r="F400" s="31" cm="1">
        <f t="array" aca="1" ref="F400" ca="1">INDEX(INDIRECT($A$1),$B400,F$2)</f>
        <v>8600</v>
      </c>
      <c r="G400" s="32" cm="1">
        <f t="array" aca="1" ref="G400" ca="1">INDEX(INDIRECT($A$1),$B400,G$2)</f>
        <v>8600</v>
      </c>
      <c r="H400" s="32" cm="1">
        <f t="array" aca="1" ref="H400" ca="1">INDEX(INDIRECT($A$1),$B400,H$2)</f>
        <v>8500</v>
      </c>
      <c r="I400" s="32" cm="1">
        <f t="array" aca="1" ref="I400" ca="1">INDEX(INDIRECT($A$1),$B400,I$2)</f>
        <v>7900</v>
      </c>
      <c r="J400" s="32" cm="1">
        <f t="array" aca="1" ref="J400" ca="1">INDEX(INDIRECT($A$1),$B400,J$2)</f>
        <v>7900</v>
      </c>
      <c r="K400" s="32" cm="1">
        <f t="array" aca="1" ref="K400" ca="1">INDEX(INDIRECT($A$1),$B400,K$2)</f>
        <v>7700</v>
      </c>
      <c r="L400" s="32" cm="1">
        <f t="array" aca="1" ref="L400" ca="1">INDEX(INDIRECT($A$1),$B400,L$2)</f>
        <v>7300</v>
      </c>
      <c r="M400" s="32" cm="1">
        <f t="array" aca="1" ref="M400" ca="1">INDEX(INDIRECT($A$1),$B400,M$2)</f>
        <v>7600</v>
      </c>
      <c r="N400" s="32" cm="1">
        <f t="array" aca="1" ref="N400" ca="1">INDEX(INDIRECT($A$1),$B400,N$2)</f>
        <v>7200</v>
      </c>
      <c r="O400" s="32" cm="1">
        <f t="array" aca="1" ref="O400" ca="1">INDEX(INDIRECT($A$1),$B400,O$2)</f>
        <v>7400</v>
      </c>
      <c r="P400" s="32" cm="1">
        <f t="array" aca="1" ref="P400" ca="1">INDEX(INDIRECT($A$1),$B400,P$2)</f>
        <v>6200</v>
      </c>
      <c r="Q400" s="32" cm="1">
        <f t="array" aca="1" ref="Q400" ca="1">INDEX(INDIRECT($A$1),$B400,Q$2)</f>
        <v>8100</v>
      </c>
      <c r="R400" s="32" cm="1">
        <f t="array" aca="1" ref="R400" ca="1">INDEX(INDIRECT($A$1),$B400,R$2)</f>
        <v>5800</v>
      </c>
      <c r="S400" s="32" cm="1">
        <f t="array" aca="1" ref="S400" ca="1">INDEX(INDIRECT($A$1),$B400,S$2)</f>
        <v>5800</v>
      </c>
      <c r="T400" s="32" cm="1">
        <f t="array" aca="1" ref="T400" ca="1">INDEX(INDIRECT($A$1),$B400,T$2)</f>
        <v>5100</v>
      </c>
      <c r="U400" s="32" cm="1">
        <f t="array" aca="1" ref="U400" ca="1">INDEX(INDIRECT($A$1),$B400,U$2)</f>
        <v>4900</v>
      </c>
      <c r="V400" s="32" cm="1">
        <f t="array" aca="1" ref="V400" ca="1">INDEX(INDIRECT($A$1),$B400,V$2)</f>
        <v>6200</v>
      </c>
      <c r="W400" s="32" cm="1">
        <f t="array" aca="1" ref="W400" ca="1">INDEX(INDIRECT($A$1),$B400,W$2)</f>
        <v>3900</v>
      </c>
      <c r="X400" s="32" cm="1">
        <f t="array" aca="1" ref="X400" ca="1">INDEX(INDIRECT($A$1),$B400,X$2)</f>
        <v>4000</v>
      </c>
      <c r="Y400" s="32" cm="1">
        <f t="array" aca="1" ref="Y400" ca="1">INDEX(INDIRECT($A$1),$B400,Y$2)</f>
        <v>4000</v>
      </c>
      <c r="Z400" s="32" cm="1">
        <f t="array" aca="1" ref="Z400" ca="1">INDEX(INDIRECT($A$1),$B400,Z$2)</f>
        <v>4100</v>
      </c>
      <c r="AA400" s="32" cm="1">
        <f t="array" aca="1" ref="AA400" ca="1">INDEX(INDIRECT($A$1),$B400,AA$2)</f>
        <v>4600</v>
      </c>
      <c r="AB400" s="32" cm="1">
        <f t="array" aca="1" ref="AB400" ca="1">INDEX(INDIRECT($A$1),$B400,AB$2)</f>
        <v>2500</v>
      </c>
      <c r="AC400" s="33" cm="1">
        <f t="array" aca="1" ref="AC400" ca="1">INDEX(INDIRECT($A$1),$B400,AC$2)</f>
        <v>2500</v>
      </c>
    </row>
    <row r="401" spans="2:29" x14ac:dyDescent="0.2">
      <c r="B401" s="17">
        <f t="shared" si="7"/>
        <v>395</v>
      </c>
      <c r="D401" s="26" t="str" cm="1">
        <f t="array" aca="1" ref="D401" ca="1">INDEX(INDIRECT($A$1),$B401,D$2)</f>
        <v>4763</v>
      </c>
      <c r="E401" s="27" t="str" cm="1">
        <f t="array" aca="1" ref="E401" ca="1">INDEX(INDIRECT($A$1),$B401,E$2)</f>
        <v>Retail sale of music and video recordings in specialised stores</v>
      </c>
      <c r="F401" s="31" cm="1">
        <f t="array" aca="1" ref="F401" ca="1">INDEX(INDIRECT($A$1),$B401,F$2)</f>
        <v>2600</v>
      </c>
      <c r="G401" s="32" cm="1">
        <f t="array" aca="1" ref="G401" ca="1">INDEX(INDIRECT($A$1),$B401,G$2)</f>
        <v>2700</v>
      </c>
      <c r="H401" s="32" cm="1">
        <f t="array" aca="1" ref="H401" ca="1">INDEX(INDIRECT($A$1),$B401,H$2)</f>
        <v>2900</v>
      </c>
      <c r="I401" s="32" cm="1">
        <f t="array" aca="1" ref="I401" ca="1">INDEX(INDIRECT($A$1),$B401,I$2)</f>
        <v>2900</v>
      </c>
      <c r="J401" s="32" cm="1">
        <f t="array" aca="1" ref="J401" ca="1">INDEX(INDIRECT($A$1),$B401,J$2)</f>
        <v>2700</v>
      </c>
      <c r="K401" s="32" cm="1">
        <f t="array" aca="1" ref="K401" ca="1">INDEX(INDIRECT($A$1),$B401,K$2)</f>
        <v>2500</v>
      </c>
      <c r="L401" s="32" cm="1">
        <f t="array" aca="1" ref="L401" ca="1">INDEX(INDIRECT($A$1),$B401,L$2)</f>
        <v>2600</v>
      </c>
      <c r="M401" s="32" cm="1">
        <f t="array" aca="1" ref="M401" ca="1">INDEX(INDIRECT($A$1),$B401,M$2)</f>
        <v>2700</v>
      </c>
      <c r="N401" s="32" cm="1">
        <f t="array" aca="1" ref="N401" ca="1">INDEX(INDIRECT($A$1),$B401,N$2)</f>
        <v>2400</v>
      </c>
      <c r="O401" s="32" cm="1">
        <f t="array" aca="1" ref="O401" ca="1">INDEX(INDIRECT($A$1),$B401,O$2)</f>
        <v>2100</v>
      </c>
      <c r="P401" s="32" cm="1">
        <f t="array" aca="1" ref="P401" ca="1">INDEX(INDIRECT($A$1),$B401,P$2)</f>
        <v>2500</v>
      </c>
      <c r="Q401" s="32" cm="1">
        <f t="array" aca="1" ref="Q401" ca="1">INDEX(INDIRECT($A$1),$B401,Q$2)</f>
        <v>2700</v>
      </c>
      <c r="R401" s="32" cm="1">
        <f t="array" aca="1" ref="R401" ca="1">INDEX(INDIRECT($A$1),$B401,R$2)</f>
        <v>1700</v>
      </c>
      <c r="S401" s="32" cm="1">
        <f t="array" aca="1" ref="S401" ca="1">INDEX(INDIRECT($A$1),$B401,S$2)</f>
        <v>1100</v>
      </c>
      <c r="T401" s="32" cm="1">
        <f t="array" aca="1" ref="T401" ca="1">INDEX(INDIRECT($A$1),$B401,T$2)</f>
        <v>1200</v>
      </c>
      <c r="U401" s="32" cm="1">
        <f t="array" aca="1" ref="U401" ca="1">INDEX(INDIRECT($A$1),$B401,U$2)</f>
        <v>900</v>
      </c>
      <c r="V401" s="32" cm="1">
        <f t="array" aca="1" ref="V401" ca="1">INDEX(INDIRECT($A$1),$B401,V$2)</f>
        <v>900</v>
      </c>
      <c r="W401" s="32" cm="1">
        <f t="array" aca="1" ref="W401" ca="1">INDEX(INDIRECT($A$1),$B401,W$2)</f>
        <v>600</v>
      </c>
      <c r="X401" s="32" cm="1">
        <f t="array" aca="1" ref="X401" ca="1">INDEX(INDIRECT($A$1),$B401,X$2)</f>
        <v>600</v>
      </c>
      <c r="Y401" s="32" cm="1">
        <f t="array" aca="1" ref="Y401" ca="1">INDEX(INDIRECT($A$1),$B401,Y$2)</f>
        <v>700</v>
      </c>
      <c r="Z401" s="32" cm="1">
        <f t="array" aca="1" ref="Z401" ca="1">INDEX(INDIRECT($A$1),$B401,Z$2)</f>
        <v>2300</v>
      </c>
      <c r="AA401" s="32" cm="1">
        <f t="array" aca="1" ref="AA401" ca="1">INDEX(INDIRECT($A$1),$B401,AA$2)</f>
        <v>2000</v>
      </c>
      <c r="AB401" s="32" cm="1">
        <f t="array" aca="1" ref="AB401" ca="1">INDEX(INDIRECT($A$1),$B401,AB$2)</f>
        <v>100</v>
      </c>
      <c r="AC401" s="33" cm="1">
        <f t="array" aca="1" ref="AC401" ca="1">INDEX(INDIRECT($A$1),$B401,AC$2)</f>
        <v>200</v>
      </c>
    </row>
    <row r="402" spans="2:29" x14ac:dyDescent="0.2">
      <c r="B402" s="17">
        <f t="shared" si="7"/>
        <v>396</v>
      </c>
      <c r="D402" s="26" t="str" cm="1">
        <f t="array" aca="1" ref="D402" ca="1">INDEX(INDIRECT($A$1),$B402,D$2)</f>
        <v>4764</v>
      </c>
      <c r="E402" s="27" t="str" cm="1">
        <f t="array" aca="1" ref="E402" ca="1">INDEX(INDIRECT($A$1),$B402,E$2)</f>
        <v>Retail sale of sporting equipment in specialised stores</v>
      </c>
      <c r="F402" s="31" cm="1">
        <f t="array" aca="1" ref="F402" ca="1">INDEX(INDIRECT($A$1),$B402,F$2)</f>
        <v>6100</v>
      </c>
      <c r="G402" s="32" cm="1">
        <f t="array" aca="1" ref="G402" ca="1">INDEX(INDIRECT($A$1),$B402,G$2)</f>
        <v>7100</v>
      </c>
      <c r="H402" s="32" cm="1">
        <f t="array" aca="1" ref="H402" ca="1">INDEX(INDIRECT($A$1),$B402,H$2)</f>
        <v>7900</v>
      </c>
      <c r="I402" s="32" cm="1">
        <f t="array" aca="1" ref="I402" ca="1">INDEX(INDIRECT($A$1),$B402,I$2)</f>
        <v>8000</v>
      </c>
      <c r="J402" s="32" cm="1">
        <f t="array" aca="1" ref="J402" ca="1">INDEX(INDIRECT($A$1),$B402,J$2)</f>
        <v>8000</v>
      </c>
      <c r="K402" s="32" cm="1">
        <f t="array" aca="1" ref="K402" ca="1">INDEX(INDIRECT($A$1),$B402,K$2)</f>
        <v>7900</v>
      </c>
      <c r="L402" s="32" cm="1">
        <f t="array" aca="1" ref="L402" ca="1">INDEX(INDIRECT($A$1),$B402,L$2)</f>
        <v>7900</v>
      </c>
      <c r="M402" s="32" cm="1">
        <f t="array" aca="1" ref="M402" ca="1">INDEX(INDIRECT($A$1),$B402,M$2)</f>
        <v>8200</v>
      </c>
      <c r="N402" s="32" cm="1">
        <f t="array" aca="1" ref="N402" ca="1">INDEX(INDIRECT($A$1),$B402,N$2)</f>
        <v>9000</v>
      </c>
      <c r="O402" s="32" cm="1">
        <f t="array" aca="1" ref="O402" ca="1">INDEX(INDIRECT($A$1),$B402,O$2)</f>
        <v>8700</v>
      </c>
      <c r="P402" s="32" cm="1">
        <f t="array" aca="1" ref="P402" ca="1">INDEX(INDIRECT($A$1),$B402,P$2)</f>
        <v>8900</v>
      </c>
      <c r="Q402" s="32" cm="1">
        <f t="array" aca="1" ref="Q402" ca="1">INDEX(INDIRECT($A$1),$B402,Q$2)</f>
        <v>10900</v>
      </c>
      <c r="R402" s="32" cm="1">
        <f t="array" aca="1" ref="R402" ca="1">INDEX(INDIRECT($A$1),$B402,R$2)</f>
        <v>10000</v>
      </c>
      <c r="S402" s="32" cm="1">
        <f t="array" aca="1" ref="S402" ca="1">INDEX(INDIRECT($A$1),$B402,S$2)</f>
        <v>10100</v>
      </c>
      <c r="T402" s="32" cm="1">
        <f t="array" aca="1" ref="T402" ca="1">INDEX(INDIRECT($A$1),$B402,T$2)</f>
        <v>10500</v>
      </c>
      <c r="U402" s="32" cm="1">
        <f t="array" aca="1" ref="U402" ca="1">INDEX(INDIRECT($A$1),$B402,U$2)</f>
        <v>10600</v>
      </c>
      <c r="V402" s="32" cm="1">
        <f t="array" aca="1" ref="V402" ca="1">INDEX(INDIRECT($A$1),$B402,V$2)</f>
        <v>11700</v>
      </c>
      <c r="W402" s="32" cm="1">
        <f t="array" aca="1" ref="W402" ca="1">INDEX(INDIRECT($A$1),$B402,W$2)</f>
        <v>9300</v>
      </c>
      <c r="X402" s="32" cm="1">
        <f t="array" aca="1" ref="X402" ca="1">INDEX(INDIRECT($A$1),$B402,X$2)</f>
        <v>9900</v>
      </c>
      <c r="Y402" s="32" cm="1">
        <f t="array" aca="1" ref="Y402" ca="1">INDEX(INDIRECT($A$1),$B402,Y$2)</f>
        <v>10000</v>
      </c>
      <c r="Z402" s="32" cm="1">
        <f t="array" aca="1" ref="Z402" ca="1">INDEX(INDIRECT($A$1),$B402,Z$2)</f>
        <v>9300</v>
      </c>
      <c r="AA402" s="32" cm="1">
        <f t="array" aca="1" ref="AA402" ca="1">INDEX(INDIRECT($A$1),$B402,AA$2)</f>
        <v>10300</v>
      </c>
      <c r="AB402" s="32" cm="1">
        <f t="array" aca="1" ref="AB402" ca="1">INDEX(INDIRECT($A$1),$B402,AB$2)</f>
        <v>5800</v>
      </c>
      <c r="AC402" s="33" cm="1">
        <f t="array" aca="1" ref="AC402" ca="1">INDEX(INDIRECT($A$1),$B402,AC$2)</f>
        <v>7500</v>
      </c>
    </row>
    <row r="403" spans="2:29" x14ac:dyDescent="0.2">
      <c r="B403" s="17">
        <f t="shared" si="7"/>
        <v>397</v>
      </c>
      <c r="D403" s="26" t="str" cm="1">
        <f t="array" aca="1" ref="D403" ca="1">INDEX(INDIRECT($A$1),$B403,D$2)</f>
        <v>4765</v>
      </c>
      <c r="E403" s="27" t="str" cm="1">
        <f t="array" aca="1" ref="E403" ca="1">INDEX(INDIRECT($A$1),$B403,E$2)</f>
        <v>Retail sale of games and toys in specialised stores</v>
      </c>
      <c r="F403" s="31" cm="1">
        <f t="array" aca="1" ref="F403" ca="1">INDEX(INDIRECT($A$1),$B403,F$2)</f>
        <v>1100</v>
      </c>
      <c r="G403" s="32" cm="1">
        <f t="array" aca="1" ref="G403" ca="1">INDEX(INDIRECT($A$1),$B403,G$2)</f>
        <v>1200</v>
      </c>
      <c r="H403" s="32" cm="1">
        <f t="array" aca="1" ref="H403" ca="1">INDEX(INDIRECT($A$1),$B403,H$2)</f>
        <v>1400</v>
      </c>
      <c r="I403" s="32" cm="1">
        <f t="array" aca="1" ref="I403" ca="1">INDEX(INDIRECT($A$1),$B403,I$2)</f>
        <v>1400</v>
      </c>
      <c r="J403" s="32" cm="1">
        <f t="array" aca="1" ref="J403" ca="1">INDEX(INDIRECT($A$1),$B403,J$2)</f>
        <v>1400</v>
      </c>
      <c r="K403" s="32" cm="1">
        <f t="array" aca="1" ref="K403" ca="1">INDEX(INDIRECT($A$1),$B403,K$2)</f>
        <v>1400</v>
      </c>
      <c r="L403" s="32" cm="1">
        <f t="array" aca="1" ref="L403" ca="1">INDEX(INDIRECT($A$1),$B403,L$2)</f>
        <v>1400</v>
      </c>
      <c r="M403" s="32" cm="1">
        <f t="array" aca="1" ref="M403" ca="1">INDEX(INDIRECT($A$1),$B403,M$2)</f>
        <v>1400</v>
      </c>
      <c r="N403" s="32" cm="1">
        <f t="array" aca="1" ref="N403" ca="1">INDEX(INDIRECT($A$1),$B403,N$2)</f>
        <v>1600</v>
      </c>
      <c r="O403" s="32" cm="1">
        <f t="array" aca="1" ref="O403" ca="1">INDEX(INDIRECT($A$1),$B403,O$2)</f>
        <v>1500</v>
      </c>
      <c r="P403" s="32" cm="1">
        <f t="array" aca="1" ref="P403" ca="1">INDEX(INDIRECT($A$1),$B403,P$2)</f>
        <v>1600</v>
      </c>
      <c r="Q403" s="32" cm="1">
        <f t="array" aca="1" ref="Q403" ca="1">INDEX(INDIRECT($A$1),$B403,Q$2)</f>
        <v>1600</v>
      </c>
      <c r="R403" s="32" cm="1">
        <f t="array" aca="1" ref="R403" ca="1">INDEX(INDIRECT($A$1),$B403,R$2)</f>
        <v>1400</v>
      </c>
      <c r="S403" s="32" cm="1">
        <f t="array" aca="1" ref="S403" ca="1">INDEX(INDIRECT($A$1),$B403,S$2)</f>
        <v>1600</v>
      </c>
      <c r="T403" s="32" cm="1">
        <f t="array" aca="1" ref="T403" ca="1">INDEX(INDIRECT($A$1),$B403,T$2)</f>
        <v>2000</v>
      </c>
      <c r="U403" s="32" cm="1">
        <f t="array" aca="1" ref="U403" ca="1">INDEX(INDIRECT($A$1),$B403,U$2)</f>
        <v>1900</v>
      </c>
      <c r="V403" s="32" cm="1">
        <f t="array" aca="1" ref="V403" ca="1">INDEX(INDIRECT($A$1),$B403,V$2)</f>
        <v>2300</v>
      </c>
      <c r="W403" s="32" cm="1">
        <f t="array" aca="1" ref="W403" ca="1">INDEX(INDIRECT($A$1),$B403,W$2)</f>
        <v>1900</v>
      </c>
      <c r="X403" s="32" cm="1">
        <f t="array" aca="1" ref="X403" ca="1">INDEX(INDIRECT($A$1),$B403,X$2)</f>
        <v>2200</v>
      </c>
      <c r="Y403" s="32" cm="1">
        <f t="array" aca="1" ref="Y403" ca="1">INDEX(INDIRECT($A$1),$B403,Y$2)</f>
        <v>2200</v>
      </c>
      <c r="Z403" s="32" cm="1">
        <f t="array" aca="1" ref="Z403" ca="1">INDEX(INDIRECT($A$1),$B403,Z$2)</f>
        <v>1900</v>
      </c>
      <c r="AA403" s="32" cm="1">
        <f t="array" aca="1" ref="AA403" ca="1">INDEX(INDIRECT($A$1),$B403,AA$2)</f>
        <v>2500</v>
      </c>
      <c r="AB403" s="32" cm="1">
        <f t="array" aca="1" ref="AB403" ca="1">INDEX(INDIRECT($A$1),$B403,AB$2)</f>
        <v>1200</v>
      </c>
      <c r="AC403" s="33" cm="1">
        <f t="array" aca="1" ref="AC403" ca="1">INDEX(INDIRECT($A$1),$B403,AC$2)</f>
        <v>1400</v>
      </c>
    </row>
    <row r="404" spans="2:29" x14ac:dyDescent="0.2">
      <c r="B404" s="17">
        <f t="shared" si="7"/>
        <v>398</v>
      </c>
      <c r="D404" s="26" t="str" cm="1">
        <f t="array" aca="1" ref="D404" ca="1">INDEX(INDIRECT($A$1),$B404,D$2)</f>
        <v>4771</v>
      </c>
      <c r="E404" s="27" t="str" cm="1">
        <f t="array" aca="1" ref="E404" ca="1">INDEX(INDIRECT($A$1),$B404,E$2)</f>
        <v>Retail sale of clothing in specialised stores</v>
      </c>
      <c r="F404" s="31" cm="1">
        <f t="array" aca="1" ref="F404" ca="1">INDEX(INDIRECT($A$1),$B404,F$2)</f>
        <v>52100</v>
      </c>
      <c r="G404" s="32" cm="1">
        <f t="array" aca="1" ref="G404" ca="1">INDEX(INDIRECT($A$1),$B404,G$2)</f>
        <v>61200</v>
      </c>
      <c r="H404" s="32" cm="1">
        <f t="array" aca="1" ref="H404" ca="1">INDEX(INDIRECT($A$1),$B404,H$2)</f>
        <v>54700</v>
      </c>
      <c r="I404" s="32" cm="1">
        <f t="array" aca="1" ref="I404" ca="1">INDEX(INDIRECT($A$1),$B404,I$2)</f>
        <v>53800</v>
      </c>
      <c r="J404" s="32" cm="1">
        <f t="array" aca="1" ref="J404" ca="1">INDEX(INDIRECT($A$1),$B404,J$2)</f>
        <v>47200</v>
      </c>
      <c r="K404" s="32" cm="1">
        <f t="array" aca="1" ref="K404" ca="1">INDEX(INDIRECT($A$1),$B404,K$2)</f>
        <v>63300</v>
      </c>
      <c r="L404" s="32" cm="1">
        <f t="array" aca="1" ref="L404" ca="1">INDEX(INDIRECT($A$1),$B404,L$2)</f>
        <v>51800</v>
      </c>
      <c r="M404" s="32" cm="1">
        <f t="array" aca="1" ref="M404" ca="1">INDEX(INDIRECT($A$1),$B404,M$2)</f>
        <v>64800</v>
      </c>
      <c r="N404" s="32" cm="1">
        <f t="array" aca="1" ref="N404" ca="1">INDEX(INDIRECT($A$1),$B404,N$2)</f>
        <v>71900</v>
      </c>
      <c r="O404" s="32" cm="1">
        <f t="array" aca="1" ref="O404" ca="1">INDEX(INDIRECT($A$1),$B404,O$2)</f>
        <v>70600</v>
      </c>
      <c r="P404" s="32" cm="1">
        <f t="array" aca="1" ref="P404" ca="1">INDEX(INDIRECT($A$1),$B404,P$2)</f>
        <v>71300</v>
      </c>
      <c r="Q404" s="32" cm="1">
        <f t="array" aca="1" ref="Q404" ca="1">INDEX(INDIRECT($A$1),$B404,Q$2)</f>
        <v>61700</v>
      </c>
      <c r="R404" s="32" cm="1">
        <f t="array" aca="1" ref="R404" ca="1">INDEX(INDIRECT($A$1),$B404,R$2)</f>
        <v>61100</v>
      </c>
      <c r="S404" s="32" cm="1">
        <f t="array" aca="1" ref="S404" ca="1">INDEX(INDIRECT($A$1),$B404,S$2)</f>
        <v>67900</v>
      </c>
      <c r="T404" s="32" cm="1">
        <f t="array" aca="1" ref="T404" ca="1">INDEX(INDIRECT($A$1),$B404,T$2)</f>
        <v>70600</v>
      </c>
      <c r="U404" s="32" cm="1">
        <f t="array" aca="1" ref="U404" ca="1">INDEX(INDIRECT($A$1),$B404,U$2)</f>
        <v>67200</v>
      </c>
      <c r="V404" s="32" cm="1">
        <f t="array" aca="1" ref="V404" ca="1">INDEX(INDIRECT($A$1),$B404,V$2)</f>
        <v>68400</v>
      </c>
      <c r="W404" s="32" cm="1">
        <f t="array" aca="1" ref="W404" ca="1">INDEX(INDIRECT($A$1),$B404,W$2)</f>
        <v>72500</v>
      </c>
      <c r="X404" s="32" cm="1">
        <f t="array" aca="1" ref="X404" ca="1">INDEX(INDIRECT($A$1),$B404,X$2)</f>
        <v>68300</v>
      </c>
      <c r="Y404" s="32" cm="1">
        <f t="array" aca="1" ref="Y404" ca="1">INDEX(INDIRECT($A$1),$B404,Y$2)</f>
        <v>71700</v>
      </c>
      <c r="Z404" s="32" cm="1">
        <f t="array" aca="1" ref="Z404" ca="1">INDEX(INDIRECT($A$1),$B404,Z$2)</f>
        <v>66800</v>
      </c>
      <c r="AA404" s="32" cm="1">
        <f t="array" aca="1" ref="AA404" ca="1">INDEX(INDIRECT($A$1),$B404,AA$2)</f>
        <v>69200</v>
      </c>
      <c r="AB404" s="32" cm="1">
        <f t="array" aca="1" ref="AB404" ca="1">INDEX(INDIRECT($A$1),$B404,AB$2)</f>
        <v>69900</v>
      </c>
      <c r="AC404" s="33" cm="1">
        <f t="array" aca="1" ref="AC404" ca="1">INDEX(INDIRECT($A$1),$B404,AC$2)</f>
        <v>60300</v>
      </c>
    </row>
    <row r="405" spans="2:29" x14ac:dyDescent="0.2">
      <c r="B405" s="17">
        <f t="shared" si="7"/>
        <v>399</v>
      </c>
      <c r="D405" s="26" t="str" cm="1">
        <f t="array" aca="1" ref="D405" ca="1">INDEX(INDIRECT($A$1),$B405,D$2)</f>
        <v>4772</v>
      </c>
      <c r="E405" s="27" t="str" cm="1">
        <f t="array" aca="1" ref="E405" ca="1">INDEX(INDIRECT($A$1),$B405,E$2)</f>
        <v>Retail sale of footwear and leather goods in specialised stores</v>
      </c>
      <c r="F405" s="31" cm="1">
        <f t="array" aca="1" ref="F405" ca="1">INDEX(INDIRECT($A$1),$B405,F$2)</f>
        <v>10600</v>
      </c>
      <c r="G405" s="32" cm="1">
        <f t="array" aca="1" ref="G405" ca="1">INDEX(INDIRECT($A$1),$B405,G$2)</f>
        <v>10200</v>
      </c>
      <c r="H405" s="32" cm="1">
        <f t="array" aca="1" ref="H405" ca="1">INDEX(INDIRECT($A$1),$B405,H$2)</f>
        <v>10800</v>
      </c>
      <c r="I405" s="32" cm="1">
        <f t="array" aca="1" ref="I405" ca="1">INDEX(INDIRECT($A$1),$B405,I$2)</f>
        <v>10000</v>
      </c>
      <c r="J405" s="32" cm="1">
        <f t="array" aca="1" ref="J405" ca="1">INDEX(INDIRECT($A$1),$B405,J$2)</f>
        <v>9800</v>
      </c>
      <c r="K405" s="32" cm="1">
        <f t="array" aca="1" ref="K405" ca="1">INDEX(INDIRECT($A$1),$B405,K$2)</f>
        <v>9900</v>
      </c>
      <c r="L405" s="32" cm="1">
        <f t="array" aca="1" ref="L405" ca="1">INDEX(INDIRECT($A$1),$B405,L$2)</f>
        <v>10000</v>
      </c>
      <c r="M405" s="32" cm="1">
        <f t="array" aca="1" ref="M405" ca="1">INDEX(INDIRECT($A$1),$B405,M$2)</f>
        <v>10200</v>
      </c>
      <c r="N405" s="32" cm="1">
        <f t="array" aca="1" ref="N405" ca="1">INDEX(INDIRECT($A$1),$B405,N$2)</f>
        <v>11300</v>
      </c>
      <c r="O405" s="32" cm="1">
        <f t="array" aca="1" ref="O405" ca="1">INDEX(INDIRECT($A$1),$B405,O$2)</f>
        <v>11000</v>
      </c>
      <c r="P405" s="32" cm="1">
        <f t="array" aca="1" ref="P405" ca="1">INDEX(INDIRECT($A$1),$B405,P$2)</f>
        <v>10900</v>
      </c>
      <c r="Q405" s="32" cm="1">
        <f t="array" aca="1" ref="Q405" ca="1">INDEX(INDIRECT($A$1),$B405,Q$2)</f>
        <v>10500</v>
      </c>
      <c r="R405" s="32" cm="1">
        <f t="array" aca="1" ref="R405" ca="1">INDEX(INDIRECT($A$1),$B405,R$2)</f>
        <v>9500</v>
      </c>
      <c r="S405" s="32" cm="1">
        <f t="array" aca="1" ref="S405" ca="1">INDEX(INDIRECT($A$1),$B405,S$2)</f>
        <v>11300</v>
      </c>
      <c r="T405" s="32" cm="1">
        <f t="array" aca="1" ref="T405" ca="1">INDEX(INDIRECT($A$1),$B405,T$2)</f>
        <v>11600</v>
      </c>
      <c r="U405" s="32" cm="1">
        <f t="array" aca="1" ref="U405" ca="1">INDEX(INDIRECT($A$1),$B405,U$2)</f>
        <v>10700</v>
      </c>
      <c r="V405" s="32" cm="1">
        <f t="array" aca="1" ref="V405" ca="1">INDEX(INDIRECT($A$1),$B405,V$2)</f>
        <v>11100</v>
      </c>
      <c r="W405" s="32" cm="1">
        <f t="array" aca="1" ref="W405" ca="1">INDEX(INDIRECT($A$1),$B405,W$2)</f>
        <v>12700</v>
      </c>
      <c r="X405" s="32" cm="1">
        <f t="array" aca="1" ref="X405" ca="1">INDEX(INDIRECT($A$1),$B405,X$2)</f>
        <v>11300</v>
      </c>
      <c r="Y405" s="32" cm="1">
        <f t="array" aca="1" ref="Y405" ca="1">INDEX(INDIRECT($A$1),$B405,Y$2)</f>
        <v>12400</v>
      </c>
      <c r="Z405" s="32" cm="1">
        <f t="array" aca="1" ref="Z405" ca="1">INDEX(INDIRECT($A$1),$B405,Z$2)</f>
        <v>10800</v>
      </c>
      <c r="AA405" s="32" cm="1">
        <f t="array" aca="1" ref="AA405" ca="1">INDEX(INDIRECT($A$1),$B405,AA$2)</f>
        <v>11000</v>
      </c>
      <c r="AB405" s="32" cm="1">
        <f t="array" aca="1" ref="AB405" ca="1">INDEX(INDIRECT($A$1),$B405,AB$2)</f>
        <v>12000</v>
      </c>
      <c r="AC405" s="33" cm="1">
        <f t="array" aca="1" ref="AC405" ca="1">INDEX(INDIRECT($A$1),$B405,AC$2)</f>
        <v>9700</v>
      </c>
    </row>
    <row r="406" spans="2:29" x14ac:dyDescent="0.2">
      <c r="B406" s="17">
        <f t="shared" si="7"/>
        <v>400</v>
      </c>
      <c r="D406" s="26" t="str" cm="1">
        <f t="array" aca="1" ref="D406" ca="1">INDEX(INDIRECT($A$1),$B406,D$2)</f>
        <v>4773</v>
      </c>
      <c r="E406" s="27" t="str" cm="1">
        <f t="array" aca="1" ref="E406" ca="1">INDEX(INDIRECT($A$1),$B406,E$2)</f>
        <v>Dispensing chemist in specialised stores</v>
      </c>
      <c r="F406" s="31" cm="1">
        <f t="array" aca="1" ref="F406" ca="1">INDEX(INDIRECT($A$1),$B406,F$2)</f>
        <v>8100</v>
      </c>
      <c r="G406" s="32" cm="1">
        <f t="array" aca="1" ref="G406" ca="1">INDEX(INDIRECT($A$1),$B406,G$2)</f>
        <v>8400</v>
      </c>
      <c r="H406" s="32" cm="1">
        <f t="array" aca="1" ref="H406" ca="1">INDEX(INDIRECT($A$1),$B406,H$2)</f>
        <v>9200</v>
      </c>
      <c r="I406" s="32" cm="1">
        <f t="array" aca="1" ref="I406" ca="1">INDEX(INDIRECT($A$1),$B406,I$2)</f>
        <v>7800</v>
      </c>
      <c r="J406" s="32" cm="1">
        <f t="array" aca="1" ref="J406" ca="1">INDEX(INDIRECT($A$1),$B406,J$2)</f>
        <v>7600</v>
      </c>
      <c r="K406" s="32" cm="1">
        <f t="array" aca="1" ref="K406" ca="1">INDEX(INDIRECT($A$1),$B406,K$2)</f>
        <v>7400</v>
      </c>
      <c r="L406" s="32" cm="1">
        <f t="array" aca="1" ref="L406" ca="1">INDEX(INDIRECT($A$1),$B406,L$2)</f>
        <v>7100</v>
      </c>
      <c r="M406" s="32" cm="1">
        <f t="array" aca="1" ref="M406" ca="1">INDEX(INDIRECT($A$1),$B406,M$2)</f>
        <v>7400</v>
      </c>
      <c r="N406" s="32" cm="1">
        <f t="array" aca="1" ref="N406" ca="1">INDEX(INDIRECT($A$1),$B406,N$2)</f>
        <v>8700</v>
      </c>
      <c r="O406" s="32" cm="1">
        <f t="array" aca="1" ref="O406" ca="1">INDEX(INDIRECT($A$1),$B406,O$2)</f>
        <v>8600</v>
      </c>
      <c r="P406" s="32" cm="1">
        <f t="array" aca="1" ref="P406" ca="1">INDEX(INDIRECT($A$1),$B406,P$2)</f>
        <v>9000</v>
      </c>
      <c r="Q406" s="32" cm="1">
        <f t="array" aca="1" ref="Q406" ca="1">INDEX(INDIRECT($A$1),$B406,Q$2)</f>
        <v>7800</v>
      </c>
      <c r="R406" s="32" cm="1">
        <f t="array" aca="1" ref="R406" ca="1">INDEX(INDIRECT($A$1),$B406,R$2)</f>
        <v>6000</v>
      </c>
      <c r="S406" s="32" cm="1">
        <f t="array" aca="1" ref="S406" ca="1">INDEX(INDIRECT($A$1),$B406,S$2)</f>
        <v>9300</v>
      </c>
      <c r="T406" s="32" cm="1">
        <f t="array" aca="1" ref="T406" ca="1">INDEX(INDIRECT($A$1),$B406,T$2)</f>
        <v>9400</v>
      </c>
      <c r="U406" s="32" cm="1">
        <f t="array" aca="1" ref="U406" ca="1">INDEX(INDIRECT($A$1),$B406,U$2)</f>
        <v>8900</v>
      </c>
      <c r="V406" s="32" cm="1">
        <f t="array" aca="1" ref="V406" ca="1">INDEX(INDIRECT($A$1),$B406,V$2)</f>
        <v>9900</v>
      </c>
      <c r="W406" s="32" cm="1">
        <f t="array" aca="1" ref="W406" ca="1">INDEX(INDIRECT($A$1),$B406,W$2)</f>
        <v>12900</v>
      </c>
      <c r="X406" s="32" cm="1">
        <f t="array" aca="1" ref="X406" ca="1">INDEX(INDIRECT($A$1),$B406,X$2)</f>
        <v>10000</v>
      </c>
      <c r="Y406" s="32" cm="1">
        <f t="array" aca="1" ref="Y406" ca="1">INDEX(INDIRECT($A$1),$B406,Y$2)</f>
        <v>12200</v>
      </c>
      <c r="Z406" s="32" cm="1">
        <f t="array" aca="1" ref="Z406" ca="1">INDEX(INDIRECT($A$1),$B406,Z$2)</f>
        <v>9200</v>
      </c>
      <c r="AA406" s="32" cm="1">
        <f t="array" aca="1" ref="AA406" ca="1">INDEX(INDIRECT($A$1),$B406,AA$2)</f>
        <v>10000</v>
      </c>
      <c r="AB406" s="32" cm="1">
        <f t="array" aca="1" ref="AB406" ca="1">INDEX(INDIRECT($A$1),$B406,AB$2)</f>
        <v>13200</v>
      </c>
      <c r="AC406" s="33" cm="1">
        <f t="array" aca="1" ref="AC406" ca="1">INDEX(INDIRECT($A$1),$B406,AC$2)</f>
        <v>11500</v>
      </c>
    </row>
    <row r="407" spans="2:29" x14ac:dyDescent="0.2">
      <c r="B407" s="17">
        <f t="shared" si="7"/>
        <v>401</v>
      </c>
      <c r="D407" s="26" t="str" cm="1">
        <f t="array" aca="1" ref="D407" ca="1">INDEX(INDIRECT($A$1),$B407,D$2)</f>
        <v>4774</v>
      </c>
      <c r="E407" s="27" t="str" cm="1">
        <f t="array" aca="1" ref="E407" ca="1">INDEX(INDIRECT($A$1),$B407,E$2)</f>
        <v>Retail sale of medical and orthopaedic goods in specialised stores</v>
      </c>
      <c r="F407" s="31" cm="1">
        <f t="array" aca="1" ref="F407" ca="1">INDEX(INDIRECT($A$1),$B407,F$2)</f>
        <v>700</v>
      </c>
      <c r="G407" s="32" cm="1">
        <f t="array" aca="1" ref="G407" ca="1">INDEX(INDIRECT($A$1),$B407,G$2)</f>
        <v>400</v>
      </c>
      <c r="H407" s="32" cm="1">
        <f t="array" aca="1" ref="H407" ca="1">INDEX(INDIRECT($A$1),$B407,H$2)</f>
        <v>400</v>
      </c>
      <c r="I407" s="32" cm="1">
        <f t="array" aca="1" ref="I407" ca="1">INDEX(INDIRECT($A$1),$B407,I$2)</f>
        <v>400</v>
      </c>
      <c r="J407" s="32" cm="1">
        <f t="array" aca="1" ref="J407" ca="1">INDEX(INDIRECT($A$1),$B407,J$2)</f>
        <v>500</v>
      </c>
      <c r="K407" s="32" cm="1">
        <f t="array" aca="1" ref="K407" ca="1">INDEX(INDIRECT($A$1),$B407,K$2)</f>
        <v>600</v>
      </c>
      <c r="L407" s="32" cm="1">
        <f t="array" aca="1" ref="L407" ca="1">INDEX(INDIRECT($A$1),$B407,L$2)</f>
        <v>600</v>
      </c>
      <c r="M407" s="32" cm="1">
        <f t="array" aca="1" ref="M407" ca="1">INDEX(INDIRECT($A$1),$B407,M$2)</f>
        <v>600</v>
      </c>
      <c r="N407" s="32" cm="1">
        <f t="array" aca="1" ref="N407" ca="1">INDEX(INDIRECT($A$1),$B407,N$2)</f>
        <v>600</v>
      </c>
      <c r="O407" s="32" cm="1">
        <f t="array" aca="1" ref="O407" ca="1">INDEX(INDIRECT($A$1),$B407,O$2)</f>
        <v>500</v>
      </c>
      <c r="P407" s="32" cm="1">
        <f t="array" aca="1" ref="P407" ca="1">INDEX(INDIRECT($A$1),$B407,P$2)</f>
        <v>500</v>
      </c>
      <c r="Q407" s="32" cm="1">
        <f t="array" aca="1" ref="Q407" ca="1">INDEX(INDIRECT($A$1),$B407,Q$2)</f>
        <v>500</v>
      </c>
      <c r="R407" s="32" cm="1">
        <f t="array" aca="1" ref="R407" ca="1">INDEX(INDIRECT($A$1),$B407,R$2)</f>
        <v>300</v>
      </c>
      <c r="S407" s="32" cm="1">
        <f t="array" aca="1" ref="S407" ca="1">INDEX(INDIRECT($A$1),$B407,S$2)</f>
        <v>500</v>
      </c>
      <c r="T407" s="32" cm="1">
        <f t="array" aca="1" ref="T407" ca="1">INDEX(INDIRECT($A$1),$B407,T$2)</f>
        <v>400</v>
      </c>
      <c r="U407" s="32" cm="1">
        <f t="array" aca="1" ref="U407" ca="1">INDEX(INDIRECT($A$1),$B407,U$2)</f>
        <v>300</v>
      </c>
      <c r="V407" s="32" cm="1">
        <f t="array" aca="1" ref="V407" ca="1">INDEX(INDIRECT($A$1),$B407,V$2)</f>
        <v>300</v>
      </c>
      <c r="W407" s="32" cm="1">
        <f t="array" aca="1" ref="W407" ca="1">INDEX(INDIRECT($A$1),$B407,W$2)</f>
        <v>500</v>
      </c>
      <c r="X407" s="32" cm="1">
        <f t="array" aca="1" ref="X407" ca="1">INDEX(INDIRECT($A$1),$B407,X$2)</f>
        <v>400</v>
      </c>
      <c r="Y407" s="32" cm="1">
        <f t="array" aca="1" ref="Y407" ca="1">INDEX(INDIRECT($A$1),$B407,Y$2)</f>
        <v>600</v>
      </c>
      <c r="Z407" s="32" cm="1">
        <f t="array" aca="1" ref="Z407" ca="1">INDEX(INDIRECT($A$1),$B407,Z$2)</f>
        <v>500</v>
      </c>
      <c r="AA407" s="32" cm="1">
        <f t="array" aca="1" ref="AA407" ca="1">INDEX(INDIRECT($A$1),$B407,AA$2)</f>
        <v>600</v>
      </c>
      <c r="AB407" s="32" cm="1">
        <f t="array" aca="1" ref="AB407" ca="1">INDEX(INDIRECT($A$1),$B407,AB$2)</f>
        <v>1100</v>
      </c>
      <c r="AC407" s="33" cm="1">
        <f t="array" aca="1" ref="AC407" ca="1">INDEX(INDIRECT($A$1),$B407,AC$2)</f>
        <v>1100</v>
      </c>
    </row>
    <row r="408" spans="2:29" x14ac:dyDescent="0.2">
      <c r="B408" s="17">
        <f t="shared" si="7"/>
        <v>402</v>
      </c>
      <c r="D408" s="26" t="str" cm="1">
        <f t="array" aca="1" ref="D408" ca="1">INDEX(INDIRECT($A$1),$B408,D$2)</f>
        <v>4775</v>
      </c>
      <c r="E408" s="27" t="str" cm="1">
        <f t="array" aca="1" ref="E408" ca="1">INDEX(INDIRECT($A$1),$B408,E$2)</f>
        <v>Retail sale of cosmetic and toilet articles in specialised stores</v>
      </c>
      <c r="F408" s="31" cm="1">
        <f t="array" aca="1" ref="F408" ca="1">INDEX(INDIRECT($A$1),$B408,F$2)</f>
        <v>3800</v>
      </c>
      <c r="G408" s="32" cm="1">
        <f t="array" aca="1" ref="G408" ca="1">INDEX(INDIRECT($A$1),$B408,G$2)</f>
        <v>3400</v>
      </c>
      <c r="H408" s="32" cm="1">
        <f t="array" aca="1" ref="H408" ca="1">INDEX(INDIRECT($A$1),$B408,H$2)</f>
        <v>2600</v>
      </c>
      <c r="I408" s="32" cm="1">
        <f t="array" aca="1" ref="I408" ca="1">INDEX(INDIRECT($A$1),$B408,I$2)</f>
        <v>4900</v>
      </c>
      <c r="J408" s="32" cm="1">
        <f t="array" aca="1" ref="J408" ca="1">INDEX(INDIRECT($A$1),$B408,J$2)</f>
        <v>4500</v>
      </c>
      <c r="K408" s="32" cm="1">
        <f t="array" aca="1" ref="K408" ca="1">INDEX(INDIRECT($A$1),$B408,K$2)</f>
        <v>4500</v>
      </c>
      <c r="L408" s="32" cm="1">
        <f t="array" aca="1" ref="L408" ca="1">INDEX(INDIRECT($A$1),$B408,L$2)</f>
        <v>5200</v>
      </c>
      <c r="M408" s="32" cm="1">
        <f t="array" aca="1" ref="M408" ca="1">INDEX(INDIRECT($A$1),$B408,M$2)</f>
        <v>5300</v>
      </c>
      <c r="N408" s="32" cm="1">
        <f t="array" aca="1" ref="N408" ca="1">INDEX(INDIRECT($A$1),$B408,N$2)</f>
        <v>5800</v>
      </c>
      <c r="O408" s="32" cm="1">
        <f t="array" aca="1" ref="O408" ca="1">INDEX(INDIRECT($A$1),$B408,O$2)</f>
        <v>6800</v>
      </c>
      <c r="P408" s="32" cm="1">
        <f t="array" aca="1" ref="P408" ca="1">INDEX(INDIRECT($A$1),$B408,P$2)</f>
        <v>7600</v>
      </c>
      <c r="Q408" s="32" cm="1">
        <f t="array" aca="1" ref="Q408" ca="1">INDEX(INDIRECT($A$1),$B408,Q$2)</f>
        <v>6300</v>
      </c>
      <c r="R408" s="32" cm="1">
        <f t="array" aca="1" ref="R408" ca="1">INDEX(INDIRECT($A$1),$B408,R$2)</f>
        <v>5600</v>
      </c>
      <c r="S408" s="32" cm="1">
        <f t="array" aca="1" ref="S408" ca="1">INDEX(INDIRECT($A$1),$B408,S$2)</f>
        <v>6200</v>
      </c>
      <c r="T408" s="32" cm="1">
        <f t="array" aca="1" ref="T408" ca="1">INDEX(INDIRECT($A$1),$B408,T$2)</f>
        <v>6900</v>
      </c>
      <c r="U408" s="32" cm="1">
        <f t="array" aca="1" ref="U408" ca="1">INDEX(INDIRECT($A$1),$B408,U$2)</f>
        <v>6700</v>
      </c>
      <c r="V408" s="32" cm="1">
        <f t="array" aca="1" ref="V408" ca="1">INDEX(INDIRECT($A$1),$B408,V$2)</f>
        <v>6800</v>
      </c>
      <c r="W408" s="32" cm="1">
        <f t="array" aca="1" ref="W408" ca="1">INDEX(INDIRECT($A$1),$B408,W$2)</f>
        <v>7600</v>
      </c>
      <c r="X408" s="32" cm="1">
        <f t="array" aca="1" ref="X408" ca="1">INDEX(INDIRECT($A$1),$B408,X$2)</f>
        <v>7200</v>
      </c>
      <c r="Y408" s="32" cm="1">
        <f t="array" aca="1" ref="Y408" ca="1">INDEX(INDIRECT($A$1),$B408,Y$2)</f>
        <v>10200</v>
      </c>
      <c r="Z408" s="32" cm="1">
        <f t="array" aca="1" ref="Z408" ca="1">INDEX(INDIRECT($A$1),$B408,Z$2)</f>
        <v>17000</v>
      </c>
      <c r="AA408" s="32" cm="1">
        <f t="array" aca="1" ref="AA408" ca="1">INDEX(INDIRECT($A$1),$B408,AA$2)</f>
        <v>17800</v>
      </c>
      <c r="AB408" s="32" cm="1">
        <f t="array" aca="1" ref="AB408" ca="1">INDEX(INDIRECT($A$1),$B408,AB$2)</f>
        <v>12200</v>
      </c>
      <c r="AC408" s="33" cm="1">
        <f t="array" aca="1" ref="AC408" ca="1">INDEX(INDIRECT($A$1),$B408,AC$2)</f>
        <v>12500</v>
      </c>
    </row>
    <row r="409" spans="2:29" x14ac:dyDescent="0.2">
      <c r="B409" s="17">
        <f t="shared" si="7"/>
        <v>403</v>
      </c>
      <c r="D409" s="26" t="str" cm="1">
        <f t="array" aca="1" ref="D409" ca="1">INDEX(INDIRECT($A$1),$B409,D$2)</f>
        <v>4776</v>
      </c>
      <c r="E409" s="27" t="str" cm="1">
        <f t="array" aca="1" ref="E409" ca="1">INDEX(INDIRECT($A$1),$B409,E$2)</f>
        <v>Retail sale of flowers, plants, seeds, fertilisers, pet animals and pet food in specialised stores</v>
      </c>
      <c r="F409" s="31" cm="1">
        <f t="array" aca="1" ref="F409" ca="1">INDEX(INDIRECT($A$1),$B409,F$2)</f>
        <v>3800</v>
      </c>
      <c r="G409" s="32" cm="1">
        <f t="array" aca="1" ref="G409" ca="1">INDEX(INDIRECT($A$1),$B409,G$2)</f>
        <v>4400</v>
      </c>
      <c r="H409" s="32" cm="1">
        <f t="array" aca="1" ref="H409" ca="1">INDEX(INDIRECT($A$1),$B409,H$2)</f>
        <v>5000</v>
      </c>
      <c r="I409" s="32" cm="1">
        <f t="array" aca="1" ref="I409" ca="1">INDEX(INDIRECT($A$1),$B409,I$2)</f>
        <v>5000</v>
      </c>
      <c r="J409" s="32" cm="1">
        <f t="array" aca="1" ref="J409" ca="1">INDEX(INDIRECT($A$1),$B409,J$2)</f>
        <v>5000</v>
      </c>
      <c r="K409" s="32" cm="1">
        <f t="array" aca="1" ref="K409" ca="1">INDEX(INDIRECT($A$1),$B409,K$2)</f>
        <v>5000</v>
      </c>
      <c r="L409" s="32" cm="1">
        <f t="array" aca="1" ref="L409" ca="1">INDEX(INDIRECT($A$1),$B409,L$2)</f>
        <v>4900</v>
      </c>
      <c r="M409" s="32" cm="1">
        <f t="array" aca="1" ref="M409" ca="1">INDEX(INDIRECT($A$1),$B409,M$2)</f>
        <v>5100</v>
      </c>
      <c r="N409" s="32" cm="1">
        <f t="array" aca="1" ref="N409" ca="1">INDEX(INDIRECT($A$1),$B409,N$2)</f>
        <v>5600</v>
      </c>
      <c r="O409" s="32" cm="1">
        <f t="array" aca="1" ref="O409" ca="1">INDEX(INDIRECT($A$1),$B409,O$2)</f>
        <v>5400</v>
      </c>
      <c r="P409" s="32" cm="1">
        <f t="array" aca="1" ref="P409" ca="1">INDEX(INDIRECT($A$1),$B409,P$2)</f>
        <v>5600</v>
      </c>
      <c r="Q409" s="32" cm="1">
        <f t="array" aca="1" ref="Q409" ca="1">INDEX(INDIRECT($A$1),$B409,Q$2)</f>
        <v>3200</v>
      </c>
      <c r="R409" s="32" cm="1">
        <f t="array" aca="1" ref="R409" ca="1">INDEX(INDIRECT($A$1),$B409,R$2)</f>
        <v>2300</v>
      </c>
      <c r="S409" s="32" cm="1">
        <f t="array" aca="1" ref="S409" ca="1">INDEX(INDIRECT($A$1),$B409,S$2)</f>
        <v>3700</v>
      </c>
      <c r="T409" s="32" cm="1">
        <f t="array" aca="1" ref="T409" ca="1">INDEX(INDIRECT($A$1),$B409,T$2)</f>
        <v>3900</v>
      </c>
      <c r="U409" s="32" cm="1">
        <f t="array" aca="1" ref="U409" ca="1">INDEX(INDIRECT($A$1),$B409,U$2)</f>
        <v>3600</v>
      </c>
      <c r="V409" s="32" cm="1">
        <f t="array" aca="1" ref="V409" ca="1">INDEX(INDIRECT($A$1),$B409,V$2)</f>
        <v>3800</v>
      </c>
      <c r="W409" s="32" cm="1">
        <f t="array" aca="1" ref="W409" ca="1">INDEX(INDIRECT($A$1),$B409,W$2)</f>
        <v>4800</v>
      </c>
      <c r="X409" s="32" cm="1">
        <f t="array" aca="1" ref="X409" ca="1">INDEX(INDIRECT($A$1),$B409,X$2)</f>
        <v>3900</v>
      </c>
      <c r="Y409" s="32" cm="1">
        <f t="array" aca="1" ref="Y409" ca="1">INDEX(INDIRECT($A$1),$B409,Y$2)</f>
        <v>4800</v>
      </c>
      <c r="Z409" s="32" cm="1">
        <f t="array" aca="1" ref="Z409" ca="1">INDEX(INDIRECT($A$1),$B409,Z$2)</f>
        <v>3900</v>
      </c>
      <c r="AA409" s="32" cm="1">
        <f t="array" aca="1" ref="AA409" ca="1">INDEX(INDIRECT($A$1),$B409,AA$2)</f>
        <v>4200</v>
      </c>
      <c r="AB409" s="32" cm="1">
        <f t="array" aca="1" ref="AB409" ca="1">INDEX(INDIRECT($A$1),$B409,AB$2)</f>
        <v>5000</v>
      </c>
      <c r="AC409" s="33" cm="1">
        <f t="array" aca="1" ref="AC409" ca="1">INDEX(INDIRECT($A$1),$B409,AC$2)</f>
        <v>4600</v>
      </c>
    </row>
    <row r="410" spans="2:29" x14ac:dyDescent="0.2">
      <c r="B410" s="17">
        <f t="shared" si="7"/>
        <v>404</v>
      </c>
      <c r="D410" s="26" t="str" cm="1">
        <f t="array" aca="1" ref="D410" ca="1">INDEX(INDIRECT($A$1),$B410,D$2)</f>
        <v>4777</v>
      </c>
      <c r="E410" s="27" t="str" cm="1">
        <f t="array" aca="1" ref="E410" ca="1">INDEX(INDIRECT($A$1),$B410,E$2)</f>
        <v>Retail sale of watches and jewellery in specialised stores</v>
      </c>
      <c r="F410" s="31" cm="1">
        <f t="array" aca="1" ref="F410" ca="1">INDEX(INDIRECT($A$1),$B410,F$2)</f>
        <v>4400</v>
      </c>
      <c r="G410" s="32" cm="1">
        <f t="array" aca="1" ref="G410" ca="1">INDEX(INDIRECT($A$1),$B410,G$2)</f>
        <v>5100</v>
      </c>
      <c r="H410" s="32" cm="1">
        <f t="array" aca="1" ref="H410" ca="1">INDEX(INDIRECT($A$1),$B410,H$2)</f>
        <v>5700</v>
      </c>
      <c r="I410" s="32" cm="1">
        <f t="array" aca="1" ref="I410" ca="1">INDEX(INDIRECT($A$1),$B410,I$2)</f>
        <v>5800</v>
      </c>
      <c r="J410" s="32" cm="1">
        <f t="array" aca="1" ref="J410" ca="1">INDEX(INDIRECT($A$1),$B410,J$2)</f>
        <v>5800</v>
      </c>
      <c r="K410" s="32" cm="1">
        <f t="array" aca="1" ref="K410" ca="1">INDEX(INDIRECT($A$1),$B410,K$2)</f>
        <v>5700</v>
      </c>
      <c r="L410" s="32" cm="1">
        <f t="array" aca="1" ref="L410" ca="1">INDEX(INDIRECT($A$1),$B410,L$2)</f>
        <v>5700</v>
      </c>
      <c r="M410" s="32" cm="1">
        <f t="array" aca="1" ref="M410" ca="1">INDEX(INDIRECT($A$1),$B410,M$2)</f>
        <v>5900</v>
      </c>
      <c r="N410" s="32" cm="1">
        <f t="array" aca="1" ref="N410" ca="1">INDEX(INDIRECT($A$1),$B410,N$2)</f>
        <v>6500</v>
      </c>
      <c r="O410" s="32" cm="1">
        <f t="array" aca="1" ref="O410" ca="1">INDEX(INDIRECT($A$1),$B410,O$2)</f>
        <v>6000</v>
      </c>
      <c r="P410" s="32" cm="1">
        <f t="array" aca="1" ref="P410" ca="1">INDEX(INDIRECT($A$1),$B410,P$2)</f>
        <v>6800</v>
      </c>
      <c r="Q410" s="32" cm="1">
        <f t="array" aca="1" ref="Q410" ca="1">INDEX(INDIRECT($A$1),$B410,Q$2)</f>
        <v>6300</v>
      </c>
      <c r="R410" s="32" cm="1">
        <f t="array" aca="1" ref="R410" ca="1">INDEX(INDIRECT($A$1),$B410,R$2)</f>
        <v>5300</v>
      </c>
      <c r="S410" s="32" cm="1">
        <f t="array" aca="1" ref="S410" ca="1">INDEX(INDIRECT($A$1),$B410,S$2)</f>
        <v>7000</v>
      </c>
      <c r="T410" s="32" cm="1">
        <f t="array" aca="1" ref="T410" ca="1">INDEX(INDIRECT($A$1),$B410,T$2)</f>
        <v>7500</v>
      </c>
      <c r="U410" s="32" cm="1">
        <f t="array" aca="1" ref="U410" ca="1">INDEX(INDIRECT($A$1),$B410,U$2)</f>
        <v>6800</v>
      </c>
      <c r="V410" s="32" cm="1">
        <f t="array" aca="1" ref="V410" ca="1">INDEX(INDIRECT($A$1),$B410,V$2)</f>
        <v>7100</v>
      </c>
      <c r="W410" s="32" cm="1">
        <f t="array" aca="1" ref="W410" ca="1">INDEX(INDIRECT($A$1),$B410,W$2)</f>
        <v>9200</v>
      </c>
      <c r="X410" s="32" cm="1">
        <f t="array" aca="1" ref="X410" ca="1">INDEX(INDIRECT($A$1),$B410,X$2)</f>
        <v>7300</v>
      </c>
      <c r="Y410" s="32" cm="1">
        <f t="array" aca="1" ref="Y410" ca="1">INDEX(INDIRECT($A$1),$B410,Y$2)</f>
        <v>9000</v>
      </c>
      <c r="Z410" s="32" cm="1">
        <f t="array" aca="1" ref="Z410" ca="1">INDEX(INDIRECT($A$1),$B410,Z$2)</f>
        <v>7800</v>
      </c>
      <c r="AA410" s="32" cm="1">
        <f t="array" aca="1" ref="AA410" ca="1">INDEX(INDIRECT($A$1),$B410,AA$2)</f>
        <v>8300</v>
      </c>
      <c r="AB410" s="32" cm="1">
        <f t="array" aca="1" ref="AB410" ca="1">INDEX(INDIRECT($A$1),$B410,AB$2)</f>
        <v>10100</v>
      </c>
      <c r="AC410" s="33" cm="1">
        <f t="array" aca="1" ref="AC410" ca="1">INDEX(INDIRECT($A$1),$B410,AC$2)</f>
        <v>8400</v>
      </c>
    </row>
    <row r="411" spans="2:29" x14ac:dyDescent="0.2">
      <c r="B411" s="17">
        <f t="shared" si="7"/>
        <v>405</v>
      </c>
      <c r="D411" s="26" t="str" cm="1">
        <f t="array" aca="1" ref="D411" ca="1">INDEX(INDIRECT($A$1),$B411,D$2)</f>
        <v>4778</v>
      </c>
      <c r="E411" s="27" t="str" cm="1">
        <f t="array" aca="1" ref="E411" ca="1">INDEX(INDIRECT($A$1),$B411,E$2)</f>
        <v>Other retail sale of new goods in specialised stores</v>
      </c>
      <c r="F411" s="31" cm="1">
        <f t="array" aca="1" ref="F411" ca="1">INDEX(INDIRECT($A$1),$B411,F$2)</f>
        <v>14100</v>
      </c>
      <c r="G411" s="32" cm="1">
        <f t="array" aca="1" ref="G411" ca="1">INDEX(INDIRECT($A$1),$B411,G$2)</f>
        <v>16300</v>
      </c>
      <c r="H411" s="32" cm="1">
        <f t="array" aca="1" ref="H411" ca="1">INDEX(INDIRECT($A$1),$B411,H$2)</f>
        <v>18200</v>
      </c>
      <c r="I411" s="32" cm="1">
        <f t="array" aca="1" ref="I411" ca="1">INDEX(INDIRECT($A$1),$B411,I$2)</f>
        <v>18400</v>
      </c>
      <c r="J411" s="32" cm="1">
        <f t="array" aca="1" ref="J411" ca="1">INDEX(INDIRECT($A$1),$B411,J$2)</f>
        <v>18500</v>
      </c>
      <c r="K411" s="32" cm="1">
        <f t="array" aca="1" ref="K411" ca="1">INDEX(INDIRECT($A$1),$B411,K$2)</f>
        <v>18200</v>
      </c>
      <c r="L411" s="32" cm="1">
        <f t="array" aca="1" ref="L411" ca="1">INDEX(INDIRECT($A$1),$B411,L$2)</f>
        <v>18100</v>
      </c>
      <c r="M411" s="32" cm="1">
        <f t="array" aca="1" ref="M411" ca="1">INDEX(INDIRECT($A$1),$B411,M$2)</f>
        <v>18800</v>
      </c>
      <c r="N411" s="32" cm="1">
        <f t="array" aca="1" ref="N411" ca="1">INDEX(INDIRECT($A$1),$B411,N$2)</f>
        <v>20600</v>
      </c>
      <c r="O411" s="32" cm="1">
        <f t="array" aca="1" ref="O411" ca="1">INDEX(INDIRECT($A$1),$B411,O$2)</f>
        <v>20100</v>
      </c>
      <c r="P411" s="32" cm="1">
        <f t="array" aca="1" ref="P411" ca="1">INDEX(INDIRECT($A$1),$B411,P$2)</f>
        <v>20500</v>
      </c>
      <c r="Q411" s="32" cm="1">
        <f t="array" aca="1" ref="Q411" ca="1">INDEX(INDIRECT($A$1),$B411,Q$2)</f>
        <v>16700</v>
      </c>
      <c r="R411" s="32" cm="1">
        <f t="array" aca="1" ref="R411" ca="1">INDEX(INDIRECT($A$1),$B411,R$2)</f>
        <v>12600</v>
      </c>
      <c r="S411" s="32" cm="1">
        <f t="array" aca="1" ref="S411" ca="1">INDEX(INDIRECT($A$1),$B411,S$2)</f>
        <v>18400</v>
      </c>
      <c r="T411" s="32" cm="1">
        <f t="array" aca="1" ref="T411" ca="1">INDEX(INDIRECT($A$1),$B411,T$2)</f>
        <v>17000</v>
      </c>
      <c r="U411" s="32" cm="1">
        <f t="array" aca="1" ref="U411" ca="1">INDEX(INDIRECT($A$1),$B411,U$2)</f>
        <v>15400</v>
      </c>
      <c r="V411" s="32" cm="1">
        <f t="array" aca="1" ref="V411" ca="1">INDEX(INDIRECT($A$1),$B411,V$2)</f>
        <v>16000</v>
      </c>
      <c r="W411" s="32" cm="1">
        <f t="array" aca="1" ref="W411" ca="1">INDEX(INDIRECT($A$1),$B411,W$2)</f>
        <v>20800</v>
      </c>
      <c r="X411" s="32" cm="1">
        <f t="array" aca="1" ref="X411" ca="1">INDEX(INDIRECT($A$1),$B411,X$2)</f>
        <v>14800</v>
      </c>
      <c r="Y411" s="32" cm="1">
        <f t="array" aca="1" ref="Y411" ca="1">INDEX(INDIRECT($A$1),$B411,Y$2)</f>
        <v>19100</v>
      </c>
      <c r="Z411" s="32" cm="1">
        <f t="array" aca="1" ref="Z411" ca="1">INDEX(INDIRECT($A$1),$B411,Z$2)</f>
        <v>15700</v>
      </c>
      <c r="AA411" s="32" cm="1">
        <f t="array" aca="1" ref="AA411" ca="1">INDEX(INDIRECT($A$1),$B411,AA$2)</f>
        <v>16800</v>
      </c>
      <c r="AB411" s="32" cm="1">
        <f t="array" aca="1" ref="AB411" ca="1">INDEX(INDIRECT($A$1),$B411,AB$2)</f>
        <v>22500</v>
      </c>
      <c r="AC411" s="33" cm="1">
        <f t="array" aca="1" ref="AC411" ca="1">INDEX(INDIRECT($A$1),$B411,AC$2)</f>
        <v>17400</v>
      </c>
    </row>
    <row r="412" spans="2:29" x14ac:dyDescent="0.2">
      <c r="B412" s="17">
        <f t="shared" si="7"/>
        <v>406</v>
      </c>
      <c r="D412" s="26" t="str" cm="1">
        <f t="array" aca="1" ref="D412" ca="1">INDEX(INDIRECT($A$1),$B412,D$2)</f>
        <v>4779</v>
      </c>
      <c r="E412" s="27" t="str" cm="1">
        <f t="array" aca="1" ref="E412" ca="1">INDEX(INDIRECT($A$1),$B412,E$2)</f>
        <v>Retail sale of second-hand goods in stores</v>
      </c>
      <c r="F412" s="31" cm="1">
        <f t="array" aca="1" ref="F412" ca="1">INDEX(INDIRECT($A$1),$B412,F$2)</f>
        <v>6200</v>
      </c>
      <c r="G412" s="32" cm="1">
        <f t="array" aca="1" ref="G412" ca="1">INDEX(INDIRECT($A$1),$B412,G$2)</f>
        <v>5800</v>
      </c>
      <c r="H412" s="32" cm="1">
        <f t="array" aca="1" ref="H412" ca="1">INDEX(INDIRECT($A$1),$B412,H$2)</f>
        <v>5600</v>
      </c>
      <c r="I412" s="32" cm="1">
        <f t="array" aca="1" ref="I412" ca="1">INDEX(INDIRECT($A$1),$B412,I$2)</f>
        <v>5200</v>
      </c>
      <c r="J412" s="32" cm="1">
        <f t="array" aca="1" ref="J412" ca="1">INDEX(INDIRECT($A$1),$B412,J$2)</f>
        <v>5200</v>
      </c>
      <c r="K412" s="32" cm="1">
        <f t="array" aca="1" ref="K412" ca="1">INDEX(INDIRECT($A$1),$B412,K$2)</f>
        <v>5000</v>
      </c>
      <c r="L412" s="32" cm="1">
        <f t="array" aca="1" ref="L412" ca="1">INDEX(INDIRECT($A$1),$B412,L$2)</f>
        <v>4900</v>
      </c>
      <c r="M412" s="32" cm="1">
        <f t="array" aca="1" ref="M412" ca="1">INDEX(INDIRECT($A$1),$B412,M$2)</f>
        <v>4800</v>
      </c>
      <c r="N412" s="32" cm="1">
        <f t="array" aca="1" ref="N412" ca="1">INDEX(INDIRECT($A$1),$B412,N$2)</f>
        <v>5200</v>
      </c>
      <c r="O412" s="32" cm="1">
        <f t="array" aca="1" ref="O412" ca="1">INDEX(INDIRECT($A$1),$B412,O$2)</f>
        <v>4900</v>
      </c>
      <c r="P412" s="32" cm="1">
        <f t="array" aca="1" ref="P412" ca="1">INDEX(INDIRECT($A$1),$B412,P$2)</f>
        <v>4700</v>
      </c>
      <c r="Q412" s="32" cm="1">
        <f t="array" aca="1" ref="Q412" ca="1">INDEX(INDIRECT($A$1),$B412,Q$2)</f>
        <v>5000</v>
      </c>
      <c r="R412" s="32" cm="1">
        <f t="array" aca="1" ref="R412" ca="1">INDEX(INDIRECT($A$1),$B412,R$2)</f>
        <v>3800</v>
      </c>
      <c r="S412" s="32" cm="1">
        <f t="array" aca="1" ref="S412" ca="1">INDEX(INDIRECT($A$1),$B412,S$2)</f>
        <v>5800</v>
      </c>
      <c r="T412" s="32" cm="1">
        <f t="array" aca="1" ref="T412" ca="1">INDEX(INDIRECT($A$1),$B412,T$2)</f>
        <v>6000</v>
      </c>
      <c r="U412" s="32" cm="1">
        <f t="array" aca="1" ref="U412" ca="1">INDEX(INDIRECT($A$1),$B412,U$2)</f>
        <v>6000</v>
      </c>
      <c r="V412" s="32" cm="1">
        <f t="array" aca="1" ref="V412" ca="1">INDEX(INDIRECT($A$1),$B412,V$2)</f>
        <v>6200</v>
      </c>
      <c r="W412" s="32" cm="1">
        <f t="array" aca="1" ref="W412" ca="1">INDEX(INDIRECT($A$1),$B412,W$2)</f>
        <v>7600</v>
      </c>
      <c r="X412" s="32" cm="1">
        <f t="array" aca="1" ref="X412" ca="1">INDEX(INDIRECT($A$1),$B412,X$2)</f>
        <v>5900</v>
      </c>
      <c r="Y412" s="32" cm="1">
        <f t="array" aca="1" ref="Y412" ca="1">INDEX(INDIRECT($A$1),$B412,Y$2)</f>
        <v>6900</v>
      </c>
      <c r="Z412" s="32" cm="1">
        <f t="array" aca="1" ref="Z412" ca="1">INDEX(INDIRECT($A$1),$B412,Z$2)</f>
        <v>5800</v>
      </c>
      <c r="AA412" s="32" cm="1">
        <f t="array" aca="1" ref="AA412" ca="1">INDEX(INDIRECT($A$1),$B412,AA$2)</f>
        <v>6500</v>
      </c>
      <c r="AB412" s="32" cm="1">
        <f t="array" aca="1" ref="AB412" ca="1">INDEX(INDIRECT($A$1),$B412,AB$2)</f>
        <v>7600</v>
      </c>
      <c r="AC412" s="33" cm="1">
        <f t="array" aca="1" ref="AC412" ca="1">INDEX(INDIRECT($A$1),$B412,AC$2)</f>
        <v>6600</v>
      </c>
    </row>
    <row r="413" spans="2:29" x14ac:dyDescent="0.2">
      <c r="B413" s="17">
        <f t="shared" si="7"/>
        <v>407</v>
      </c>
      <c r="D413" s="26" t="str" cm="1">
        <f t="array" aca="1" ref="D413" ca="1">INDEX(INDIRECT($A$1),$B413,D$2)</f>
        <v>4781</v>
      </c>
      <c r="E413" s="27" t="str" cm="1">
        <f t="array" aca="1" ref="E413" ca="1">INDEX(INDIRECT($A$1),$B413,E$2)</f>
        <v>Retail sale via stalls and markets of food, beverages and tobacco products</v>
      </c>
      <c r="F413" s="31" cm="1">
        <f t="array" aca="1" ref="F413" ca="1">INDEX(INDIRECT($A$1),$B413,F$2)</f>
        <v>300</v>
      </c>
      <c r="G413" s="32" cm="1">
        <f t="array" aca="1" ref="G413" ca="1">INDEX(INDIRECT($A$1),$B413,G$2)</f>
        <v>400</v>
      </c>
      <c r="H413" s="32" cm="1">
        <f t="array" aca="1" ref="H413" ca="1">INDEX(INDIRECT($A$1),$B413,H$2)</f>
        <v>400</v>
      </c>
      <c r="I413" s="32" cm="1">
        <f t="array" aca="1" ref="I413" ca="1">INDEX(INDIRECT($A$1),$B413,I$2)</f>
        <v>400</v>
      </c>
      <c r="J413" s="32" cm="1">
        <f t="array" aca="1" ref="J413" ca="1">INDEX(INDIRECT($A$1),$B413,J$2)</f>
        <v>300</v>
      </c>
      <c r="K413" s="32" cm="1">
        <f t="array" aca="1" ref="K413" ca="1">INDEX(INDIRECT($A$1),$B413,K$2)</f>
        <v>300</v>
      </c>
      <c r="L413" s="32" cm="1">
        <f t="array" aca="1" ref="L413" ca="1">INDEX(INDIRECT($A$1),$B413,L$2)</f>
        <v>400</v>
      </c>
      <c r="M413" s="32" cm="1">
        <f t="array" aca="1" ref="M413" ca="1">INDEX(INDIRECT($A$1),$B413,M$2)</f>
        <v>400</v>
      </c>
      <c r="N413" s="32" cm="1">
        <f t="array" aca="1" ref="N413" ca="1">INDEX(INDIRECT($A$1),$B413,N$2)</f>
        <v>500</v>
      </c>
      <c r="O413" s="32" cm="1">
        <f t="array" aca="1" ref="O413" ca="1">INDEX(INDIRECT($A$1),$B413,O$2)</f>
        <v>400</v>
      </c>
      <c r="P413" s="32" cm="1">
        <f t="array" aca="1" ref="P413" ca="1">INDEX(INDIRECT($A$1),$B413,P$2)</f>
        <v>300</v>
      </c>
      <c r="Q413" s="32" cm="1">
        <f t="array" aca="1" ref="Q413" ca="1">INDEX(INDIRECT($A$1),$B413,Q$2)</f>
        <v>200</v>
      </c>
      <c r="R413" s="32" cm="1">
        <f t="array" aca="1" ref="R413" ca="1">INDEX(INDIRECT($A$1),$B413,R$2)</f>
        <v>200</v>
      </c>
      <c r="S413" s="32" cm="1">
        <f t="array" aca="1" ref="S413" ca="1">INDEX(INDIRECT($A$1),$B413,S$2)</f>
        <v>400</v>
      </c>
      <c r="T413" s="32" cm="1">
        <f t="array" aca="1" ref="T413" ca="1">INDEX(INDIRECT($A$1),$B413,T$2)</f>
        <v>400</v>
      </c>
      <c r="U413" s="32" cm="1">
        <f t="array" aca="1" ref="U413" ca="1">INDEX(INDIRECT($A$1),$B413,U$2)</f>
        <v>300</v>
      </c>
      <c r="V413" s="32" cm="1">
        <f t="array" aca="1" ref="V413" ca="1">INDEX(INDIRECT($A$1),$B413,V$2)</f>
        <v>500</v>
      </c>
      <c r="W413" s="32" cm="1">
        <f t="array" aca="1" ref="W413" ca="1">INDEX(INDIRECT($A$1),$B413,W$2)</f>
        <v>800</v>
      </c>
      <c r="X413" s="32" cm="1">
        <f t="array" aca="1" ref="X413" ca="1">INDEX(INDIRECT($A$1),$B413,X$2)</f>
        <v>600</v>
      </c>
      <c r="Y413" s="32" cm="1">
        <f t="array" aca="1" ref="Y413" ca="1">INDEX(INDIRECT($A$1),$B413,Y$2)</f>
        <v>900</v>
      </c>
      <c r="Z413" s="32" cm="1">
        <f t="array" aca="1" ref="Z413" ca="1">INDEX(INDIRECT($A$1),$B413,Z$2)</f>
        <v>600</v>
      </c>
      <c r="AA413" s="32" cm="1">
        <f t="array" aca="1" ref="AA413" ca="1">INDEX(INDIRECT($A$1),$B413,AA$2)</f>
        <v>800</v>
      </c>
      <c r="AB413" s="32" cm="1">
        <f t="array" aca="1" ref="AB413" ca="1">INDEX(INDIRECT($A$1),$B413,AB$2)</f>
        <v>1200</v>
      </c>
      <c r="AC413" s="33" cm="1">
        <f t="array" aca="1" ref="AC413" ca="1">INDEX(INDIRECT($A$1),$B413,AC$2)</f>
        <v>1100</v>
      </c>
    </row>
    <row r="414" spans="2:29" x14ac:dyDescent="0.2">
      <c r="B414" s="17">
        <f t="shared" si="7"/>
        <v>408</v>
      </c>
      <c r="D414" s="26" t="str" cm="1">
        <f t="array" aca="1" ref="D414" ca="1">INDEX(INDIRECT($A$1),$B414,D$2)</f>
        <v>4782</v>
      </c>
      <c r="E414" s="27" t="str" cm="1">
        <f t="array" aca="1" ref="E414" ca="1">INDEX(INDIRECT($A$1),$B414,E$2)</f>
        <v>Retail sale via stalls and markets of textiles, clothing and footwear</v>
      </c>
      <c r="F414" s="31" t="str" cm="1">
        <f t="array" aca="1" ref="F414" ca="1">INDEX(INDIRECT($A$1),$B414,F$2)</f>
        <v>...</v>
      </c>
      <c r="G414" s="32" t="str" cm="1">
        <f t="array" aca="1" ref="G414" ca="1">INDEX(INDIRECT($A$1),$B414,G$2)</f>
        <v>...</v>
      </c>
      <c r="H414" s="32" t="str" cm="1">
        <f t="array" aca="1" ref="H414" ca="1">INDEX(INDIRECT($A$1),$B414,H$2)</f>
        <v>...</v>
      </c>
      <c r="I414" s="32" t="str" cm="1">
        <f t="array" aca="1" ref="I414" ca="1">INDEX(INDIRECT($A$1),$B414,I$2)</f>
        <v>...</v>
      </c>
      <c r="J414" s="32" t="str" cm="1">
        <f t="array" aca="1" ref="J414" ca="1">INDEX(INDIRECT($A$1),$B414,J$2)</f>
        <v>...</v>
      </c>
      <c r="K414" s="32" t="str" cm="1">
        <f t="array" aca="1" ref="K414" ca="1">INDEX(INDIRECT($A$1),$B414,K$2)</f>
        <v>...</v>
      </c>
      <c r="L414" s="32" t="str" cm="1">
        <f t="array" aca="1" ref="L414" ca="1">INDEX(INDIRECT($A$1),$B414,L$2)</f>
        <v>...</v>
      </c>
      <c r="M414" s="32" t="str" cm="1">
        <f t="array" aca="1" ref="M414" ca="1">INDEX(INDIRECT($A$1),$B414,M$2)</f>
        <v>...</v>
      </c>
      <c r="N414" s="32" t="str" cm="1">
        <f t="array" aca="1" ref="N414" ca="1">INDEX(INDIRECT($A$1),$B414,N$2)</f>
        <v>...</v>
      </c>
      <c r="O414" s="32" t="str" cm="1">
        <f t="array" aca="1" ref="O414" ca="1">INDEX(INDIRECT($A$1),$B414,O$2)</f>
        <v>...</v>
      </c>
      <c r="P414" s="32" t="str" cm="1">
        <f t="array" aca="1" ref="P414" ca="1">INDEX(INDIRECT($A$1),$B414,P$2)</f>
        <v>...</v>
      </c>
      <c r="Q414" s="32" t="str" cm="1">
        <f t="array" aca="1" ref="Q414" ca="1">INDEX(INDIRECT($A$1),$B414,Q$2)</f>
        <v>...</v>
      </c>
      <c r="R414" s="32" cm="1">
        <f t="array" aca="1" ref="R414" ca="1">INDEX(INDIRECT($A$1),$B414,R$2)</f>
        <v>100</v>
      </c>
      <c r="S414" s="32" cm="1">
        <f t="array" aca="1" ref="S414" ca="1">INDEX(INDIRECT($A$1),$B414,S$2)</f>
        <v>200</v>
      </c>
      <c r="T414" s="32" cm="1">
        <f t="array" aca="1" ref="T414" ca="1">INDEX(INDIRECT($A$1),$B414,T$2)</f>
        <v>300</v>
      </c>
      <c r="U414" s="32" cm="1">
        <f t="array" aca="1" ref="U414" ca="1">INDEX(INDIRECT($A$1),$B414,U$2)</f>
        <v>200</v>
      </c>
      <c r="V414" s="32" cm="1">
        <f t="array" aca="1" ref="V414" ca="1">INDEX(INDIRECT($A$1),$B414,V$2)</f>
        <v>200</v>
      </c>
      <c r="W414" s="32" cm="1">
        <f t="array" aca="1" ref="W414" ca="1">INDEX(INDIRECT($A$1),$B414,W$2)</f>
        <v>300</v>
      </c>
      <c r="X414" s="32" cm="1">
        <f t="array" aca="1" ref="X414" ca="1">INDEX(INDIRECT($A$1),$B414,X$2)</f>
        <v>200</v>
      </c>
      <c r="Y414" s="32" cm="1">
        <f t="array" aca="1" ref="Y414" ca="1">INDEX(INDIRECT($A$1),$B414,Y$2)</f>
        <v>300</v>
      </c>
      <c r="Z414" s="32" cm="1">
        <f t="array" aca="1" ref="Z414" ca="1">INDEX(INDIRECT($A$1),$B414,Z$2)</f>
        <v>300</v>
      </c>
      <c r="AA414" s="32" cm="1">
        <f t="array" aca="1" ref="AA414" ca="1">INDEX(INDIRECT($A$1),$B414,AA$2)</f>
        <v>400</v>
      </c>
      <c r="AB414" s="32" cm="1">
        <f t="array" aca="1" ref="AB414" ca="1">INDEX(INDIRECT($A$1),$B414,AB$2)</f>
        <v>500</v>
      </c>
      <c r="AC414" s="33" cm="1">
        <f t="array" aca="1" ref="AC414" ca="1">INDEX(INDIRECT($A$1),$B414,AC$2)</f>
        <v>500</v>
      </c>
    </row>
    <row r="415" spans="2:29" x14ac:dyDescent="0.2">
      <c r="B415" s="17">
        <f t="shared" si="7"/>
        <v>409</v>
      </c>
      <c r="D415" s="26" t="str" cm="1">
        <f t="array" aca="1" ref="D415" ca="1">INDEX(INDIRECT($A$1),$B415,D$2)</f>
        <v>4789</v>
      </c>
      <c r="E415" s="27" t="str" cm="1">
        <f t="array" aca="1" ref="E415" ca="1">INDEX(INDIRECT($A$1),$B415,E$2)</f>
        <v>Retail sale via stalls and markets of other goods</v>
      </c>
      <c r="F415" s="31" cm="1">
        <f t="array" aca="1" ref="F415" ca="1">INDEX(INDIRECT($A$1),$B415,F$2)</f>
        <v>100</v>
      </c>
      <c r="G415" s="32" cm="1">
        <f t="array" aca="1" ref="G415" ca="1">INDEX(INDIRECT($A$1),$B415,G$2)</f>
        <v>100</v>
      </c>
      <c r="H415" s="32" cm="1">
        <f t="array" aca="1" ref="H415" ca="1">INDEX(INDIRECT($A$1),$B415,H$2)</f>
        <v>100</v>
      </c>
      <c r="I415" s="32" cm="1">
        <f t="array" aca="1" ref="I415" ca="1">INDEX(INDIRECT($A$1),$B415,I$2)</f>
        <v>100</v>
      </c>
      <c r="J415" s="32" cm="1">
        <f t="array" aca="1" ref="J415" ca="1">INDEX(INDIRECT($A$1),$B415,J$2)</f>
        <v>100</v>
      </c>
      <c r="K415" s="32" cm="1">
        <f t="array" aca="1" ref="K415" ca="1">INDEX(INDIRECT($A$1),$B415,K$2)</f>
        <v>100</v>
      </c>
      <c r="L415" s="32" cm="1">
        <f t="array" aca="1" ref="L415" ca="1">INDEX(INDIRECT($A$1),$B415,L$2)</f>
        <v>100</v>
      </c>
      <c r="M415" s="32" cm="1">
        <f t="array" aca="1" ref="M415" ca="1">INDEX(INDIRECT($A$1),$B415,M$2)</f>
        <v>200</v>
      </c>
      <c r="N415" s="32" cm="1">
        <f t="array" aca="1" ref="N415" ca="1">INDEX(INDIRECT($A$1),$B415,N$2)</f>
        <v>200</v>
      </c>
      <c r="O415" s="32" cm="1">
        <f t="array" aca="1" ref="O415" ca="1">INDEX(INDIRECT($A$1),$B415,O$2)</f>
        <v>100</v>
      </c>
      <c r="P415" s="32" cm="1">
        <f t="array" aca="1" ref="P415" ca="1">INDEX(INDIRECT($A$1),$B415,P$2)</f>
        <v>200</v>
      </c>
      <c r="Q415" s="32" cm="1">
        <f t="array" aca="1" ref="Q415" ca="1">INDEX(INDIRECT($A$1),$B415,Q$2)</f>
        <v>200</v>
      </c>
      <c r="R415" s="32" cm="1">
        <f t="array" aca="1" ref="R415" ca="1">INDEX(INDIRECT($A$1),$B415,R$2)</f>
        <v>200</v>
      </c>
      <c r="S415" s="32" cm="1">
        <f t="array" aca="1" ref="S415" ca="1">INDEX(INDIRECT($A$1),$B415,S$2)</f>
        <v>400</v>
      </c>
      <c r="T415" s="32" cm="1">
        <f t="array" aca="1" ref="T415" ca="1">INDEX(INDIRECT($A$1),$B415,T$2)</f>
        <v>400</v>
      </c>
      <c r="U415" s="32" cm="1">
        <f t="array" aca="1" ref="U415" ca="1">INDEX(INDIRECT($A$1),$B415,U$2)</f>
        <v>400</v>
      </c>
      <c r="V415" s="32" cm="1">
        <f t="array" aca="1" ref="V415" ca="1">INDEX(INDIRECT($A$1),$B415,V$2)</f>
        <v>400</v>
      </c>
      <c r="W415" s="32" cm="1">
        <f t="array" aca="1" ref="W415" ca="1">INDEX(INDIRECT($A$1),$B415,W$2)</f>
        <v>900</v>
      </c>
      <c r="X415" s="32" cm="1">
        <f t="array" aca="1" ref="X415" ca="1">INDEX(INDIRECT($A$1),$B415,X$2)</f>
        <v>500</v>
      </c>
      <c r="Y415" s="32" cm="1">
        <f t="array" aca="1" ref="Y415" ca="1">INDEX(INDIRECT($A$1),$B415,Y$2)</f>
        <v>700</v>
      </c>
      <c r="Z415" s="32" cm="1">
        <f t="array" aca="1" ref="Z415" ca="1">INDEX(INDIRECT($A$1),$B415,Z$2)</f>
        <v>600</v>
      </c>
      <c r="AA415" s="32" cm="1">
        <f t="array" aca="1" ref="AA415" ca="1">INDEX(INDIRECT($A$1),$B415,AA$2)</f>
        <v>700</v>
      </c>
      <c r="AB415" s="32" cm="1">
        <f t="array" aca="1" ref="AB415" ca="1">INDEX(INDIRECT($A$1),$B415,AB$2)</f>
        <v>800</v>
      </c>
      <c r="AC415" s="33" cm="1">
        <f t="array" aca="1" ref="AC415" ca="1">INDEX(INDIRECT($A$1),$B415,AC$2)</f>
        <v>1200</v>
      </c>
    </row>
    <row r="416" spans="2:29" x14ac:dyDescent="0.2">
      <c r="B416" s="17">
        <f t="shared" si="7"/>
        <v>410</v>
      </c>
      <c r="D416" s="26" t="str" cm="1">
        <f t="array" aca="1" ref="D416" ca="1">INDEX(INDIRECT($A$1),$B416,D$2)</f>
        <v>4791</v>
      </c>
      <c r="E416" s="27" t="str" cm="1">
        <f t="array" aca="1" ref="E416" ca="1">INDEX(INDIRECT($A$1),$B416,E$2)</f>
        <v>Retail sale via mail order houses or via Internet</v>
      </c>
      <c r="F416" s="31" cm="1">
        <f t="array" aca="1" ref="F416" ca="1">INDEX(INDIRECT($A$1),$B416,F$2)</f>
        <v>5400</v>
      </c>
      <c r="G416" s="32" cm="1">
        <f t="array" aca="1" ref="G416" ca="1">INDEX(INDIRECT($A$1),$B416,G$2)</f>
        <v>6400</v>
      </c>
      <c r="H416" s="32" cm="1">
        <f t="array" aca="1" ref="H416" ca="1">INDEX(INDIRECT($A$1),$B416,H$2)</f>
        <v>10100</v>
      </c>
      <c r="I416" s="32" cm="1">
        <f t="array" aca="1" ref="I416" ca="1">INDEX(INDIRECT($A$1),$B416,I$2)</f>
        <v>10200</v>
      </c>
      <c r="J416" s="32" cm="1">
        <f t="array" aca="1" ref="J416" ca="1">INDEX(INDIRECT($A$1),$B416,J$2)</f>
        <v>8300</v>
      </c>
      <c r="K416" s="32" cm="1">
        <f t="array" aca="1" ref="K416" ca="1">INDEX(INDIRECT($A$1),$B416,K$2)</f>
        <v>7300</v>
      </c>
      <c r="L416" s="32" cm="1">
        <f t="array" aca="1" ref="L416" ca="1">INDEX(INDIRECT($A$1),$B416,L$2)</f>
        <v>7800</v>
      </c>
      <c r="M416" s="32" cm="1">
        <f t="array" aca="1" ref="M416" ca="1">INDEX(INDIRECT($A$1),$B416,M$2)</f>
        <v>7200</v>
      </c>
      <c r="N416" s="32" cm="1">
        <f t="array" aca="1" ref="N416" ca="1">INDEX(INDIRECT($A$1),$B416,N$2)</f>
        <v>6200</v>
      </c>
      <c r="O416" s="32" cm="1">
        <f t="array" aca="1" ref="O416" ca="1">INDEX(INDIRECT($A$1),$B416,O$2)</f>
        <v>6300</v>
      </c>
      <c r="P416" s="32" cm="1">
        <f t="array" aca="1" ref="P416" ca="1">INDEX(INDIRECT($A$1),$B416,P$2)</f>
        <v>8400</v>
      </c>
      <c r="Q416" s="32" cm="1">
        <f t="array" aca="1" ref="Q416" ca="1">INDEX(INDIRECT($A$1),$B416,Q$2)</f>
        <v>5200</v>
      </c>
      <c r="R416" s="32" cm="1">
        <f t="array" aca="1" ref="R416" ca="1">INDEX(INDIRECT($A$1),$B416,R$2)</f>
        <v>6600</v>
      </c>
      <c r="S416" s="32" cm="1">
        <f t="array" aca="1" ref="S416" ca="1">INDEX(INDIRECT($A$1),$B416,S$2)</f>
        <v>9400</v>
      </c>
      <c r="T416" s="32" cm="1">
        <f t="array" aca="1" ref="T416" ca="1">INDEX(INDIRECT($A$1),$B416,T$2)</f>
        <v>10900</v>
      </c>
      <c r="U416" s="32" cm="1">
        <f t="array" aca="1" ref="U416" ca="1">INDEX(INDIRECT($A$1),$B416,U$2)</f>
        <v>14400</v>
      </c>
      <c r="V416" s="32" cm="1">
        <f t="array" aca="1" ref="V416" ca="1">INDEX(INDIRECT($A$1),$B416,V$2)</f>
        <v>14300</v>
      </c>
      <c r="W416" s="32" cm="1">
        <f t="array" aca="1" ref="W416" ca="1">INDEX(INDIRECT($A$1),$B416,W$2)</f>
        <v>18900</v>
      </c>
      <c r="X416" s="32" cm="1">
        <f t="array" aca="1" ref="X416" ca="1">INDEX(INDIRECT($A$1),$B416,X$2)</f>
        <v>23500</v>
      </c>
      <c r="Y416" s="32" cm="1">
        <f t="array" aca="1" ref="Y416" ca="1">INDEX(INDIRECT($A$1),$B416,Y$2)</f>
        <v>23000</v>
      </c>
      <c r="Z416" s="32" cm="1">
        <f t="array" aca="1" ref="Z416" ca="1">INDEX(INDIRECT($A$1),$B416,Z$2)</f>
        <v>26000</v>
      </c>
      <c r="AA416" s="32" cm="1">
        <f t="array" aca="1" ref="AA416" ca="1">INDEX(INDIRECT($A$1),$B416,AA$2)</f>
        <v>23800</v>
      </c>
      <c r="AB416" s="32" cm="1">
        <f t="array" aca="1" ref="AB416" ca="1">INDEX(INDIRECT($A$1),$B416,AB$2)</f>
        <v>26900</v>
      </c>
      <c r="AC416" s="33" cm="1">
        <f t="array" aca="1" ref="AC416" ca="1">INDEX(INDIRECT($A$1),$B416,AC$2)</f>
        <v>38100</v>
      </c>
    </row>
    <row r="417" spans="2:29" x14ac:dyDescent="0.2">
      <c r="B417" s="17">
        <f t="shared" si="7"/>
        <v>411</v>
      </c>
      <c r="D417" s="26" t="str" cm="1">
        <f t="array" aca="1" ref="D417" ca="1">INDEX(INDIRECT($A$1),$B417,D$2)</f>
        <v>4799</v>
      </c>
      <c r="E417" s="27" t="str" cm="1">
        <f t="array" aca="1" ref="E417" ca="1">INDEX(INDIRECT($A$1),$B417,E$2)</f>
        <v>Other retail sale not in stores, stalls or markets</v>
      </c>
      <c r="F417" s="31" cm="1">
        <f t="array" aca="1" ref="F417" ca="1">INDEX(INDIRECT($A$1),$B417,F$2)</f>
        <v>2800</v>
      </c>
      <c r="G417" s="32" cm="1">
        <f t="array" aca="1" ref="G417" ca="1">INDEX(INDIRECT($A$1),$B417,G$2)</f>
        <v>3100</v>
      </c>
      <c r="H417" s="32" cm="1">
        <f t="array" aca="1" ref="H417" ca="1">INDEX(INDIRECT($A$1),$B417,H$2)</f>
        <v>2900</v>
      </c>
      <c r="I417" s="32" cm="1">
        <f t="array" aca="1" ref="I417" ca="1">INDEX(INDIRECT($A$1),$B417,I$2)</f>
        <v>2800</v>
      </c>
      <c r="J417" s="32" cm="1">
        <f t="array" aca="1" ref="J417" ca="1">INDEX(INDIRECT($A$1),$B417,J$2)</f>
        <v>2500</v>
      </c>
      <c r="K417" s="32" cm="1">
        <f t="array" aca="1" ref="K417" ca="1">INDEX(INDIRECT($A$1),$B417,K$2)</f>
        <v>2000</v>
      </c>
      <c r="L417" s="32" cm="1">
        <f t="array" aca="1" ref="L417" ca="1">INDEX(INDIRECT($A$1),$B417,L$2)</f>
        <v>1900</v>
      </c>
      <c r="M417" s="32" cm="1">
        <f t="array" aca="1" ref="M417" ca="1">INDEX(INDIRECT($A$1),$B417,M$2)</f>
        <v>2700</v>
      </c>
      <c r="N417" s="32" cm="1">
        <f t="array" aca="1" ref="N417" ca="1">INDEX(INDIRECT($A$1),$B417,N$2)</f>
        <v>2600</v>
      </c>
      <c r="O417" s="32" cm="1">
        <f t="array" aca="1" ref="O417" ca="1">INDEX(INDIRECT($A$1),$B417,O$2)</f>
        <v>2900</v>
      </c>
      <c r="P417" s="32" cm="1">
        <f t="array" aca="1" ref="P417" ca="1">INDEX(INDIRECT($A$1),$B417,P$2)</f>
        <v>4300</v>
      </c>
      <c r="Q417" s="32" cm="1">
        <f t="array" aca="1" ref="Q417" ca="1">INDEX(INDIRECT($A$1),$B417,Q$2)</f>
        <v>2200</v>
      </c>
      <c r="R417" s="32" cm="1">
        <f t="array" aca="1" ref="R417" ca="1">INDEX(INDIRECT($A$1),$B417,R$2)</f>
        <v>2300</v>
      </c>
      <c r="S417" s="32" cm="1">
        <f t="array" aca="1" ref="S417" ca="1">INDEX(INDIRECT($A$1),$B417,S$2)</f>
        <v>2700</v>
      </c>
      <c r="T417" s="32" cm="1">
        <f t="array" aca="1" ref="T417" ca="1">INDEX(INDIRECT($A$1),$B417,T$2)</f>
        <v>2500</v>
      </c>
      <c r="U417" s="32" cm="1">
        <f t="array" aca="1" ref="U417" ca="1">INDEX(INDIRECT($A$1),$B417,U$2)</f>
        <v>3000</v>
      </c>
      <c r="V417" s="32" cm="1">
        <f t="array" aca="1" ref="V417" ca="1">INDEX(INDIRECT($A$1),$B417,V$2)</f>
        <v>3000</v>
      </c>
      <c r="W417" s="32" cm="1">
        <f t="array" aca="1" ref="W417" ca="1">INDEX(INDIRECT($A$1),$B417,W$2)</f>
        <v>3300</v>
      </c>
      <c r="X417" s="32" cm="1">
        <f t="array" aca="1" ref="X417" ca="1">INDEX(INDIRECT($A$1),$B417,X$2)</f>
        <v>3300</v>
      </c>
      <c r="Y417" s="32" cm="1">
        <f t="array" aca="1" ref="Y417" ca="1">INDEX(INDIRECT($A$1),$B417,Y$2)</f>
        <v>3200</v>
      </c>
      <c r="Z417" s="32" cm="1">
        <f t="array" aca="1" ref="Z417" ca="1">INDEX(INDIRECT($A$1),$B417,Z$2)</f>
        <v>2800</v>
      </c>
      <c r="AA417" s="32" cm="1">
        <f t="array" aca="1" ref="AA417" ca="1">INDEX(INDIRECT($A$1),$B417,AA$2)</f>
        <v>1600</v>
      </c>
      <c r="AB417" s="32" cm="1">
        <f t="array" aca="1" ref="AB417" ca="1">INDEX(INDIRECT($A$1),$B417,AB$2)</f>
        <v>1800</v>
      </c>
      <c r="AC417" s="33" cm="1">
        <f t="array" aca="1" ref="AC417" ca="1">INDEX(INDIRECT($A$1),$B417,AC$2)</f>
        <v>3200</v>
      </c>
    </row>
    <row r="418" spans="2:29" x14ac:dyDescent="0.2">
      <c r="B418" s="17">
        <f t="shared" si="7"/>
        <v>412</v>
      </c>
      <c r="D418" s="26" t="str" cm="1">
        <f t="array" aca="1" ref="D418" ca="1">INDEX(INDIRECT($A$1),$B418,D$2)</f>
        <v>4910</v>
      </c>
      <c r="E418" s="27" t="str" cm="1">
        <f t="array" aca="1" ref="E418" ca="1">INDEX(INDIRECT($A$1),$B418,E$2)</f>
        <v>Passenger rail transport, interurban</v>
      </c>
      <c r="F418" s="31" cm="1">
        <f t="array" aca="1" ref="F418" ca="1">INDEX(INDIRECT($A$1),$B418,F$2)</f>
        <v>18400</v>
      </c>
      <c r="G418" s="32" cm="1">
        <f t="array" aca="1" ref="G418" ca="1">INDEX(INDIRECT($A$1),$B418,G$2)</f>
        <v>21100</v>
      </c>
      <c r="H418" s="32" cm="1">
        <f t="array" aca="1" ref="H418" ca="1">INDEX(INDIRECT($A$1),$B418,H$2)</f>
        <v>17200</v>
      </c>
      <c r="I418" s="32" cm="1">
        <f t="array" aca="1" ref="I418" ca="1">INDEX(INDIRECT($A$1),$B418,I$2)</f>
        <v>15800</v>
      </c>
      <c r="J418" s="32" cm="1">
        <f t="array" aca="1" ref="J418" ca="1">INDEX(INDIRECT($A$1),$B418,J$2)</f>
        <v>12200</v>
      </c>
      <c r="K418" s="32" cm="1">
        <f t="array" aca="1" ref="K418" ca="1">INDEX(INDIRECT($A$1),$B418,K$2)</f>
        <v>11700</v>
      </c>
      <c r="L418" s="32" cm="1">
        <f t="array" aca="1" ref="L418" ca="1">INDEX(INDIRECT($A$1),$B418,L$2)</f>
        <v>15200</v>
      </c>
      <c r="M418" s="32" cm="1">
        <f t="array" aca="1" ref="M418" ca="1">INDEX(INDIRECT($A$1),$B418,M$2)</f>
        <v>15300</v>
      </c>
      <c r="N418" s="32" cm="1">
        <f t="array" aca="1" ref="N418" ca="1">INDEX(INDIRECT($A$1),$B418,N$2)</f>
        <v>14800</v>
      </c>
      <c r="O418" s="32" cm="1">
        <f t="array" aca="1" ref="O418" ca="1">INDEX(INDIRECT($A$1),$B418,O$2)</f>
        <v>13400</v>
      </c>
      <c r="P418" s="32" cm="1">
        <f t="array" aca="1" ref="P418" ca="1">INDEX(INDIRECT($A$1),$B418,P$2)</f>
        <v>12400</v>
      </c>
      <c r="Q418" s="32" cm="1">
        <f t="array" aca="1" ref="Q418" ca="1">INDEX(INDIRECT($A$1),$B418,Q$2)</f>
        <v>11700</v>
      </c>
      <c r="R418" s="32" cm="1">
        <f t="array" aca="1" ref="R418" ca="1">INDEX(INDIRECT($A$1),$B418,R$2)</f>
        <v>11500</v>
      </c>
      <c r="S418" s="32" cm="1">
        <f t="array" aca="1" ref="S418" ca="1">INDEX(INDIRECT($A$1),$B418,S$2)</f>
        <v>10800</v>
      </c>
      <c r="T418" s="32" cm="1">
        <f t="array" aca="1" ref="T418" ca="1">INDEX(INDIRECT($A$1),$B418,T$2)</f>
        <v>11600</v>
      </c>
      <c r="U418" s="32" cm="1">
        <f t="array" aca="1" ref="U418" ca="1">INDEX(INDIRECT($A$1),$B418,U$2)</f>
        <v>11400</v>
      </c>
      <c r="V418" s="32" cm="1">
        <f t="array" aca="1" ref="V418" ca="1">INDEX(INDIRECT($A$1),$B418,V$2)</f>
        <v>11400</v>
      </c>
      <c r="W418" s="32" cm="1">
        <f t="array" aca="1" ref="W418" ca="1">INDEX(INDIRECT($A$1),$B418,W$2)</f>
        <v>12100</v>
      </c>
      <c r="X418" s="32" cm="1">
        <f t="array" aca="1" ref="X418" ca="1">INDEX(INDIRECT($A$1),$B418,X$2)</f>
        <v>11400</v>
      </c>
      <c r="Y418" s="32" cm="1">
        <f t="array" aca="1" ref="Y418" ca="1">INDEX(INDIRECT($A$1),$B418,Y$2)</f>
        <v>12100</v>
      </c>
      <c r="Z418" s="32" cm="1">
        <f t="array" aca="1" ref="Z418" ca="1">INDEX(INDIRECT($A$1),$B418,Z$2)</f>
        <v>13300</v>
      </c>
      <c r="AA418" s="32" cm="1">
        <f t="array" aca="1" ref="AA418" ca="1">INDEX(INDIRECT($A$1),$B418,AA$2)</f>
        <v>13300</v>
      </c>
      <c r="AB418" s="32" cm="1">
        <f t="array" aca="1" ref="AB418" ca="1">INDEX(INDIRECT($A$1),$B418,AB$2)</f>
        <v>14100</v>
      </c>
      <c r="AC418" s="33" cm="1">
        <f t="array" aca="1" ref="AC418" ca="1">INDEX(INDIRECT($A$1),$B418,AC$2)</f>
        <v>14200</v>
      </c>
    </row>
    <row r="419" spans="2:29" x14ac:dyDescent="0.2">
      <c r="B419" s="17">
        <f t="shared" si="7"/>
        <v>413</v>
      </c>
      <c r="D419" s="26" t="str" cm="1">
        <f t="array" aca="1" ref="D419" ca="1">INDEX(INDIRECT($A$1),$B419,D$2)</f>
        <v>4920</v>
      </c>
      <c r="E419" s="27" t="str" cm="1">
        <f t="array" aca="1" ref="E419" ca="1">INDEX(INDIRECT($A$1),$B419,E$2)</f>
        <v>Freight rail transport</v>
      </c>
      <c r="F419" s="31" t="str" cm="1">
        <f t="array" aca="1" ref="F419" ca="1">INDEX(INDIRECT($A$1),$B419,F$2)</f>
        <v>...</v>
      </c>
      <c r="G419" s="32" t="str" cm="1">
        <f t="array" aca="1" ref="G419" ca="1">INDEX(INDIRECT($A$1),$B419,G$2)</f>
        <v>...</v>
      </c>
      <c r="H419" s="32" t="str" cm="1">
        <f t="array" aca="1" ref="H419" ca="1">INDEX(INDIRECT($A$1),$B419,H$2)</f>
        <v>...</v>
      </c>
      <c r="I419" s="32" t="str" cm="1">
        <f t="array" aca="1" ref="I419" ca="1">INDEX(INDIRECT($A$1),$B419,I$2)</f>
        <v>...</v>
      </c>
      <c r="J419" s="32" t="str" cm="1">
        <f t="array" aca="1" ref="J419" ca="1">INDEX(INDIRECT($A$1),$B419,J$2)</f>
        <v>...</v>
      </c>
      <c r="K419" s="32" t="str" cm="1">
        <f t="array" aca="1" ref="K419" ca="1">INDEX(INDIRECT($A$1),$B419,K$2)</f>
        <v>...</v>
      </c>
      <c r="L419" s="32" t="str" cm="1">
        <f t="array" aca="1" ref="L419" ca="1">INDEX(INDIRECT($A$1),$B419,L$2)</f>
        <v>...</v>
      </c>
      <c r="M419" s="32" t="str" cm="1">
        <f t="array" aca="1" ref="M419" ca="1">INDEX(INDIRECT($A$1),$B419,M$2)</f>
        <v>...</v>
      </c>
      <c r="N419" s="32" t="str" cm="1">
        <f t="array" aca="1" ref="N419" ca="1">INDEX(INDIRECT($A$1),$B419,N$2)</f>
        <v>...</v>
      </c>
      <c r="O419" s="32" t="str" cm="1">
        <f t="array" aca="1" ref="O419" ca="1">INDEX(INDIRECT($A$1),$B419,O$2)</f>
        <v>...</v>
      </c>
      <c r="P419" s="32" t="str" cm="1">
        <f t="array" aca="1" ref="P419" ca="1">INDEX(INDIRECT($A$1),$B419,P$2)</f>
        <v>...</v>
      </c>
      <c r="Q419" s="32" t="str" cm="1">
        <f t="array" aca="1" ref="Q419" ca="1">INDEX(INDIRECT($A$1),$B419,Q$2)</f>
        <v>...</v>
      </c>
      <c r="R419" s="32" t="str" cm="1">
        <f t="array" aca="1" ref="R419" ca="1">INDEX(INDIRECT($A$1),$B419,R$2)</f>
        <v>...</v>
      </c>
      <c r="S419" s="32" t="str" cm="1">
        <f t="array" aca="1" ref="S419" ca="1">INDEX(INDIRECT($A$1),$B419,S$2)</f>
        <v>...</v>
      </c>
      <c r="T419" s="32" t="str" cm="1">
        <f t="array" aca="1" ref="T419" ca="1">INDEX(INDIRECT($A$1),$B419,T$2)</f>
        <v>...</v>
      </c>
      <c r="U419" s="32" t="str" cm="1">
        <f t="array" aca="1" ref="U419" ca="1">INDEX(INDIRECT($A$1),$B419,U$2)</f>
        <v>...</v>
      </c>
      <c r="V419" s="32" t="str" cm="1">
        <f t="array" aca="1" ref="V419" ca="1">INDEX(INDIRECT($A$1),$B419,V$2)</f>
        <v>...</v>
      </c>
      <c r="W419" s="32" t="str" cm="1">
        <f t="array" aca="1" ref="W419" ca="1">INDEX(INDIRECT($A$1),$B419,W$2)</f>
        <v>...</v>
      </c>
      <c r="X419" s="32" t="str" cm="1">
        <f t="array" aca="1" ref="X419" ca="1">INDEX(INDIRECT($A$1),$B419,X$2)</f>
        <v>...</v>
      </c>
      <c r="Y419" s="32" t="str" cm="1">
        <f t="array" aca="1" ref="Y419" ca="1">INDEX(INDIRECT($A$1),$B419,Y$2)</f>
        <v>...</v>
      </c>
      <c r="Z419" s="32" t="str" cm="1">
        <f t="array" aca="1" ref="Z419" ca="1">INDEX(INDIRECT($A$1),$B419,Z$2)</f>
        <v>...</v>
      </c>
      <c r="AA419" s="32" t="str" cm="1">
        <f t="array" aca="1" ref="AA419" ca="1">INDEX(INDIRECT($A$1),$B419,AA$2)</f>
        <v>...</v>
      </c>
      <c r="AB419" s="32" t="str" cm="1">
        <f t="array" aca="1" ref="AB419" ca="1">INDEX(INDIRECT($A$1),$B419,AB$2)</f>
        <v>...</v>
      </c>
      <c r="AC419" s="33" t="str" cm="1">
        <f t="array" aca="1" ref="AC419" ca="1">INDEX(INDIRECT($A$1),$B419,AC$2)</f>
        <v>...</v>
      </c>
    </row>
    <row r="420" spans="2:29" x14ac:dyDescent="0.2">
      <c r="B420" s="17">
        <f t="shared" si="7"/>
        <v>414</v>
      </c>
      <c r="D420" s="26" t="str" cm="1">
        <f t="array" aca="1" ref="D420" ca="1">INDEX(INDIRECT($A$1),$B420,D$2)</f>
        <v>4931</v>
      </c>
      <c r="E420" s="27" t="str" cm="1">
        <f t="array" aca="1" ref="E420" ca="1">INDEX(INDIRECT($A$1),$B420,E$2)</f>
        <v>Urban and suburban passenger land transport</v>
      </c>
      <c r="F420" s="31" cm="1">
        <f t="array" aca="1" ref="F420" ca="1">INDEX(INDIRECT($A$1),$B420,F$2)</f>
        <v>31100</v>
      </c>
      <c r="G420" s="32" cm="1">
        <f t="array" aca="1" ref="G420" ca="1">INDEX(INDIRECT($A$1),$B420,G$2)</f>
        <v>32200</v>
      </c>
      <c r="H420" s="32" cm="1">
        <f t="array" aca="1" ref="H420" ca="1">INDEX(INDIRECT($A$1),$B420,H$2)</f>
        <v>31700</v>
      </c>
      <c r="I420" s="32" cm="1">
        <f t="array" aca="1" ref="I420" ca="1">INDEX(INDIRECT($A$1),$B420,I$2)</f>
        <v>33300</v>
      </c>
      <c r="J420" s="32" cm="1">
        <f t="array" aca="1" ref="J420" ca="1">INDEX(INDIRECT($A$1),$B420,J$2)</f>
        <v>30800</v>
      </c>
      <c r="K420" s="32" cm="1">
        <f t="array" aca="1" ref="K420" ca="1">INDEX(INDIRECT($A$1),$B420,K$2)</f>
        <v>32100</v>
      </c>
      <c r="L420" s="32" cm="1">
        <f t="array" aca="1" ref="L420" ca="1">INDEX(INDIRECT($A$1),$B420,L$2)</f>
        <v>29400</v>
      </c>
      <c r="M420" s="32" cm="1">
        <f t="array" aca="1" ref="M420" ca="1">INDEX(INDIRECT($A$1),$B420,M$2)</f>
        <v>31100</v>
      </c>
      <c r="N420" s="32" cm="1">
        <f t="array" aca="1" ref="N420" ca="1">INDEX(INDIRECT($A$1),$B420,N$2)</f>
        <v>31200</v>
      </c>
      <c r="O420" s="32" cm="1">
        <f t="array" aca="1" ref="O420" ca="1">INDEX(INDIRECT($A$1),$B420,O$2)</f>
        <v>36500</v>
      </c>
      <c r="P420" s="32" cm="1">
        <f t="array" aca="1" ref="P420" ca="1">INDEX(INDIRECT($A$1),$B420,P$2)</f>
        <v>31800</v>
      </c>
      <c r="Q420" s="32" cm="1">
        <f t="array" aca="1" ref="Q420" ca="1">INDEX(INDIRECT($A$1),$B420,Q$2)</f>
        <v>46600</v>
      </c>
      <c r="R420" s="32" cm="1">
        <f t="array" aca="1" ref="R420" ca="1">INDEX(INDIRECT($A$1),$B420,R$2)</f>
        <v>46400</v>
      </c>
      <c r="S420" s="32" cm="1">
        <f t="array" aca="1" ref="S420" ca="1">INDEX(INDIRECT($A$1),$B420,S$2)</f>
        <v>47400</v>
      </c>
      <c r="T420" s="32" cm="1">
        <f t="array" aca="1" ref="T420" ca="1">INDEX(INDIRECT($A$1),$B420,T$2)</f>
        <v>48600</v>
      </c>
      <c r="U420" s="32" cm="1">
        <f t="array" aca="1" ref="U420" ca="1">INDEX(INDIRECT($A$1),$B420,U$2)</f>
        <v>49700</v>
      </c>
      <c r="V420" s="32" cm="1">
        <f t="array" aca="1" ref="V420" ca="1">INDEX(INDIRECT($A$1),$B420,V$2)</f>
        <v>54400</v>
      </c>
      <c r="W420" s="32" cm="1">
        <f t="array" aca="1" ref="W420" ca="1">INDEX(INDIRECT($A$1),$B420,W$2)</f>
        <v>52200</v>
      </c>
      <c r="X420" s="32" cm="1">
        <f t="array" aca="1" ref="X420" ca="1">INDEX(INDIRECT($A$1),$B420,X$2)</f>
        <v>48900</v>
      </c>
      <c r="Y420" s="32" cm="1">
        <f t="array" aca="1" ref="Y420" ca="1">INDEX(INDIRECT($A$1),$B420,Y$2)</f>
        <v>53900</v>
      </c>
      <c r="Z420" s="32" cm="1">
        <f t="array" aca="1" ref="Z420" ca="1">INDEX(INDIRECT($A$1),$B420,Z$2)</f>
        <v>47400</v>
      </c>
      <c r="AA420" s="32" cm="1">
        <f t="array" aca="1" ref="AA420" ca="1">INDEX(INDIRECT($A$1),$B420,AA$2)</f>
        <v>42000</v>
      </c>
      <c r="AB420" s="32" cm="1">
        <f t="array" aca="1" ref="AB420" ca="1">INDEX(INDIRECT($A$1),$B420,AB$2)</f>
        <v>47100</v>
      </c>
      <c r="AC420" s="33" cm="1">
        <f t="array" aca="1" ref="AC420" ca="1">INDEX(INDIRECT($A$1),$B420,AC$2)</f>
        <v>50600</v>
      </c>
    </row>
    <row r="421" spans="2:29" x14ac:dyDescent="0.2">
      <c r="B421" s="17">
        <f t="shared" si="7"/>
        <v>415</v>
      </c>
      <c r="D421" s="26" t="str" cm="1">
        <f t="array" aca="1" ref="D421" ca="1">INDEX(INDIRECT($A$1),$B421,D$2)</f>
        <v>4932</v>
      </c>
      <c r="E421" s="27" t="str" cm="1">
        <f t="array" aca="1" ref="E421" ca="1">INDEX(INDIRECT($A$1),$B421,E$2)</f>
        <v>Taxi operation</v>
      </c>
      <c r="F421" s="31" cm="1">
        <f t="array" aca="1" ref="F421" ca="1">INDEX(INDIRECT($A$1),$B421,F$2)</f>
        <v>5200</v>
      </c>
      <c r="G421" s="32" cm="1">
        <f t="array" aca="1" ref="G421" ca="1">INDEX(INDIRECT($A$1),$B421,G$2)</f>
        <v>5300</v>
      </c>
      <c r="H421" s="32" cm="1">
        <f t="array" aca="1" ref="H421" ca="1">INDEX(INDIRECT($A$1),$B421,H$2)</f>
        <v>5700</v>
      </c>
      <c r="I421" s="32" cm="1">
        <f t="array" aca="1" ref="I421" ca="1">INDEX(INDIRECT($A$1),$B421,I$2)</f>
        <v>5200</v>
      </c>
      <c r="J421" s="32" cm="1">
        <f t="array" aca="1" ref="J421" ca="1">INDEX(INDIRECT($A$1),$B421,J$2)</f>
        <v>5000</v>
      </c>
      <c r="K421" s="32" cm="1">
        <f t="array" aca="1" ref="K421" ca="1">INDEX(INDIRECT($A$1),$B421,K$2)</f>
        <v>5700</v>
      </c>
      <c r="L421" s="32" cm="1">
        <f t="array" aca="1" ref="L421" ca="1">INDEX(INDIRECT($A$1),$B421,L$2)</f>
        <v>5200</v>
      </c>
      <c r="M421" s="32" cm="1">
        <f t="array" aca="1" ref="M421" ca="1">INDEX(INDIRECT($A$1),$B421,M$2)</f>
        <v>5500</v>
      </c>
      <c r="N421" s="32" cm="1">
        <f t="array" aca="1" ref="N421" ca="1">INDEX(INDIRECT($A$1),$B421,N$2)</f>
        <v>6500</v>
      </c>
      <c r="O421" s="32" cm="1">
        <f t="array" aca="1" ref="O421" ca="1">INDEX(INDIRECT($A$1),$B421,O$2)</f>
        <v>6900</v>
      </c>
      <c r="P421" s="32" cm="1">
        <f t="array" aca="1" ref="P421" ca="1">INDEX(INDIRECT($A$1),$B421,P$2)</f>
        <v>6700</v>
      </c>
      <c r="Q421" s="32" cm="1">
        <f t="array" aca="1" ref="Q421" ca="1">INDEX(INDIRECT($A$1),$B421,Q$2)</f>
        <v>4900</v>
      </c>
      <c r="R421" s="32" cm="1">
        <f t="array" aca="1" ref="R421" ca="1">INDEX(INDIRECT($A$1),$B421,R$2)</f>
        <v>6100</v>
      </c>
      <c r="S421" s="32" cm="1">
        <f t="array" aca="1" ref="S421" ca="1">INDEX(INDIRECT($A$1),$B421,S$2)</f>
        <v>7000</v>
      </c>
      <c r="T421" s="32" cm="1">
        <f t="array" aca="1" ref="T421" ca="1">INDEX(INDIRECT($A$1),$B421,T$2)</f>
        <v>5600</v>
      </c>
      <c r="U421" s="32" cm="1">
        <f t="array" aca="1" ref="U421" ca="1">INDEX(INDIRECT($A$1),$B421,U$2)</f>
        <v>7500</v>
      </c>
      <c r="V421" s="32" cm="1">
        <f t="array" aca="1" ref="V421" ca="1">INDEX(INDIRECT($A$1),$B421,V$2)</f>
        <v>5700</v>
      </c>
      <c r="W421" s="32" cm="1">
        <f t="array" aca="1" ref="W421" ca="1">INDEX(INDIRECT($A$1),$B421,W$2)</f>
        <v>7500</v>
      </c>
      <c r="X421" s="32" cm="1">
        <f t="array" aca="1" ref="X421" ca="1">INDEX(INDIRECT($A$1),$B421,X$2)</f>
        <v>10800</v>
      </c>
      <c r="Y421" s="32" cm="1">
        <f t="array" aca="1" ref="Y421" ca="1">INDEX(INDIRECT($A$1),$B421,Y$2)</f>
        <v>10400</v>
      </c>
      <c r="Z421" s="32" cm="1">
        <f t="array" aca="1" ref="Z421" ca="1">INDEX(INDIRECT($A$1),$B421,Z$2)</f>
        <v>6500</v>
      </c>
      <c r="AA421" s="32" cm="1">
        <f t="array" aca="1" ref="AA421" ca="1">INDEX(INDIRECT($A$1),$B421,AA$2)</f>
        <v>10900</v>
      </c>
      <c r="AB421" s="32" cm="1">
        <f t="array" aca="1" ref="AB421" ca="1">INDEX(INDIRECT($A$1),$B421,AB$2)</f>
        <v>13900</v>
      </c>
      <c r="AC421" s="33" cm="1">
        <f t="array" aca="1" ref="AC421" ca="1">INDEX(INDIRECT($A$1),$B421,AC$2)</f>
        <v>5700</v>
      </c>
    </row>
    <row r="422" spans="2:29" x14ac:dyDescent="0.2">
      <c r="B422" s="17">
        <f t="shared" si="7"/>
        <v>416</v>
      </c>
      <c r="D422" s="26" t="str" cm="1">
        <f t="array" aca="1" ref="D422" ca="1">INDEX(INDIRECT($A$1),$B422,D$2)</f>
        <v>4939</v>
      </c>
      <c r="E422" s="27" t="str" cm="1">
        <f t="array" aca="1" ref="E422" ca="1">INDEX(INDIRECT($A$1),$B422,E$2)</f>
        <v>Other passenger land transport n.e.c.</v>
      </c>
      <c r="F422" s="31" cm="1">
        <f t="array" aca="1" ref="F422" ca="1">INDEX(INDIRECT($A$1),$B422,F$2)</f>
        <v>10900</v>
      </c>
      <c r="G422" s="32" cm="1">
        <f t="array" aca="1" ref="G422" ca="1">INDEX(INDIRECT($A$1),$B422,G$2)</f>
        <v>10700</v>
      </c>
      <c r="H422" s="32" cm="1">
        <f t="array" aca="1" ref="H422" ca="1">INDEX(INDIRECT($A$1),$B422,H$2)</f>
        <v>12200</v>
      </c>
      <c r="I422" s="32" cm="1">
        <f t="array" aca="1" ref="I422" ca="1">INDEX(INDIRECT($A$1),$B422,I$2)</f>
        <v>11800</v>
      </c>
      <c r="J422" s="32" cm="1">
        <f t="array" aca="1" ref="J422" ca="1">INDEX(INDIRECT($A$1),$B422,J$2)</f>
        <v>11900</v>
      </c>
      <c r="K422" s="32" cm="1">
        <f t="array" aca="1" ref="K422" ca="1">INDEX(INDIRECT($A$1),$B422,K$2)</f>
        <v>11400</v>
      </c>
      <c r="L422" s="32" cm="1">
        <f t="array" aca="1" ref="L422" ca="1">INDEX(INDIRECT($A$1),$B422,L$2)</f>
        <v>10400</v>
      </c>
      <c r="M422" s="32" cm="1">
        <f t="array" aca="1" ref="M422" ca="1">INDEX(INDIRECT($A$1),$B422,M$2)</f>
        <v>11800</v>
      </c>
      <c r="N422" s="32" cm="1">
        <f t="array" aca="1" ref="N422" ca="1">INDEX(INDIRECT($A$1),$B422,N$2)</f>
        <v>10600</v>
      </c>
      <c r="O422" s="32" cm="1">
        <f t="array" aca="1" ref="O422" ca="1">INDEX(INDIRECT($A$1),$B422,O$2)</f>
        <v>11600</v>
      </c>
      <c r="P422" s="32" cm="1">
        <f t="array" aca="1" ref="P422" ca="1">INDEX(INDIRECT($A$1),$B422,P$2)</f>
        <v>14600</v>
      </c>
      <c r="Q422" s="32" cm="1">
        <f t="array" aca="1" ref="Q422" ca="1">INDEX(INDIRECT($A$1),$B422,Q$2)</f>
        <v>3700</v>
      </c>
      <c r="R422" s="32" cm="1">
        <f t="array" aca="1" ref="R422" ca="1">INDEX(INDIRECT($A$1),$B422,R$2)</f>
        <v>7000</v>
      </c>
      <c r="S422" s="32" cm="1">
        <f t="array" aca="1" ref="S422" ca="1">INDEX(INDIRECT($A$1),$B422,S$2)</f>
        <v>7000</v>
      </c>
      <c r="T422" s="32" cm="1">
        <f t="array" aca="1" ref="T422" ca="1">INDEX(INDIRECT($A$1),$B422,T$2)</f>
        <v>7100</v>
      </c>
      <c r="U422" s="32" cm="1">
        <f t="array" aca="1" ref="U422" ca="1">INDEX(INDIRECT($A$1),$B422,U$2)</f>
        <v>7600</v>
      </c>
      <c r="V422" s="32" cm="1">
        <f t="array" aca="1" ref="V422" ca="1">INDEX(INDIRECT($A$1),$B422,V$2)</f>
        <v>7100</v>
      </c>
      <c r="W422" s="32" cm="1">
        <f t="array" aca="1" ref="W422" ca="1">INDEX(INDIRECT($A$1),$B422,W$2)</f>
        <v>7600</v>
      </c>
      <c r="X422" s="32" cm="1">
        <f t="array" aca="1" ref="X422" ca="1">INDEX(INDIRECT($A$1),$B422,X$2)</f>
        <v>10500</v>
      </c>
      <c r="Y422" s="32" cm="1">
        <f t="array" aca="1" ref="Y422" ca="1">INDEX(INDIRECT($A$1),$B422,Y$2)</f>
        <v>10700</v>
      </c>
      <c r="Z422" s="32" cm="1">
        <f t="array" aca="1" ref="Z422" ca="1">INDEX(INDIRECT($A$1),$B422,Z$2)</f>
        <v>10200</v>
      </c>
      <c r="AA422" s="32" cm="1">
        <f t="array" aca="1" ref="AA422" ca="1">INDEX(INDIRECT($A$1),$B422,AA$2)</f>
        <v>16600</v>
      </c>
      <c r="AB422" s="32" cm="1">
        <f t="array" aca="1" ref="AB422" ca="1">INDEX(INDIRECT($A$1),$B422,AB$2)</f>
        <v>18500</v>
      </c>
      <c r="AC422" s="33" cm="1">
        <f t="array" aca="1" ref="AC422" ca="1">INDEX(INDIRECT($A$1),$B422,AC$2)</f>
        <v>9300</v>
      </c>
    </row>
    <row r="423" spans="2:29" x14ac:dyDescent="0.2">
      <c r="B423" s="17">
        <f t="shared" si="7"/>
        <v>417</v>
      </c>
      <c r="D423" s="26" t="str" cm="1">
        <f t="array" aca="1" ref="D423" ca="1">INDEX(INDIRECT($A$1),$B423,D$2)</f>
        <v>4941</v>
      </c>
      <c r="E423" s="27" t="str" cm="1">
        <f t="array" aca="1" ref="E423" ca="1">INDEX(INDIRECT($A$1),$B423,E$2)</f>
        <v>Freight transport by road</v>
      </c>
      <c r="F423" s="31" t="str" cm="1">
        <f t="array" aca="1" ref="F423" ca="1">INDEX(INDIRECT($A$1),$B423,F$2)</f>
        <v>...</v>
      </c>
      <c r="G423" s="32" t="str" cm="1">
        <f t="array" aca="1" ref="G423" ca="1">INDEX(INDIRECT($A$1),$B423,G$2)</f>
        <v>...</v>
      </c>
      <c r="H423" s="32" t="str" cm="1">
        <f t="array" aca="1" ref="H423" ca="1">INDEX(INDIRECT($A$1),$B423,H$2)</f>
        <v>...</v>
      </c>
      <c r="I423" s="32" t="str" cm="1">
        <f t="array" aca="1" ref="I423" ca="1">INDEX(INDIRECT($A$1),$B423,I$2)</f>
        <v>...</v>
      </c>
      <c r="J423" s="32" t="str" cm="1">
        <f t="array" aca="1" ref="J423" ca="1">INDEX(INDIRECT($A$1),$B423,J$2)</f>
        <v>...</v>
      </c>
      <c r="K423" s="32" t="str" cm="1">
        <f t="array" aca="1" ref="K423" ca="1">INDEX(INDIRECT($A$1),$B423,K$2)</f>
        <v>...</v>
      </c>
      <c r="L423" s="32" t="str" cm="1">
        <f t="array" aca="1" ref="L423" ca="1">INDEX(INDIRECT($A$1),$B423,L$2)</f>
        <v>...</v>
      </c>
      <c r="M423" s="32" t="str" cm="1">
        <f t="array" aca="1" ref="M423" ca="1">INDEX(INDIRECT($A$1),$B423,M$2)</f>
        <v>...</v>
      </c>
      <c r="N423" s="32" t="str" cm="1">
        <f t="array" aca="1" ref="N423" ca="1">INDEX(INDIRECT($A$1),$B423,N$2)</f>
        <v>...</v>
      </c>
      <c r="O423" s="32" t="str" cm="1">
        <f t="array" aca="1" ref="O423" ca="1">INDEX(INDIRECT($A$1),$B423,O$2)</f>
        <v>...</v>
      </c>
      <c r="P423" s="32" t="str" cm="1">
        <f t="array" aca="1" ref="P423" ca="1">INDEX(INDIRECT($A$1),$B423,P$2)</f>
        <v>...</v>
      </c>
      <c r="Q423" s="32" t="str" cm="1">
        <f t="array" aca="1" ref="Q423" ca="1">INDEX(INDIRECT($A$1),$B423,Q$2)</f>
        <v>...</v>
      </c>
      <c r="R423" s="32" cm="1">
        <f t="array" aca="1" ref="R423" ca="1">INDEX(INDIRECT($A$1),$B423,R$2)</f>
        <v>8800</v>
      </c>
      <c r="S423" s="32" cm="1">
        <f t="array" aca="1" ref="S423" ca="1">INDEX(INDIRECT($A$1),$B423,S$2)</f>
        <v>9300</v>
      </c>
      <c r="T423" s="32" cm="1">
        <f t="array" aca="1" ref="T423" ca="1">INDEX(INDIRECT($A$1),$B423,T$2)</f>
        <v>6500</v>
      </c>
      <c r="U423" s="32" cm="1">
        <f t="array" aca="1" ref="U423" ca="1">INDEX(INDIRECT($A$1),$B423,U$2)</f>
        <v>9200</v>
      </c>
      <c r="V423" s="32" cm="1">
        <f t="array" aca="1" ref="V423" ca="1">INDEX(INDIRECT($A$1),$B423,V$2)</f>
        <v>7200</v>
      </c>
      <c r="W423" s="32" cm="1">
        <f t="array" aca="1" ref="W423" ca="1">INDEX(INDIRECT($A$1),$B423,W$2)</f>
        <v>11100</v>
      </c>
      <c r="X423" s="32" cm="1">
        <f t="array" aca="1" ref="X423" ca="1">INDEX(INDIRECT($A$1),$B423,X$2)</f>
        <v>15500</v>
      </c>
      <c r="Y423" s="32" cm="1">
        <f t="array" aca="1" ref="Y423" ca="1">INDEX(INDIRECT($A$1),$B423,Y$2)</f>
        <v>16300</v>
      </c>
      <c r="Z423" s="32" cm="1">
        <f t="array" aca="1" ref="Z423" ca="1">INDEX(INDIRECT($A$1),$B423,Z$2)</f>
        <v>11500</v>
      </c>
      <c r="AA423" s="32" cm="1">
        <f t="array" aca="1" ref="AA423" ca="1">INDEX(INDIRECT($A$1),$B423,AA$2)</f>
        <v>19300</v>
      </c>
      <c r="AB423" s="32" cm="1">
        <f t="array" aca="1" ref="AB423" ca="1">INDEX(INDIRECT($A$1),$B423,AB$2)</f>
        <v>25400</v>
      </c>
      <c r="AC423" s="33" cm="1">
        <f t="array" aca="1" ref="AC423" ca="1">INDEX(INDIRECT($A$1),$B423,AC$2)</f>
        <v>13500</v>
      </c>
    </row>
    <row r="424" spans="2:29" x14ac:dyDescent="0.2">
      <c r="B424" s="17">
        <f t="shared" si="7"/>
        <v>418</v>
      </c>
      <c r="D424" s="26" t="str" cm="1">
        <f t="array" aca="1" ref="D424" ca="1">INDEX(INDIRECT($A$1),$B424,D$2)</f>
        <v>4942</v>
      </c>
      <c r="E424" s="27" t="str" cm="1">
        <f t="array" aca="1" ref="E424" ca="1">INDEX(INDIRECT($A$1),$B424,E$2)</f>
        <v>Removal services</v>
      </c>
      <c r="F424" s="31" t="str" cm="1">
        <f t="array" aca="1" ref="F424" ca="1">INDEX(INDIRECT($A$1),$B424,F$2)</f>
        <v>...</v>
      </c>
      <c r="G424" s="32" t="str" cm="1">
        <f t="array" aca="1" ref="G424" ca="1">INDEX(INDIRECT($A$1),$B424,G$2)</f>
        <v>...</v>
      </c>
      <c r="H424" s="32" t="str" cm="1">
        <f t="array" aca="1" ref="H424" ca="1">INDEX(INDIRECT($A$1),$B424,H$2)</f>
        <v>...</v>
      </c>
      <c r="I424" s="32" t="str" cm="1">
        <f t="array" aca="1" ref="I424" ca="1">INDEX(INDIRECT($A$1),$B424,I$2)</f>
        <v>...</v>
      </c>
      <c r="J424" s="32" t="str" cm="1">
        <f t="array" aca="1" ref="J424" ca="1">INDEX(INDIRECT($A$1),$B424,J$2)</f>
        <v>...</v>
      </c>
      <c r="K424" s="32" t="str" cm="1">
        <f t="array" aca="1" ref="K424" ca="1">INDEX(INDIRECT($A$1),$B424,K$2)</f>
        <v>...</v>
      </c>
      <c r="L424" s="32" t="str" cm="1">
        <f t="array" aca="1" ref="L424" ca="1">INDEX(INDIRECT($A$1),$B424,L$2)</f>
        <v>...</v>
      </c>
      <c r="M424" s="32" t="str" cm="1">
        <f t="array" aca="1" ref="M424" ca="1">INDEX(INDIRECT($A$1),$B424,M$2)</f>
        <v>...</v>
      </c>
      <c r="N424" s="32" t="str" cm="1">
        <f t="array" aca="1" ref="N424" ca="1">INDEX(INDIRECT($A$1),$B424,N$2)</f>
        <v>...</v>
      </c>
      <c r="O424" s="32" t="str" cm="1">
        <f t="array" aca="1" ref="O424" ca="1">INDEX(INDIRECT($A$1),$B424,O$2)</f>
        <v>...</v>
      </c>
      <c r="P424" s="32" t="str" cm="1">
        <f t="array" aca="1" ref="P424" ca="1">INDEX(INDIRECT($A$1),$B424,P$2)</f>
        <v>...</v>
      </c>
      <c r="Q424" s="32" t="str" cm="1">
        <f t="array" aca="1" ref="Q424" ca="1">INDEX(INDIRECT($A$1),$B424,Q$2)</f>
        <v>...</v>
      </c>
      <c r="R424" s="32" cm="1">
        <f t="array" aca="1" ref="R424" ca="1">INDEX(INDIRECT($A$1),$B424,R$2)</f>
        <v>2900</v>
      </c>
      <c r="S424" s="32" cm="1">
        <f t="array" aca="1" ref="S424" ca="1">INDEX(INDIRECT($A$1),$B424,S$2)</f>
        <v>3500</v>
      </c>
      <c r="T424" s="32" cm="1">
        <f t="array" aca="1" ref="T424" ca="1">INDEX(INDIRECT($A$1),$B424,T$2)</f>
        <v>2700</v>
      </c>
      <c r="U424" s="32" cm="1">
        <f t="array" aca="1" ref="U424" ca="1">INDEX(INDIRECT($A$1),$B424,U$2)</f>
        <v>3300</v>
      </c>
      <c r="V424" s="32" cm="1">
        <f t="array" aca="1" ref="V424" ca="1">INDEX(INDIRECT($A$1),$B424,V$2)</f>
        <v>2700</v>
      </c>
      <c r="W424" s="32" cm="1">
        <f t="array" aca="1" ref="W424" ca="1">INDEX(INDIRECT($A$1),$B424,W$2)</f>
        <v>3500</v>
      </c>
      <c r="X424" s="32" cm="1">
        <f t="array" aca="1" ref="X424" ca="1">INDEX(INDIRECT($A$1),$B424,X$2)</f>
        <v>4500</v>
      </c>
      <c r="Y424" s="32" cm="1">
        <f t="array" aca="1" ref="Y424" ca="1">INDEX(INDIRECT($A$1),$B424,Y$2)</f>
        <v>4500</v>
      </c>
      <c r="Z424" s="32" cm="1">
        <f t="array" aca="1" ref="Z424" ca="1">INDEX(INDIRECT($A$1),$B424,Z$2)</f>
        <v>3200</v>
      </c>
      <c r="AA424" s="32" cm="1">
        <f t="array" aca="1" ref="AA424" ca="1">INDEX(INDIRECT($A$1),$B424,AA$2)</f>
        <v>5200</v>
      </c>
      <c r="AB424" s="32" cm="1">
        <f t="array" aca="1" ref="AB424" ca="1">INDEX(INDIRECT($A$1),$B424,AB$2)</f>
        <v>6500</v>
      </c>
      <c r="AC424" s="33" cm="1">
        <f t="array" aca="1" ref="AC424" ca="1">INDEX(INDIRECT($A$1),$B424,AC$2)</f>
        <v>3200</v>
      </c>
    </row>
    <row r="425" spans="2:29" x14ac:dyDescent="0.2">
      <c r="B425" s="17">
        <f t="shared" si="7"/>
        <v>419</v>
      </c>
      <c r="D425" s="26" t="str" cm="1">
        <f t="array" aca="1" ref="D425" ca="1">INDEX(INDIRECT($A$1),$B425,D$2)</f>
        <v>4950</v>
      </c>
      <c r="E425" s="27" t="str" cm="1">
        <f t="array" aca="1" ref="E425" ca="1">INDEX(INDIRECT($A$1),$B425,E$2)</f>
        <v>Transport via pipeline</v>
      </c>
      <c r="F425" s="31" t="str" cm="1">
        <f t="array" aca="1" ref="F425" ca="1">INDEX(INDIRECT($A$1),$B425,F$2)</f>
        <v>...</v>
      </c>
      <c r="G425" s="32" t="str" cm="1">
        <f t="array" aca="1" ref="G425" ca="1">INDEX(INDIRECT($A$1),$B425,G$2)</f>
        <v>...</v>
      </c>
      <c r="H425" s="32" t="str" cm="1">
        <f t="array" aca="1" ref="H425" ca="1">INDEX(INDIRECT($A$1),$B425,H$2)</f>
        <v>...</v>
      </c>
      <c r="I425" s="32" t="str" cm="1">
        <f t="array" aca="1" ref="I425" ca="1">INDEX(INDIRECT($A$1),$B425,I$2)</f>
        <v>...</v>
      </c>
      <c r="J425" s="32" t="str" cm="1">
        <f t="array" aca="1" ref="J425" ca="1">INDEX(INDIRECT($A$1),$B425,J$2)</f>
        <v>...</v>
      </c>
      <c r="K425" s="32" t="str" cm="1">
        <f t="array" aca="1" ref="K425" ca="1">INDEX(INDIRECT($A$1),$B425,K$2)</f>
        <v>...</v>
      </c>
      <c r="L425" s="32" t="str" cm="1">
        <f t="array" aca="1" ref="L425" ca="1">INDEX(INDIRECT($A$1),$B425,L$2)</f>
        <v>...</v>
      </c>
      <c r="M425" s="32" t="str" cm="1">
        <f t="array" aca="1" ref="M425" ca="1">INDEX(INDIRECT($A$1),$B425,M$2)</f>
        <v>...</v>
      </c>
      <c r="N425" s="32" t="str" cm="1">
        <f t="array" aca="1" ref="N425" ca="1">INDEX(INDIRECT($A$1),$B425,N$2)</f>
        <v>...</v>
      </c>
      <c r="O425" s="32" t="str" cm="1">
        <f t="array" aca="1" ref="O425" ca="1">INDEX(INDIRECT($A$1),$B425,O$2)</f>
        <v>...</v>
      </c>
      <c r="P425" s="32" t="str" cm="1">
        <f t="array" aca="1" ref="P425" ca="1">INDEX(INDIRECT($A$1),$B425,P$2)</f>
        <v>...</v>
      </c>
      <c r="Q425" s="32" t="str" cm="1">
        <f t="array" aca="1" ref="Q425" ca="1">INDEX(INDIRECT($A$1),$B425,Q$2)</f>
        <v>...</v>
      </c>
      <c r="R425" s="32" t="str" cm="1">
        <f t="array" aca="1" ref="R425" ca="1">INDEX(INDIRECT($A$1),$B425,R$2)</f>
        <v>...</v>
      </c>
      <c r="S425" s="32" t="str" cm="1">
        <f t="array" aca="1" ref="S425" ca="1">INDEX(INDIRECT($A$1),$B425,S$2)</f>
        <v>...</v>
      </c>
      <c r="T425" s="32" t="str" cm="1">
        <f t="array" aca="1" ref="T425" ca="1">INDEX(INDIRECT($A$1),$B425,T$2)</f>
        <v>...</v>
      </c>
      <c r="U425" s="32" t="str" cm="1">
        <f t="array" aca="1" ref="U425" ca="1">INDEX(INDIRECT($A$1),$B425,U$2)</f>
        <v>...</v>
      </c>
      <c r="V425" s="32" t="str" cm="1">
        <f t="array" aca="1" ref="V425" ca="1">INDEX(INDIRECT($A$1),$B425,V$2)</f>
        <v>...</v>
      </c>
      <c r="W425" s="32" t="str" cm="1">
        <f t="array" aca="1" ref="W425" ca="1">INDEX(INDIRECT($A$1),$B425,W$2)</f>
        <v>...</v>
      </c>
      <c r="X425" s="32" t="str" cm="1">
        <f t="array" aca="1" ref="X425" ca="1">INDEX(INDIRECT($A$1),$B425,X$2)</f>
        <v>...</v>
      </c>
      <c r="Y425" s="32" t="str" cm="1">
        <f t="array" aca="1" ref="Y425" ca="1">INDEX(INDIRECT($A$1),$B425,Y$2)</f>
        <v>...</v>
      </c>
      <c r="Z425" s="32" t="str" cm="1">
        <f t="array" aca="1" ref="Z425" ca="1">INDEX(INDIRECT($A$1),$B425,Z$2)</f>
        <v>...</v>
      </c>
      <c r="AA425" s="32" t="str" cm="1">
        <f t="array" aca="1" ref="AA425" ca="1">INDEX(INDIRECT($A$1),$B425,AA$2)</f>
        <v>...</v>
      </c>
      <c r="AB425" s="32" t="str" cm="1">
        <f t="array" aca="1" ref="AB425" ca="1">INDEX(INDIRECT($A$1),$B425,AB$2)</f>
        <v>...</v>
      </c>
      <c r="AC425" s="33" t="str" cm="1">
        <f t="array" aca="1" ref="AC425" ca="1">INDEX(INDIRECT($A$1),$B425,AC$2)</f>
        <v>...</v>
      </c>
    </row>
    <row r="426" spans="2:29" x14ac:dyDescent="0.2">
      <c r="B426" s="17">
        <f t="shared" si="7"/>
        <v>420</v>
      </c>
      <c r="D426" s="26" t="str" cm="1">
        <f t="array" aca="1" ref="D426" ca="1">INDEX(INDIRECT($A$1),$B426,D$2)</f>
        <v>5010</v>
      </c>
      <c r="E426" s="27" t="str" cm="1">
        <f t="array" aca="1" ref="E426" ca="1">INDEX(INDIRECT($A$1),$B426,E$2)</f>
        <v>Sea and coastal passenger water transport</v>
      </c>
      <c r="F426" s="31" cm="1">
        <f t="array" aca="1" ref="F426" ca="1">INDEX(INDIRECT($A$1),$B426,F$2)</f>
        <v>900</v>
      </c>
      <c r="G426" s="32" cm="1">
        <f t="array" aca="1" ref="G426" ca="1">INDEX(INDIRECT($A$1),$B426,G$2)</f>
        <v>700</v>
      </c>
      <c r="H426" s="32" cm="1">
        <f t="array" aca="1" ref="H426" ca="1">INDEX(INDIRECT($A$1),$B426,H$2)</f>
        <v>500</v>
      </c>
      <c r="I426" s="32" cm="1">
        <f t="array" aca="1" ref="I426" ca="1">INDEX(INDIRECT($A$1),$B426,I$2)</f>
        <v>500</v>
      </c>
      <c r="J426" s="32" cm="1">
        <f t="array" aca="1" ref="J426" ca="1">INDEX(INDIRECT($A$1),$B426,J$2)</f>
        <v>500</v>
      </c>
      <c r="K426" s="32" cm="1">
        <f t="array" aca="1" ref="K426" ca="1">INDEX(INDIRECT($A$1),$B426,K$2)</f>
        <v>400</v>
      </c>
      <c r="L426" s="32" cm="1">
        <f t="array" aca="1" ref="L426" ca="1">INDEX(INDIRECT($A$1),$B426,L$2)</f>
        <v>400</v>
      </c>
      <c r="M426" s="32" cm="1">
        <f t="array" aca="1" ref="M426" ca="1">INDEX(INDIRECT($A$1),$B426,M$2)</f>
        <v>400</v>
      </c>
      <c r="N426" s="32" cm="1">
        <f t="array" aca="1" ref="N426" ca="1">INDEX(INDIRECT($A$1),$B426,N$2)</f>
        <v>500</v>
      </c>
      <c r="O426" s="32" cm="1">
        <f t="array" aca="1" ref="O426" ca="1">INDEX(INDIRECT($A$1),$B426,O$2)</f>
        <v>700</v>
      </c>
      <c r="P426" s="32" cm="1">
        <f t="array" aca="1" ref="P426" ca="1">INDEX(INDIRECT($A$1),$B426,P$2)</f>
        <v>300</v>
      </c>
      <c r="Q426" s="32" cm="1">
        <f t="array" aca="1" ref="Q426" ca="1">INDEX(INDIRECT($A$1),$B426,Q$2)</f>
        <v>300</v>
      </c>
      <c r="R426" s="32" cm="1">
        <f t="array" aca="1" ref="R426" ca="1">INDEX(INDIRECT($A$1),$B426,R$2)</f>
        <v>300</v>
      </c>
      <c r="S426" s="32" cm="1">
        <f t="array" aca="1" ref="S426" ca="1">INDEX(INDIRECT($A$1),$B426,S$2)</f>
        <v>300</v>
      </c>
      <c r="T426" s="32" cm="1">
        <f t="array" aca="1" ref="T426" ca="1">INDEX(INDIRECT($A$1),$B426,T$2)</f>
        <v>300</v>
      </c>
      <c r="U426" s="32" cm="1">
        <f t="array" aca="1" ref="U426" ca="1">INDEX(INDIRECT($A$1),$B426,U$2)</f>
        <v>200</v>
      </c>
      <c r="V426" s="32" cm="1">
        <f t="array" aca="1" ref="V426" ca="1">INDEX(INDIRECT($A$1),$B426,V$2)</f>
        <v>300</v>
      </c>
      <c r="W426" s="32" cm="1">
        <f t="array" aca="1" ref="W426" ca="1">INDEX(INDIRECT($A$1),$B426,W$2)</f>
        <v>500</v>
      </c>
      <c r="X426" s="32" cm="1">
        <f t="array" aca="1" ref="X426" ca="1">INDEX(INDIRECT($A$1),$B426,X$2)</f>
        <v>100</v>
      </c>
      <c r="Y426" s="32" cm="1">
        <f t="array" aca="1" ref="Y426" ca="1">INDEX(INDIRECT($A$1),$B426,Y$2)</f>
        <v>100</v>
      </c>
      <c r="Z426" s="32" cm="1">
        <f t="array" aca="1" ref="Z426" ca="1">INDEX(INDIRECT($A$1),$B426,Z$2)</f>
        <v>100</v>
      </c>
      <c r="AA426" s="32" cm="1">
        <f t="array" aca="1" ref="AA426" ca="1">INDEX(INDIRECT($A$1),$B426,AA$2)</f>
        <v>300</v>
      </c>
      <c r="AB426" s="32" cm="1">
        <f t="array" aca="1" ref="AB426" ca="1">INDEX(INDIRECT($A$1),$B426,AB$2)</f>
        <v>300</v>
      </c>
      <c r="AC426" s="33" cm="1">
        <f t="array" aca="1" ref="AC426" ca="1">INDEX(INDIRECT($A$1),$B426,AC$2)</f>
        <v>500</v>
      </c>
    </row>
    <row r="427" spans="2:29" x14ac:dyDescent="0.2">
      <c r="B427" s="17">
        <f t="shared" si="7"/>
        <v>421</v>
      </c>
      <c r="D427" s="26" t="str" cm="1">
        <f t="array" aca="1" ref="D427" ca="1">INDEX(INDIRECT($A$1),$B427,D$2)</f>
        <v>5020</v>
      </c>
      <c r="E427" s="27" t="str" cm="1">
        <f t="array" aca="1" ref="E427" ca="1">INDEX(INDIRECT($A$1),$B427,E$2)</f>
        <v>Sea and coastal freight water transport</v>
      </c>
      <c r="F427" s="31" cm="1">
        <f t="array" aca="1" ref="F427" ca="1">INDEX(INDIRECT($A$1),$B427,F$2)</f>
        <v>4500</v>
      </c>
      <c r="G427" s="32" cm="1">
        <f t="array" aca="1" ref="G427" ca="1">INDEX(INDIRECT($A$1),$B427,G$2)</f>
        <v>3200</v>
      </c>
      <c r="H427" s="32" cm="1">
        <f t="array" aca="1" ref="H427" ca="1">INDEX(INDIRECT($A$1),$B427,H$2)</f>
        <v>2500</v>
      </c>
      <c r="I427" s="32" cm="1">
        <f t="array" aca="1" ref="I427" ca="1">INDEX(INDIRECT($A$1),$B427,I$2)</f>
        <v>2600</v>
      </c>
      <c r="J427" s="32" cm="1">
        <f t="array" aca="1" ref="J427" ca="1">INDEX(INDIRECT($A$1),$B427,J$2)</f>
        <v>2200</v>
      </c>
      <c r="K427" s="32" cm="1">
        <f t="array" aca="1" ref="K427" ca="1">INDEX(INDIRECT($A$1),$B427,K$2)</f>
        <v>2200</v>
      </c>
      <c r="L427" s="32" cm="1">
        <f t="array" aca="1" ref="L427" ca="1">INDEX(INDIRECT($A$1),$B427,L$2)</f>
        <v>2000</v>
      </c>
      <c r="M427" s="32" cm="1">
        <f t="array" aca="1" ref="M427" ca="1">INDEX(INDIRECT($A$1),$B427,M$2)</f>
        <v>2100</v>
      </c>
      <c r="N427" s="32" cm="1">
        <f t="array" aca="1" ref="N427" ca="1">INDEX(INDIRECT($A$1),$B427,N$2)</f>
        <v>2400</v>
      </c>
      <c r="O427" s="32" cm="1">
        <f t="array" aca="1" ref="O427" ca="1">INDEX(INDIRECT($A$1),$B427,O$2)</f>
        <v>2400</v>
      </c>
      <c r="P427" s="32" cm="1">
        <f t="array" aca="1" ref="P427" ca="1">INDEX(INDIRECT($A$1),$B427,P$2)</f>
        <v>2900</v>
      </c>
      <c r="Q427" s="32" cm="1">
        <f t="array" aca="1" ref="Q427" ca="1">INDEX(INDIRECT($A$1),$B427,Q$2)</f>
        <v>2200</v>
      </c>
      <c r="R427" s="32" cm="1">
        <f t="array" aca="1" ref="R427" ca="1">INDEX(INDIRECT($A$1),$B427,R$2)</f>
        <v>2000</v>
      </c>
      <c r="S427" s="32" cm="1">
        <f t="array" aca="1" ref="S427" ca="1">INDEX(INDIRECT($A$1),$B427,S$2)</f>
        <v>2300</v>
      </c>
      <c r="T427" s="32" cm="1">
        <f t="array" aca="1" ref="T427" ca="1">INDEX(INDIRECT($A$1),$B427,T$2)</f>
        <v>2300</v>
      </c>
      <c r="U427" s="32" cm="1">
        <f t="array" aca="1" ref="U427" ca="1">INDEX(INDIRECT($A$1),$B427,U$2)</f>
        <v>2100</v>
      </c>
      <c r="V427" s="32" cm="1">
        <f t="array" aca="1" ref="V427" ca="1">INDEX(INDIRECT($A$1),$B427,V$2)</f>
        <v>3100</v>
      </c>
      <c r="W427" s="32" cm="1">
        <f t="array" aca="1" ref="W427" ca="1">INDEX(INDIRECT($A$1),$B427,W$2)</f>
        <v>3900</v>
      </c>
      <c r="X427" s="32" cm="1">
        <f t="array" aca="1" ref="X427" ca="1">INDEX(INDIRECT($A$1),$B427,X$2)</f>
        <v>2100</v>
      </c>
      <c r="Y427" s="32" cm="1">
        <f t="array" aca="1" ref="Y427" ca="1">INDEX(INDIRECT($A$1),$B427,Y$2)</f>
        <v>1900</v>
      </c>
      <c r="Z427" s="32" cm="1">
        <f t="array" aca="1" ref="Z427" ca="1">INDEX(INDIRECT($A$1),$B427,Z$2)</f>
        <v>2100</v>
      </c>
      <c r="AA427" s="32" cm="1">
        <f t="array" aca="1" ref="AA427" ca="1">INDEX(INDIRECT($A$1),$B427,AA$2)</f>
        <v>2000</v>
      </c>
      <c r="AB427" s="32" cm="1">
        <f t="array" aca="1" ref="AB427" ca="1">INDEX(INDIRECT($A$1),$B427,AB$2)</f>
        <v>1000</v>
      </c>
      <c r="AC427" s="33" cm="1">
        <f t="array" aca="1" ref="AC427" ca="1">INDEX(INDIRECT($A$1),$B427,AC$2)</f>
        <v>1700</v>
      </c>
    </row>
    <row r="428" spans="2:29" x14ac:dyDescent="0.2">
      <c r="B428" s="17">
        <f t="shared" si="7"/>
        <v>422</v>
      </c>
      <c r="D428" s="26" t="str" cm="1">
        <f t="array" aca="1" ref="D428" ca="1">INDEX(INDIRECT($A$1),$B428,D$2)</f>
        <v>5030</v>
      </c>
      <c r="E428" s="27" t="str" cm="1">
        <f t="array" aca="1" ref="E428" ca="1">INDEX(INDIRECT($A$1),$B428,E$2)</f>
        <v>Inland passenger water transport</v>
      </c>
      <c r="F428" s="31" cm="1">
        <f t="array" aca="1" ref="F428" ca="1">INDEX(INDIRECT($A$1),$B428,F$2)</f>
        <v>400</v>
      </c>
      <c r="G428" s="32" cm="1">
        <f t="array" aca="1" ref="G428" ca="1">INDEX(INDIRECT($A$1),$B428,G$2)</f>
        <v>400</v>
      </c>
      <c r="H428" s="32" cm="1">
        <f t="array" aca="1" ref="H428" ca="1">INDEX(INDIRECT($A$1),$B428,H$2)</f>
        <v>400</v>
      </c>
      <c r="I428" s="32" cm="1">
        <f t="array" aca="1" ref="I428" ca="1">INDEX(INDIRECT($A$1),$B428,I$2)</f>
        <v>400</v>
      </c>
      <c r="J428" s="32" cm="1">
        <f t="array" aca="1" ref="J428" ca="1">INDEX(INDIRECT($A$1),$B428,J$2)</f>
        <v>300</v>
      </c>
      <c r="K428" s="32" cm="1">
        <f t="array" aca="1" ref="K428" ca="1">INDEX(INDIRECT($A$1),$B428,K$2)</f>
        <v>300</v>
      </c>
      <c r="L428" s="32" cm="1">
        <f t="array" aca="1" ref="L428" ca="1">INDEX(INDIRECT($A$1),$B428,L$2)</f>
        <v>400</v>
      </c>
      <c r="M428" s="32" cm="1">
        <f t="array" aca="1" ref="M428" ca="1">INDEX(INDIRECT($A$1),$B428,M$2)</f>
        <v>500</v>
      </c>
      <c r="N428" s="32" cm="1">
        <f t="array" aca="1" ref="N428" ca="1">INDEX(INDIRECT($A$1),$B428,N$2)</f>
        <v>500</v>
      </c>
      <c r="O428" s="32" cm="1">
        <f t="array" aca="1" ref="O428" ca="1">INDEX(INDIRECT($A$1),$B428,O$2)</f>
        <v>400</v>
      </c>
      <c r="P428" s="32" cm="1">
        <f t="array" aca="1" ref="P428" ca="1">INDEX(INDIRECT($A$1),$B428,P$2)</f>
        <v>300</v>
      </c>
      <c r="Q428" s="32" cm="1">
        <f t="array" aca="1" ref="Q428" ca="1">INDEX(INDIRECT($A$1),$B428,Q$2)</f>
        <v>200</v>
      </c>
      <c r="R428" s="32" cm="1">
        <f t="array" aca="1" ref="R428" ca="1">INDEX(INDIRECT($A$1),$B428,R$2)</f>
        <v>300</v>
      </c>
      <c r="S428" s="32" cm="1">
        <f t="array" aca="1" ref="S428" ca="1">INDEX(INDIRECT($A$1),$B428,S$2)</f>
        <v>300</v>
      </c>
      <c r="T428" s="32" cm="1">
        <f t="array" aca="1" ref="T428" ca="1">INDEX(INDIRECT($A$1),$B428,T$2)</f>
        <v>300</v>
      </c>
      <c r="U428" s="32" cm="1">
        <f t="array" aca="1" ref="U428" ca="1">INDEX(INDIRECT($A$1),$B428,U$2)</f>
        <v>300</v>
      </c>
      <c r="V428" s="32" cm="1">
        <f t="array" aca="1" ref="V428" ca="1">INDEX(INDIRECT($A$1),$B428,V$2)</f>
        <v>500</v>
      </c>
      <c r="W428" s="32" cm="1">
        <f t="array" aca="1" ref="W428" ca="1">INDEX(INDIRECT($A$1),$B428,W$2)</f>
        <v>1200</v>
      </c>
      <c r="X428" s="32" t="str" cm="1">
        <f t="array" aca="1" ref="X428" ca="1">INDEX(INDIRECT($A$1),$B428,X$2)</f>
        <v>...</v>
      </c>
      <c r="Y428" s="32" cm="1">
        <f t="array" aca="1" ref="Y428" ca="1">INDEX(INDIRECT($A$1),$B428,Y$2)</f>
        <v>600</v>
      </c>
      <c r="Z428" s="32" t="str" cm="1">
        <f t="array" aca="1" ref="Z428" ca="1">INDEX(INDIRECT($A$1),$B428,Z$2)</f>
        <v>...</v>
      </c>
      <c r="AA428" s="32" t="str" cm="1">
        <f t="array" aca="1" ref="AA428" ca="1">INDEX(INDIRECT($A$1),$B428,AA$2)</f>
        <v>...</v>
      </c>
      <c r="AB428" s="32" cm="1">
        <f t="array" aca="1" ref="AB428" ca="1">INDEX(INDIRECT($A$1),$B428,AB$2)</f>
        <v>300</v>
      </c>
      <c r="AC428" s="33" cm="1">
        <f t="array" aca="1" ref="AC428" ca="1">INDEX(INDIRECT($A$1),$B428,AC$2)</f>
        <v>700</v>
      </c>
    </row>
    <row r="429" spans="2:29" x14ac:dyDescent="0.2">
      <c r="B429" s="17">
        <f t="shared" si="7"/>
        <v>423</v>
      </c>
      <c r="D429" s="26" t="str" cm="1">
        <f t="array" aca="1" ref="D429" ca="1">INDEX(INDIRECT($A$1),$B429,D$2)</f>
        <v>5040</v>
      </c>
      <c r="E429" s="27" t="str" cm="1">
        <f t="array" aca="1" ref="E429" ca="1">INDEX(INDIRECT($A$1),$B429,E$2)</f>
        <v>Inland freight water transport</v>
      </c>
      <c r="F429" s="31" t="str" cm="1">
        <f t="array" aca="1" ref="F429" ca="1">INDEX(INDIRECT($A$1),$B429,F$2)</f>
        <v>...</v>
      </c>
      <c r="G429" s="32" t="str" cm="1">
        <f t="array" aca="1" ref="G429" ca="1">INDEX(INDIRECT($A$1),$B429,G$2)</f>
        <v>...</v>
      </c>
      <c r="H429" s="32" t="str" cm="1">
        <f t="array" aca="1" ref="H429" ca="1">INDEX(INDIRECT($A$1),$B429,H$2)</f>
        <v>...</v>
      </c>
      <c r="I429" s="32" t="str" cm="1">
        <f t="array" aca="1" ref="I429" ca="1">INDEX(INDIRECT($A$1),$B429,I$2)</f>
        <v>...</v>
      </c>
      <c r="J429" s="32" t="str" cm="1">
        <f t="array" aca="1" ref="J429" ca="1">INDEX(INDIRECT($A$1),$B429,J$2)</f>
        <v>...</v>
      </c>
      <c r="K429" s="32" t="str" cm="1">
        <f t="array" aca="1" ref="K429" ca="1">INDEX(INDIRECT($A$1),$B429,K$2)</f>
        <v>...</v>
      </c>
      <c r="L429" s="32" t="str" cm="1">
        <f t="array" aca="1" ref="L429" ca="1">INDEX(INDIRECT($A$1),$B429,L$2)</f>
        <v>...</v>
      </c>
      <c r="M429" s="32" t="str" cm="1">
        <f t="array" aca="1" ref="M429" ca="1">INDEX(INDIRECT($A$1),$B429,M$2)</f>
        <v>...</v>
      </c>
      <c r="N429" s="32" t="str" cm="1">
        <f t="array" aca="1" ref="N429" ca="1">INDEX(INDIRECT($A$1),$B429,N$2)</f>
        <v>...</v>
      </c>
      <c r="O429" s="32" t="str" cm="1">
        <f t="array" aca="1" ref="O429" ca="1">INDEX(INDIRECT($A$1),$B429,O$2)</f>
        <v>...</v>
      </c>
      <c r="P429" s="32" t="str" cm="1">
        <f t="array" aca="1" ref="P429" ca="1">INDEX(INDIRECT($A$1),$B429,P$2)</f>
        <v>...</v>
      </c>
      <c r="Q429" s="32" t="str" cm="1">
        <f t="array" aca="1" ref="Q429" ca="1">INDEX(INDIRECT($A$1),$B429,Q$2)</f>
        <v>...</v>
      </c>
      <c r="R429" s="32" t="str" cm="1">
        <f t="array" aca="1" ref="R429" ca="1">INDEX(INDIRECT($A$1),$B429,R$2)</f>
        <v>...</v>
      </c>
      <c r="S429" s="32" t="str" cm="1">
        <f t="array" aca="1" ref="S429" ca="1">INDEX(INDIRECT($A$1),$B429,S$2)</f>
        <v>...</v>
      </c>
      <c r="T429" s="32" t="str" cm="1">
        <f t="array" aca="1" ref="T429" ca="1">INDEX(INDIRECT($A$1),$B429,T$2)</f>
        <v>...</v>
      </c>
      <c r="U429" s="32" t="str" cm="1">
        <f t="array" aca="1" ref="U429" ca="1">INDEX(INDIRECT($A$1),$B429,U$2)</f>
        <v>...</v>
      </c>
      <c r="V429" s="32" t="str" cm="1">
        <f t="array" aca="1" ref="V429" ca="1">INDEX(INDIRECT($A$1),$B429,V$2)</f>
        <v>...</v>
      </c>
      <c r="W429" s="32" cm="1">
        <f t="array" aca="1" ref="W429" ca="1">INDEX(INDIRECT($A$1),$B429,W$2)</f>
        <v>100</v>
      </c>
      <c r="X429" s="32" t="str" cm="1">
        <f t="array" aca="1" ref="X429" ca="1">INDEX(INDIRECT($A$1),$B429,X$2)</f>
        <v>...</v>
      </c>
      <c r="Y429" s="32" t="str" cm="1">
        <f t="array" aca="1" ref="Y429" ca="1">INDEX(INDIRECT($A$1),$B429,Y$2)</f>
        <v>...</v>
      </c>
      <c r="Z429" s="32" t="str" cm="1">
        <f t="array" aca="1" ref="Z429" ca="1">INDEX(INDIRECT($A$1),$B429,Z$2)</f>
        <v>...</v>
      </c>
      <c r="AA429" s="32" t="str" cm="1">
        <f t="array" aca="1" ref="AA429" ca="1">INDEX(INDIRECT($A$1),$B429,AA$2)</f>
        <v>...</v>
      </c>
      <c r="AB429" s="32" cm="1">
        <f t="array" aca="1" ref="AB429" ca="1">INDEX(INDIRECT($A$1),$B429,AB$2)</f>
        <v>0</v>
      </c>
      <c r="AC429" s="33" cm="1">
        <f t="array" aca="1" ref="AC429" ca="1">INDEX(INDIRECT($A$1),$B429,AC$2)</f>
        <v>0</v>
      </c>
    </row>
    <row r="430" spans="2:29" x14ac:dyDescent="0.2">
      <c r="B430" s="17">
        <f t="shared" si="7"/>
        <v>424</v>
      </c>
      <c r="D430" s="26" t="str" cm="1">
        <f t="array" aca="1" ref="D430" ca="1">INDEX(INDIRECT($A$1),$B430,D$2)</f>
        <v>5110</v>
      </c>
      <c r="E430" s="27" t="str" cm="1">
        <f t="array" aca="1" ref="E430" ca="1">INDEX(INDIRECT($A$1),$B430,E$2)</f>
        <v>Passenger air transport</v>
      </c>
      <c r="F430" s="31" cm="1">
        <f t="array" aca="1" ref="F430" ca="1">INDEX(INDIRECT($A$1),$B430,F$2)</f>
        <v>33300</v>
      </c>
      <c r="G430" s="32" cm="1">
        <f t="array" aca="1" ref="G430" ca="1">INDEX(INDIRECT($A$1),$B430,G$2)</f>
        <v>33300</v>
      </c>
      <c r="H430" s="32" cm="1">
        <f t="array" aca="1" ref="H430" ca="1">INDEX(INDIRECT($A$1),$B430,H$2)</f>
        <v>34700</v>
      </c>
      <c r="I430" s="32" cm="1">
        <f t="array" aca="1" ref="I430" ca="1">INDEX(INDIRECT($A$1),$B430,I$2)</f>
        <v>43600</v>
      </c>
      <c r="J430" s="32" cm="1">
        <f t="array" aca="1" ref="J430" ca="1">INDEX(INDIRECT($A$1),$B430,J$2)</f>
        <v>41700</v>
      </c>
      <c r="K430" s="32" cm="1">
        <f t="array" aca="1" ref="K430" ca="1">INDEX(INDIRECT($A$1),$B430,K$2)</f>
        <v>40600</v>
      </c>
      <c r="L430" s="32" cm="1">
        <f t="array" aca="1" ref="L430" ca="1">INDEX(INDIRECT($A$1),$B430,L$2)</f>
        <v>41900</v>
      </c>
      <c r="M430" s="32" cm="1">
        <f t="array" aca="1" ref="M430" ca="1">INDEX(INDIRECT($A$1),$B430,M$2)</f>
        <v>45000</v>
      </c>
      <c r="N430" s="32" cm="1">
        <f t="array" aca="1" ref="N430" ca="1">INDEX(INDIRECT($A$1),$B430,N$2)</f>
        <v>45200</v>
      </c>
      <c r="O430" s="32" cm="1">
        <f t="array" aca="1" ref="O430" ca="1">INDEX(INDIRECT($A$1),$B430,O$2)</f>
        <v>44000</v>
      </c>
      <c r="P430" s="32" cm="1">
        <f t="array" aca="1" ref="P430" ca="1">INDEX(INDIRECT($A$1),$B430,P$2)</f>
        <v>42300</v>
      </c>
      <c r="Q430" s="32" cm="1">
        <f t="array" aca="1" ref="Q430" ca="1">INDEX(INDIRECT($A$1),$B430,Q$2)</f>
        <v>42000</v>
      </c>
      <c r="R430" s="32" cm="1">
        <f t="array" aca="1" ref="R430" ca="1">INDEX(INDIRECT($A$1),$B430,R$2)</f>
        <v>34300</v>
      </c>
      <c r="S430" s="32" cm="1">
        <f t="array" aca="1" ref="S430" ca="1">INDEX(INDIRECT($A$1),$B430,S$2)</f>
        <v>36400</v>
      </c>
      <c r="T430" s="32" cm="1">
        <f t="array" aca="1" ref="T430" ca="1">INDEX(INDIRECT($A$1),$B430,T$2)</f>
        <v>37800</v>
      </c>
      <c r="U430" s="32" cm="1">
        <f t="array" aca="1" ref="U430" ca="1">INDEX(INDIRECT($A$1),$B430,U$2)</f>
        <v>35700</v>
      </c>
      <c r="V430" s="32" cm="1">
        <f t="array" aca="1" ref="V430" ca="1">INDEX(INDIRECT($A$1),$B430,V$2)</f>
        <v>36400</v>
      </c>
      <c r="W430" s="32" cm="1">
        <f t="array" aca="1" ref="W430" ca="1">INDEX(INDIRECT($A$1),$B430,W$2)</f>
        <v>37100</v>
      </c>
      <c r="X430" s="32" cm="1">
        <f t="array" aca="1" ref="X430" ca="1">INDEX(INDIRECT($A$1),$B430,X$2)</f>
        <v>36200</v>
      </c>
      <c r="Y430" s="32" cm="1">
        <f t="array" aca="1" ref="Y430" ca="1">INDEX(INDIRECT($A$1),$B430,Y$2)</f>
        <v>38200</v>
      </c>
      <c r="Z430" s="32" cm="1">
        <f t="array" aca="1" ref="Z430" ca="1">INDEX(INDIRECT($A$1),$B430,Z$2)</f>
        <v>38800</v>
      </c>
      <c r="AA430" s="32" cm="1">
        <f t="array" aca="1" ref="AA430" ca="1">INDEX(INDIRECT($A$1),$B430,AA$2)</f>
        <v>35600</v>
      </c>
      <c r="AB430" s="32" cm="1">
        <f t="array" aca="1" ref="AB430" ca="1">INDEX(INDIRECT($A$1),$B430,AB$2)</f>
        <v>35600</v>
      </c>
      <c r="AC430" s="33" cm="1">
        <f t="array" aca="1" ref="AC430" ca="1">INDEX(INDIRECT($A$1),$B430,AC$2)</f>
        <v>33600</v>
      </c>
    </row>
    <row r="431" spans="2:29" x14ac:dyDescent="0.2">
      <c r="B431" s="17">
        <f t="shared" si="7"/>
        <v>425</v>
      </c>
      <c r="D431" s="26" t="str" cm="1">
        <f t="array" aca="1" ref="D431" ca="1">INDEX(INDIRECT($A$1),$B431,D$2)</f>
        <v>5121</v>
      </c>
      <c r="E431" s="27" t="str" cm="1">
        <f t="array" aca="1" ref="E431" ca="1">INDEX(INDIRECT($A$1),$B431,E$2)</f>
        <v>Freight air transport</v>
      </c>
      <c r="F431" s="31" cm="1">
        <f t="array" aca="1" ref="F431" ca="1">INDEX(INDIRECT($A$1),$B431,F$2)</f>
        <v>600</v>
      </c>
      <c r="G431" s="32" cm="1">
        <f t="array" aca="1" ref="G431" ca="1">INDEX(INDIRECT($A$1),$B431,G$2)</f>
        <v>700</v>
      </c>
      <c r="H431" s="32" cm="1">
        <f t="array" aca="1" ref="H431" ca="1">INDEX(INDIRECT($A$1),$B431,H$2)</f>
        <v>700</v>
      </c>
      <c r="I431" s="32" cm="1">
        <f t="array" aca="1" ref="I431" ca="1">INDEX(INDIRECT($A$1),$B431,I$2)</f>
        <v>800</v>
      </c>
      <c r="J431" s="32" cm="1">
        <f t="array" aca="1" ref="J431" ca="1">INDEX(INDIRECT($A$1),$B431,J$2)</f>
        <v>800</v>
      </c>
      <c r="K431" s="32" cm="1">
        <f t="array" aca="1" ref="K431" ca="1">INDEX(INDIRECT($A$1),$B431,K$2)</f>
        <v>800</v>
      </c>
      <c r="L431" s="32" cm="1">
        <f t="array" aca="1" ref="L431" ca="1">INDEX(INDIRECT($A$1),$B431,L$2)</f>
        <v>900</v>
      </c>
      <c r="M431" s="32" cm="1">
        <f t="array" aca="1" ref="M431" ca="1">INDEX(INDIRECT($A$1),$B431,M$2)</f>
        <v>1000</v>
      </c>
      <c r="N431" s="32" cm="1">
        <f t="array" aca="1" ref="N431" ca="1">INDEX(INDIRECT($A$1),$B431,N$2)</f>
        <v>1100</v>
      </c>
      <c r="O431" s="32" cm="1">
        <f t="array" aca="1" ref="O431" ca="1">INDEX(INDIRECT($A$1),$B431,O$2)</f>
        <v>900</v>
      </c>
      <c r="P431" s="32" cm="1">
        <f t="array" aca="1" ref="P431" ca="1">INDEX(INDIRECT($A$1),$B431,P$2)</f>
        <v>1000</v>
      </c>
      <c r="Q431" s="32" cm="1">
        <f t="array" aca="1" ref="Q431" ca="1">INDEX(INDIRECT($A$1),$B431,Q$2)</f>
        <v>600</v>
      </c>
      <c r="R431" s="32" cm="1">
        <f t="array" aca="1" ref="R431" ca="1">INDEX(INDIRECT($A$1),$B431,R$2)</f>
        <v>300</v>
      </c>
      <c r="S431" s="32" cm="1">
        <f t="array" aca="1" ref="S431" ca="1">INDEX(INDIRECT($A$1),$B431,S$2)</f>
        <v>100</v>
      </c>
      <c r="T431" s="32" cm="1">
        <f t="array" aca="1" ref="T431" ca="1">INDEX(INDIRECT($A$1),$B431,T$2)</f>
        <v>200</v>
      </c>
      <c r="U431" s="32" cm="1">
        <f t="array" aca="1" ref="U431" ca="1">INDEX(INDIRECT($A$1),$B431,U$2)</f>
        <v>400</v>
      </c>
      <c r="V431" s="32" cm="1">
        <f t="array" aca="1" ref="V431" ca="1">INDEX(INDIRECT($A$1),$B431,V$2)</f>
        <v>300</v>
      </c>
      <c r="W431" s="32" cm="1">
        <f t="array" aca="1" ref="W431" ca="1">INDEX(INDIRECT($A$1),$B431,W$2)</f>
        <v>300</v>
      </c>
      <c r="X431" s="32" cm="1">
        <f t="array" aca="1" ref="X431" ca="1">INDEX(INDIRECT($A$1),$B431,X$2)</f>
        <v>200</v>
      </c>
      <c r="Y431" s="32" cm="1">
        <f t="array" aca="1" ref="Y431" ca="1">INDEX(INDIRECT($A$1),$B431,Y$2)</f>
        <v>400</v>
      </c>
      <c r="Z431" s="32" cm="1">
        <f t="array" aca="1" ref="Z431" ca="1">INDEX(INDIRECT($A$1),$B431,Z$2)</f>
        <v>400</v>
      </c>
      <c r="AA431" s="32" cm="1">
        <f t="array" aca="1" ref="AA431" ca="1">INDEX(INDIRECT($A$1),$B431,AA$2)</f>
        <v>400</v>
      </c>
      <c r="AB431" s="32" cm="1">
        <f t="array" aca="1" ref="AB431" ca="1">INDEX(INDIRECT($A$1),$B431,AB$2)</f>
        <v>300</v>
      </c>
      <c r="AC431" s="33" cm="1">
        <f t="array" aca="1" ref="AC431" ca="1">INDEX(INDIRECT($A$1),$B431,AC$2)</f>
        <v>500</v>
      </c>
    </row>
    <row r="432" spans="2:29" x14ac:dyDescent="0.2">
      <c r="B432" s="17">
        <f t="shared" si="7"/>
        <v>426</v>
      </c>
      <c r="D432" s="26" t="str" cm="1">
        <f t="array" aca="1" ref="D432" ca="1">INDEX(INDIRECT($A$1),$B432,D$2)</f>
        <v>5122</v>
      </c>
      <c r="E432" s="27" t="str" cm="1">
        <f t="array" aca="1" ref="E432" ca="1">INDEX(INDIRECT($A$1),$B432,E$2)</f>
        <v>Space transport</v>
      </c>
      <c r="F432" s="31" t="str" cm="1">
        <f t="array" aca="1" ref="F432" ca="1">INDEX(INDIRECT($A$1),$B432,F$2)</f>
        <v>...</v>
      </c>
      <c r="G432" s="32" t="str" cm="1">
        <f t="array" aca="1" ref="G432" ca="1">INDEX(INDIRECT($A$1),$B432,G$2)</f>
        <v>...</v>
      </c>
      <c r="H432" s="32" t="str" cm="1">
        <f t="array" aca="1" ref="H432" ca="1">INDEX(INDIRECT($A$1),$B432,H$2)</f>
        <v>...</v>
      </c>
      <c r="I432" s="32" t="str" cm="1">
        <f t="array" aca="1" ref="I432" ca="1">INDEX(INDIRECT($A$1),$B432,I$2)</f>
        <v>...</v>
      </c>
      <c r="J432" s="32" t="str" cm="1">
        <f t="array" aca="1" ref="J432" ca="1">INDEX(INDIRECT($A$1),$B432,J$2)</f>
        <v>...</v>
      </c>
      <c r="K432" s="32" t="str" cm="1">
        <f t="array" aca="1" ref="K432" ca="1">INDEX(INDIRECT($A$1),$B432,K$2)</f>
        <v>...</v>
      </c>
      <c r="L432" s="32" t="str" cm="1">
        <f t="array" aca="1" ref="L432" ca="1">INDEX(INDIRECT($A$1),$B432,L$2)</f>
        <v>...</v>
      </c>
      <c r="M432" s="32" t="str" cm="1">
        <f t="array" aca="1" ref="M432" ca="1">INDEX(INDIRECT($A$1),$B432,M$2)</f>
        <v>...</v>
      </c>
      <c r="N432" s="32" t="str" cm="1">
        <f t="array" aca="1" ref="N432" ca="1">INDEX(INDIRECT($A$1),$B432,N$2)</f>
        <v>...</v>
      </c>
      <c r="O432" s="32" t="str" cm="1">
        <f t="array" aca="1" ref="O432" ca="1">INDEX(INDIRECT($A$1),$B432,O$2)</f>
        <v>...</v>
      </c>
      <c r="P432" s="32" t="str" cm="1">
        <f t="array" aca="1" ref="P432" ca="1">INDEX(INDIRECT($A$1),$B432,P$2)</f>
        <v>...</v>
      </c>
      <c r="Q432" s="32" t="str" cm="1">
        <f t="array" aca="1" ref="Q432" ca="1">INDEX(INDIRECT($A$1),$B432,Q$2)</f>
        <v>...</v>
      </c>
      <c r="R432" s="32" t="str" cm="1">
        <f t="array" aca="1" ref="R432" ca="1">INDEX(INDIRECT($A$1),$B432,R$2)</f>
        <v>...</v>
      </c>
      <c r="S432" s="32" t="str" cm="1">
        <f t="array" aca="1" ref="S432" ca="1">INDEX(INDIRECT($A$1),$B432,S$2)</f>
        <v>...</v>
      </c>
      <c r="T432" s="32" t="str" cm="1">
        <f t="array" aca="1" ref="T432" ca="1">INDEX(INDIRECT($A$1),$B432,T$2)</f>
        <v>...</v>
      </c>
      <c r="U432" s="32" t="str" cm="1">
        <f t="array" aca="1" ref="U432" ca="1">INDEX(INDIRECT($A$1),$B432,U$2)</f>
        <v>...</v>
      </c>
      <c r="V432" s="32" t="str" cm="1">
        <f t="array" aca="1" ref="V432" ca="1">INDEX(INDIRECT($A$1),$B432,V$2)</f>
        <v>...</v>
      </c>
      <c r="W432" s="32" t="str" cm="1">
        <f t="array" aca="1" ref="W432" ca="1">INDEX(INDIRECT($A$1),$B432,W$2)</f>
        <v>...</v>
      </c>
      <c r="X432" s="32" t="str" cm="1">
        <f t="array" aca="1" ref="X432" ca="1">INDEX(INDIRECT($A$1),$B432,X$2)</f>
        <v>...</v>
      </c>
      <c r="Y432" s="32" t="str" cm="1">
        <f t="array" aca="1" ref="Y432" ca="1">INDEX(INDIRECT($A$1),$B432,Y$2)</f>
        <v>...</v>
      </c>
      <c r="Z432" s="32" t="str" cm="1">
        <f t="array" aca="1" ref="Z432" ca="1">INDEX(INDIRECT($A$1),$B432,Z$2)</f>
        <v>...</v>
      </c>
      <c r="AA432" s="32" t="str" cm="1">
        <f t="array" aca="1" ref="AA432" ca="1">INDEX(INDIRECT($A$1),$B432,AA$2)</f>
        <v>...</v>
      </c>
      <c r="AB432" s="32" t="str" cm="1">
        <f t="array" aca="1" ref="AB432" ca="1">INDEX(INDIRECT($A$1),$B432,AB$2)</f>
        <v>...</v>
      </c>
      <c r="AC432" s="33" t="str" cm="1">
        <f t="array" aca="1" ref="AC432" ca="1">INDEX(INDIRECT($A$1),$B432,AC$2)</f>
        <v>...</v>
      </c>
    </row>
    <row r="433" spans="2:29" x14ac:dyDescent="0.2">
      <c r="B433" s="17">
        <f t="shared" si="7"/>
        <v>427</v>
      </c>
      <c r="D433" s="26" t="str" cm="1">
        <f t="array" aca="1" ref="D433" ca="1">INDEX(INDIRECT($A$1),$B433,D$2)</f>
        <v>5210</v>
      </c>
      <c r="E433" s="27" t="str" cm="1">
        <f t="array" aca="1" ref="E433" ca="1">INDEX(INDIRECT($A$1),$B433,E$2)</f>
        <v>Warehousing and storage</v>
      </c>
      <c r="F433" s="31" cm="1">
        <f t="array" aca="1" ref="F433" ca="1">INDEX(INDIRECT($A$1),$B433,F$2)</f>
        <v>10400</v>
      </c>
      <c r="G433" s="32" cm="1">
        <f t="array" aca="1" ref="G433" ca="1">INDEX(INDIRECT($A$1),$B433,G$2)</f>
        <v>10900</v>
      </c>
      <c r="H433" s="32" cm="1">
        <f t="array" aca="1" ref="H433" ca="1">INDEX(INDIRECT($A$1),$B433,H$2)</f>
        <v>9700</v>
      </c>
      <c r="I433" s="32" cm="1">
        <f t="array" aca="1" ref="I433" ca="1">INDEX(INDIRECT($A$1),$B433,I$2)</f>
        <v>9300</v>
      </c>
      <c r="J433" s="32" cm="1">
        <f t="array" aca="1" ref="J433" ca="1">INDEX(INDIRECT($A$1),$B433,J$2)</f>
        <v>8700</v>
      </c>
      <c r="K433" s="32" cm="1">
        <f t="array" aca="1" ref="K433" ca="1">INDEX(INDIRECT($A$1),$B433,K$2)</f>
        <v>8900</v>
      </c>
      <c r="L433" s="32" cm="1">
        <f t="array" aca="1" ref="L433" ca="1">INDEX(INDIRECT($A$1),$B433,L$2)</f>
        <v>8300</v>
      </c>
      <c r="M433" s="32" cm="1">
        <f t="array" aca="1" ref="M433" ca="1">INDEX(INDIRECT($A$1),$B433,M$2)</f>
        <v>8000</v>
      </c>
      <c r="N433" s="32" cm="1">
        <f t="array" aca="1" ref="N433" ca="1">INDEX(INDIRECT($A$1),$B433,N$2)</f>
        <v>7500</v>
      </c>
      <c r="O433" s="32" cm="1">
        <f t="array" aca="1" ref="O433" ca="1">INDEX(INDIRECT($A$1),$B433,O$2)</f>
        <v>7800</v>
      </c>
      <c r="P433" s="32" cm="1">
        <f t="array" aca="1" ref="P433" ca="1">INDEX(INDIRECT($A$1),$B433,P$2)</f>
        <v>8400</v>
      </c>
      <c r="Q433" s="32" cm="1">
        <f t="array" aca="1" ref="Q433" ca="1">INDEX(INDIRECT($A$1),$B433,Q$2)</f>
        <v>7500</v>
      </c>
      <c r="R433" s="32" cm="1">
        <f t="array" aca="1" ref="R433" ca="1">INDEX(INDIRECT($A$1),$B433,R$2)</f>
        <v>8900</v>
      </c>
      <c r="S433" s="32" cm="1">
        <f t="array" aca="1" ref="S433" ca="1">INDEX(INDIRECT($A$1),$B433,S$2)</f>
        <v>13200</v>
      </c>
      <c r="T433" s="32" cm="1">
        <f t="array" aca="1" ref="T433" ca="1">INDEX(INDIRECT($A$1),$B433,T$2)</f>
        <v>12900</v>
      </c>
      <c r="U433" s="32" cm="1">
        <f t="array" aca="1" ref="U433" ca="1">INDEX(INDIRECT($A$1),$B433,U$2)</f>
        <v>13000</v>
      </c>
      <c r="V433" s="32" cm="1">
        <f t="array" aca="1" ref="V433" ca="1">INDEX(INDIRECT($A$1),$B433,V$2)</f>
        <v>12700</v>
      </c>
      <c r="W433" s="32" cm="1">
        <f t="array" aca="1" ref="W433" ca="1">INDEX(INDIRECT($A$1),$B433,W$2)</f>
        <v>11700</v>
      </c>
      <c r="X433" s="32" cm="1">
        <f t="array" aca="1" ref="X433" ca="1">INDEX(INDIRECT($A$1),$B433,X$2)</f>
        <v>12500</v>
      </c>
      <c r="Y433" s="32" cm="1">
        <f t="array" aca="1" ref="Y433" ca="1">INDEX(INDIRECT($A$1),$B433,Y$2)</f>
        <v>13800</v>
      </c>
      <c r="Z433" s="32" cm="1">
        <f t="array" aca="1" ref="Z433" ca="1">INDEX(INDIRECT($A$1),$B433,Z$2)</f>
        <v>15700</v>
      </c>
      <c r="AA433" s="32" cm="1">
        <f t="array" aca="1" ref="AA433" ca="1">INDEX(INDIRECT($A$1),$B433,AA$2)</f>
        <v>19100</v>
      </c>
      <c r="AB433" s="32" cm="1">
        <f t="array" aca="1" ref="AB433" ca="1">INDEX(INDIRECT($A$1),$B433,AB$2)</f>
        <v>21300</v>
      </c>
      <c r="AC433" s="33" cm="1">
        <f t="array" aca="1" ref="AC433" ca="1">INDEX(INDIRECT($A$1),$B433,AC$2)</f>
        <v>23600</v>
      </c>
    </row>
    <row r="434" spans="2:29" x14ac:dyDescent="0.2">
      <c r="B434" s="17">
        <f t="shared" si="7"/>
        <v>428</v>
      </c>
      <c r="D434" s="26" t="str" cm="1">
        <f t="array" aca="1" ref="D434" ca="1">INDEX(INDIRECT($A$1),$B434,D$2)</f>
        <v>5221</v>
      </c>
      <c r="E434" s="27" t="str" cm="1">
        <f t="array" aca="1" ref="E434" ca="1">INDEX(INDIRECT($A$1),$B434,E$2)</f>
        <v>Service activities incidental to land transportation</v>
      </c>
      <c r="F434" s="31" cm="1">
        <f t="array" aca="1" ref="F434" ca="1">INDEX(INDIRECT($A$1),$B434,F$2)</f>
        <v>11300</v>
      </c>
      <c r="G434" s="32" cm="1">
        <f t="array" aca="1" ref="G434" ca="1">INDEX(INDIRECT($A$1),$B434,G$2)</f>
        <v>9900</v>
      </c>
      <c r="H434" s="32" cm="1">
        <f t="array" aca="1" ref="H434" ca="1">INDEX(INDIRECT($A$1),$B434,H$2)</f>
        <v>11800</v>
      </c>
      <c r="I434" s="32" cm="1">
        <f t="array" aca="1" ref="I434" ca="1">INDEX(INDIRECT($A$1),$B434,I$2)</f>
        <v>11900</v>
      </c>
      <c r="J434" s="32" cm="1">
        <f t="array" aca="1" ref="J434" ca="1">INDEX(INDIRECT($A$1),$B434,J$2)</f>
        <v>12700</v>
      </c>
      <c r="K434" s="32" cm="1">
        <f t="array" aca="1" ref="K434" ca="1">INDEX(INDIRECT($A$1),$B434,K$2)</f>
        <v>13900</v>
      </c>
      <c r="L434" s="32" cm="1">
        <f t="array" aca="1" ref="L434" ca="1">INDEX(INDIRECT($A$1),$B434,L$2)</f>
        <v>25500</v>
      </c>
      <c r="M434" s="32" cm="1">
        <f t="array" aca="1" ref="M434" ca="1">INDEX(INDIRECT($A$1),$B434,M$2)</f>
        <v>30800</v>
      </c>
      <c r="N434" s="32" cm="1">
        <f t="array" aca="1" ref="N434" ca="1">INDEX(INDIRECT($A$1),$B434,N$2)</f>
        <v>24000</v>
      </c>
      <c r="O434" s="32" cm="1">
        <f t="array" aca="1" ref="O434" ca="1">INDEX(INDIRECT($A$1),$B434,O$2)</f>
        <v>24800</v>
      </c>
      <c r="P434" s="32" cm="1">
        <f t="array" aca="1" ref="P434" ca="1">INDEX(INDIRECT($A$1),$B434,P$2)</f>
        <v>28200</v>
      </c>
      <c r="Q434" s="32" cm="1">
        <f t="array" aca="1" ref="Q434" ca="1">INDEX(INDIRECT($A$1),$B434,Q$2)</f>
        <v>21700</v>
      </c>
      <c r="R434" s="32" cm="1">
        <f t="array" aca="1" ref="R434" ca="1">INDEX(INDIRECT($A$1),$B434,R$2)</f>
        <v>21200</v>
      </c>
      <c r="S434" s="32" cm="1">
        <f t="array" aca="1" ref="S434" ca="1">INDEX(INDIRECT($A$1),$B434,S$2)</f>
        <v>15700</v>
      </c>
      <c r="T434" s="32" cm="1">
        <f t="array" aca="1" ref="T434" ca="1">INDEX(INDIRECT($A$1),$B434,T$2)</f>
        <v>17200</v>
      </c>
      <c r="U434" s="32" cm="1">
        <f t="array" aca="1" ref="U434" ca="1">INDEX(INDIRECT($A$1),$B434,U$2)</f>
        <v>13900</v>
      </c>
      <c r="V434" s="32" cm="1">
        <f t="array" aca="1" ref="V434" ca="1">INDEX(INDIRECT($A$1),$B434,V$2)</f>
        <v>14300</v>
      </c>
      <c r="W434" s="32" cm="1">
        <f t="array" aca="1" ref="W434" ca="1">INDEX(INDIRECT($A$1),$B434,W$2)</f>
        <v>15000</v>
      </c>
      <c r="X434" s="32" cm="1">
        <f t="array" aca="1" ref="X434" ca="1">INDEX(INDIRECT($A$1),$B434,X$2)</f>
        <v>13800</v>
      </c>
      <c r="Y434" s="32" cm="1">
        <f t="array" aca="1" ref="Y434" ca="1">INDEX(INDIRECT($A$1),$B434,Y$2)</f>
        <v>14300</v>
      </c>
      <c r="Z434" s="32" cm="1">
        <f t="array" aca="1" ref="Z434" ca="1">INDEX(INDIRECT($A$1),$B434,Z$2)</f>
        <v>13800</v>
      </c>
      <c r="AA434" s="32" cm="1">
        <f t="array" aca="1" ref="AA434" ca="1">INDEX(INDIRECT($A$1),$B434,AA$2)</f>
        <v>13700</v>
      </c>
      <c r="AB434" s="32" cm="1">
        <f t="array" aca="1" ref="AB434" ca="1">INDEX(INDIRECT($A$1),$B434,AB$2)</f>
        <v>13700</v>
      </c>
      <c r="AC434" s="33" cm="1">
        <f t="array" aca="1" ref="AC434" ca="1">INDEX(INDIRECT($A$1),$B434,AC$2)</f>
        <v>15100</v>
      </c>
    </row>
    <row r="435" spans="2:29" x14ac:dyDescent="0.2">
      <c r="B435" s="17">
        <f t="shared" si="7"/>
        <v>429</v>
      </c>
      <c r="D435" s="26" t="str" cm="1">
        <f t="array" aca="1" ref="D435" ca="1">INDEX(INDIRECT($A$1),$B435,D$2)</f>
        <v>5222</v>
      </c>
      <c r="E435" s="27" t="str" cm="1">
        <f t="array" aca="1" ref="E435" ca="1">INDEX(INDIRECT($A$1),$B435,E$2)</f>
        <v>Service activities incidental to water transportation</v>
      </c>
      <c r="F435" s="31" cm="1">
        <f t="array" aca="1" ref="F435" ca="1">INDEX(INDIRECT($A$1),$B435,F$2)</f>
        <v>800</v>
      </c>
      <c r="G435" s="32" cm="1">
        <f t="array" aca="1" ref="G435" ca="1">INDEX(INDIRECT($A$1),$B435,G$2)</f>
        <v>1200</v>
      </c>
      <c r="H435" s="32" cm="1">
        <f t="array" aca="1" ref="H435" ca="1">INDEX(INDIRECT($A$1),$B435,H$2)</f>
        <v>1200</v>
      </c>
      <c r="I435" s="32" cm="1">
        <f t="array" aca="1" ref="I435" ca="1">INDEX(INDIRECT($A$1),$B435,I$2)</f>
        <v>1700</v>
      </c>
      <c r="J435" s="32" cm="1">
        <f t="array" aca="1" ref="J435" ca="1">INDEX(INDIRECT($A$1),$B435,J$2)</f>
        <v>1200</v>
      </c>
      <c r="K435" s="32" cm="1">
        <f t="array" aca="1" ref="K435" ca="1">INDEX(INDIRECT($A$1),$B435,K$2)</f>
        <v>1300</v>
      </c>
      <c r="L435" s="32" cm="1">
        <f t="array" aca="1" ref="L435" ca="1">INDEX(INDIRECT($A$1),$B435,L$2)</f>
        <v>1000</v>
      </c>
      <c r="M435" s="32" cm="1">
        <f t="array" aca="1" ref="M435" ca="1">INDEX(INDIRECT($A$1),$B435,M$2)</f>
        <v>900</v>
      </c>
      <c r="N435" s="32" cm="1">
        <f t="array" aca="1" ref="N435" ca="1">INDEX(INDIRECT($A$1),$B435,N$2)</f>
        <v>1000</v>
      </c>
      <c r="O435" s="32" cm="1">
        <f t="array" aca="1" ref="O435" ca="1">INDEX(INDIRECT($A$1),$B435,O$2)</f>
        <v>800</v>
      </c>
      <c r="P435" s="32" cm="1">
        <f t="array" aca="1" ref="P435" ca="1">INDEX(INDIRECT($A$1),$B435,P$2)</f>
        <v>900</v>
      </c>
      <c r="Q435" s="32" cm="1">
        <f t="array" aca="1" ref="Q435" ca="1">INDEX(INDIRECT($A$1),$B435,Q$2)</f>
        <v>1100</v>
      </c>
      <c r="R435" s="32" cm="1">
        <f t="array" aca="1" ref="R435" ca="1">INDEX(INDIRECT($A$1),$B435,R$2)</f>
        <v>1200</v>
      </c>
      <c r="S435" s="32" cm="1">
        <f t="array" aca="1" ref="S435" ca="1">INDEX(INDIRECT($A$1),$B435,S$2)</f>
        <v>1200</v>
      </c>
      <c r="T435" s="32" cm="1">
        <f t="array" aca="1" ref="T435" ca="1">INDEX(INDIRECT($A$1),$B435,T$2)</f>
        <v>1400</v>
      </c>
      <c r="U435" s="32" cm="1">
        <f t="array" aca="1" ref="U435" ca="1">INDEX(INDIRECT($A$1),$B435,U$2)</f>
        <v>1100</v>
      </c>
      <c r="V435" s="32" cm="1">
        <f t="array" aca="1" ref="V435" ca="1">INDEX(INDIRECT($A$1),$B435,V$2)</f>
        <v>1200</v>
      </c>
      <c r="W435" s="32" cm="1">
        <f t="array" aca="1" ref="W435" ca="1">INDEX(INDIRECT($A$1),$B435,W$2)</f>
        <v>1200</v>
      </c>
      <c r="X435" s="32" cm="1">
        <f t="array" aca="1" ref="X435" ca="1">INDEX(INDIRECT($A$1),$B435,X$2)</f>
        <v>1300</v>
      </c>
      <c r="Y435" s="32" cm="1">
        <f t="array" aca="1" ref="Y435" ca="1">INDEX(INDIRECT($A$1),$B435,Y$2)</f>
        <v>1200</v>
      </c>
      <c r="Z435" s="32" cm="1">
        <f t="array" aca="1" ref="Z435" ca="1">INDEX(INDIRECT($A$1),$B435,Z$2)</f>
        <v>1400</v>
      </c>
      <c r="AA435" s="32" cm="1">
        <f t="array" aca="1" ref="AA435" ca="1">INDEX(INDIRECT($A$1),$B435,AA$2)</f>
        <v>1500</v>
      </c>
      <c r="AB435" s="32" cm="1">
        <f t="array" aca="1" ref="AB435" ca="1">INDEX(INDIRECT($A$1),$B435,AB$2)</f>
        <v>900</v>
      </c>
      <c r="AC435" s="33" cm="1">
        <f t="array" aca="1" ref="AC435" ca="1">INDEX(INDIRECT($A$1),$B435,AC$2)</f>
        <v>800</v>
      </c>
    </row>
    <row r="436" spans="2:29" x14ac:dyDescent="0.2">
      <c r="B436" s="17">
        <f t="shared" si="7"/>
        <v>430</v>
      </c>
      <c r="D436" s="26" t="str" cm="1">
        <f t="array" aca="1" ref="D436" ca="1">INDEX(INDIRECT($A$1),$B436,D$2)</f>
        <v>5223</v>
      </c>
      <c r="E436" s="27" t="str" cm="1">
        <f t="array" aca="1" ref="E436" ca="1">INDEX(INDIRECT($A$1),$B436,E$2)</f>
        <v>Service activities incidental to air transportation</v>
      </c>
      <c r="F436" s="31" cm="1">
        <f t="array" aca="1" ref="F436" ca="1">INDEX(INDIRECT($A$1),$B436,F$2)</f>
        <v>7300</v>
      </c>
      <c r="G436" s="32" cm="1">
        <f t="array" aca="1" ref="G436" ca="1">INDEX(INDIRECT($A$1),$B436,G$2)</f>
        <v>9200</v>
      </c>
      <c r="H436" s="32" cm="1">
        <f t="array" aca="1" ref="H436" ca="1">INDEX(INDIRECT($A$1),$B436,H$2)</f>
        <v>7200</v>
      </c>
      <c r="I436" s="32" cm="1">
        <f t="array" aca="1" ref="I436" ca="1">INDEX(INDIRECT($A$1),$B436,I$2)</f>
        <v>10100</v>
      </c>
      <c r="J436" s="32" cm="1">
        <f t="array" aca="1" ref="J436" ca="1">INDEX(INDIRECT($A$1),$B436,J$2)</f>
        <v>10000</v>
      </c>
      <c r="K436" s="32" cm="1">
        <f t="array" aca="1" ref="K436" ca="1">INDEX(INDIRECT($A$1),$B436,K$2)</f>
        <v>8400</v>
      </c>
      <c r="L436" s="32" cm="1">
        <f t="array" aca="1" ref="L436" ca="1">INDEX(INDIRECT($A$1),$B436,L$2)</f>
        <v>8900</v>
      </c>
      <c r="M436" s="32" cm="1">
        <f t="array" aca="1" ref="M436" ca="1">INDEX(INDIRECT($A$1),$B436,M$2)</f>
        <v>9000</v>
      </c>
      <c r="N436" s="32" cm="1">
        <f t="array" aca="1" ref="N436" ca="1">INDEX(INDIRECT($A$1),$B436,N$2)</f>
        <v>11400</v>
      </c>
      <c r="O436" s="32" cm="1">
        <f t="array" aca="1" ref="O436" ca="1">INDEX(INDIRECT($A$1),$B436,O$2)</f>
        <v>13900</v>
      </c>
      <c r="P436" s="32" cm="1">
        <f t="array" aca="1" ref="P436" ca="1">INDEX(INDIRECT($A$1),$B436,P$2)</f>
        <v>14400</v>
      </c>
      <c r="Q436" s="32" cm="1">
        <f t="array" aca="1" ref="Q436" ca="1">INDEX(INDIRECT($A$1),$B436,Q$2)</f>
        <v>13200</v>
      </c>
      <c r="R436" s="32" cm="1">
        <f t="array" aca="1" ref="R436" ca="1">INDEX(INDIRECT($A$1),$B436,R$2)</f>
        <v>13900</v>
      </c>
      <c r="S436" s="32" cm="1">
        <f t="array" aca="1" ref="S436" ca="1">INDEX(INDIRECT($A$1),$B436,S$2)</f>
        <v>12900</v>
      </c>
      <c r="T436" s="32" cm="1">
        <f t="array" aca="1" ref="T436" ca="1">INDEX(INDIRECT($A$1),$B436,T$2)</f>
        <v>12800</v>
      </c>
      <c r="U436" s="32" cm="1">
        <f t="array" aca="1" ref="U436" ca="1">INDEX(INDIRECT($A$1),$B436,U$2)</f>
        <v>12800</v>
      </c>
      <c r="V436" s="32" cm="1">
        <f t="array" aca="1" ref="V436" ca="1">INDEX(INDIRECT($A$1),$B436,V$2)</f>
        <v>14800</v>
      </c>
      <c r="W436" s="32" cm="1">
        <f t="array" aca="1" ref="W436" ca="1">INDEX(INDIRECT($A$1),$B436,W$2)</f>
        <v>14500</v>
      </c>
      <c r="X436" s="32" cm="1">
        <f t="array" aca="1" ref="X436" ca="1">INDEX(INDIRECT($A$1),$B436,X$2)</f>
        <v>14600</v>
      </c>
      <c r="Y436" s="32" cm="1">
        <f t="array" aca="1" ref="Y436" ca="1">INDEX(INDIRECT($A$1),$B436,Y$2)</f>
        <v>14600</v>
      </c>
      <c r="Z436" s="32" cm="1">
        <f t="array" aca="1" ref="Z436" ca="1">INDEX(INDIRECT($A$1),$B436,Z$2)</f>
        <v>15600</v>
      </c>
      <c r="AA436" s="32" cm="1">
        <f t="array" aca="1" ref="AA436" ca="1">INDEX(INDIRECT($A$1),$B436,AA$2)</f>
        <v>15700</v>
      </c>
      <c r="AB436" s="32" cm="1">
        <f t="array" aca="1" ref="AB436" ca="1">INDEX(INDIRECT($A$1),$B436,AB$2)</f>
        <v>14200</v>
      </c>
      <c r="AC436" s="33" cm="1">
        <f t="array" aca="1" ref="AC436" ca="1">INDEX(INDIRECT($A$1),$B436,AC$2)</f>
        <v>14600</v>
      </c>
    </row>
    <row r="437" spans="2:29" x14ac:dyDescent="0.2">
      <c r="B437" s="17">
        <f t="shared" si="7"/>
        <v>431</v>
      </c>
      <c r="D437" s="26" t="str" cm="1">
        <f t="array" aca="1" ref="D437" ca="1">INDEX(INDIRECT($A$1),$B437,D$2)</f>
        <v>5224</v>
      </c>
      <c r="E437" s="27" t="str" cm="1">
        <f t="array" aca="1" ref="E437" ca="1">INDEX(INDIRECT($A$1),$B437,E$2)</f>
        <v>Cargo handling</v>
      </c>
      <c r="F437" s="31" cm="1">
        <f t="array" aca="1" ref="F437" ca="1">INDEX(INDIRECT($A$1),$B437,F$2)</f>
        <v>900</v>
      </c>
      <c r="G437" s="32" cm="1">
        <f t="array" aca="1" ref="G437" ca="1">INDEX(INDIRECT($A$1),$B437,G$2)</f>
        <v>700</v>
      </c>
      <c r="H437" s="32" cm="1">
        <f t="array" aca="1" ref="H437" ca="1">INDEX(INDIRECT($A$1),$B437,H$2)</f>
        <v>1000</v>
      </c>
      <c r="I437" s="32" cm="1">
        <f t="array" aca="1" ref="I437" ca="1">INDEX(INDIRECT($A$1),$B437,I$2)</f>
        <v>1100</v>
      </c>
      <c r="J437" s="32" cm="1">
        <f t="array" aca="1" ref="J437" ca="1">INDEX(INDIRECT($A$1),$B437,J$2)</f>
        <v>1200</v>
      </c>
      <c r="K437" s="32" cm="1">
        <f t="array" aca="1" ref="K437" ca="1">INDEX(INDIRECT($A$1),$B437,K$2)</f>
        <v>2000</v>
      </c>
      <c r="L437" s="32" cm="1">
        <f t="array" aca="1" ref="L437" ca="1">INDEX(INDIRECT($A$1),$B437,L$2)</f>
        <v>1100</v>
      </c>
      <c r="M437" s="32" cm="1">
        <f t="array" aca="1" ref="M437" ca="1">INDEX(INDIRECT($A$1),$B437,M$2)</f>
        <v>1700</v>
      </c>
      <c r="N437" s="32" cm="1">
        <f t="array" aca="1" ref="N437" ca="1">INDEX(INDIRECT($A$1),$B437,N$2)</f>
        <v>1700</v>
      </c>
      <c r="O437" s="32" cm="1">
        <f t="array" aca="1" ref="O437" ca="1">INDEX(INDIRECT($A$1),$B437,O$2)</f>
        <v>2000</v>
      </c>
      <c r="P437" s="32" cm="1">
        <f t="array" aca="1" ref="P437" ca="1">INDEX(INDIRECT($A$1),$B437,P$2)</f>
        <v>1700</v>
      </c>
      <c r="Q437" s="32" cm="1">
        <f t="array" aca="1" ref="Q437" ca="1">INDEX(INDIRECT($A$1),$B437,Q$2)</f>
        <v>2100</v>
      </c>
      <c r="R437" s="32" cm="1">
        <f t="array" aca="1" ref="R437" ca="1">INDEX(INDIRECT($A$1),$B437,R$2)</f>
        <v>2700</v>
      </c>
      <c r="S437" s="32" cm="1">
        <f t="array" aca="1" ref="S437" ca="1">INDEX(INDIRECT($A$1),$B437,S$2)</f>
        <v>2500</v>
      </c>
      <c r="T437" s="32" cm="1">
        <f t="array" aca="1" ref="T437" ca="1">INDEX(INDIRECT($A$1),$B437,T$2)</f>
        <v>3200</v>
      </c>
      <c r="U437" s="32" cm="1">
        <f t="array" aca="1" ref="U437" ca="1">INDEX(INDIRECT($A$1),$B437,U$2)</f>
        <v>2900</v>
      </c>
      <c r="V437" s="32" cm="1">
        <f t="array" aca="1" ref="V437" ca="1">INDEX(INDIRECT($A$1),$B437,V$2)</f>
        <v>3200</v>
      </c>
      <c r="W437" s="32" cm="1">
        <f t="array" aca="1" ref="W437" ca="1">INDEX(INDIRECT($A$1),$B437,W$2)</f>
        <v>2900</v>
      </c>
      <c r="X437" s="32" cm="1">
        <f t="array" aca="1" ref="X437" ca="1">INDEX(INDIRECT($A$1),$B437,X$2)</f>
        <v>2400</v>
      </c>
      <c r="Y437" s="32" cm="1">
        <f t="array" aca="1" ref="Y437" ca="1">INDEX(INDIRECT($A$1),$B437,Y$2)</f>
        <v>2800</v>
      </c>
      <c r="Z437" s="32" cm="1">
        <f t="array" aca="1" ref="Z437" ca="1">INDEX(INDIRECT($A$1),$B437,Z$2)</f>
        <v>2900</v>
      </c>
      <c r="AA437" s="32" cm="1">
        <f t="array" aca="1" ref="AA437" ca="1">INDEX(INDIRECT($A$1),$B437,AA$2)</f>
        <v>2800</v>
      </c>
      <c r="AB437" s="32" cm="1">
        <f t="array" aca="1" ref="AB437" ca="1">INDEX(INDIRECT($A$1),$B437,AB$2)</f>
        <v>2900</v>
      </c>
      <c r="AC437" s="33" cm="1">
        <f t="array" aca="1" ref="AC437" ca="1">INDEX(INDIRECT($A$1),$B437,AC$2)</f>
        <v>3300</v>
      </c>
    </row>
    <row r="438" spans="2:29" x14ac:dyDescent="0.2">
      <c r="B438" s="17">
        <f t="shared" si="7"/>
        <v>432</v>
      </c>
      <c r="D438" s="26" t="str" cm="1">
        <f t="array" aca="1" ref="D438" ca="1">INDEX(INDIRECT($A$1),$B438,D$2)</f>
        <v>5229</v>
      </c>
      <c r="E438" s="27" t="str" cm="1">
        <f t="array" aca="1" ref="E438" ca="1">INDEX(INDIRECT($A$1),$B438,E$2)</f>
        <v>Other transportation support activities</v>
      </c>
      <c r="F438" s="31" cm="1">
        <f t="array" aca="1" ref="F438" ca="1">INDEX(INDIRECT($A$1),$B438,F$2)</f>
        <v>18700</v>
      </c>
      <c r="G438" s="32" cm="1">
        <f t="array" aca="1" ref="G438" ca="1">INDEX(INDIRECT($A$1),$B438,G$2)</f>
        <v>20000</v>
      </c>
      <c r="H438" s="32" cm="1">
        <f t="array" aca="1" ref="H438" ca="1">INDEX(INDIRECT($A$1),$B438,H$2)</f>
        <v>19600</v>
      </c>
      <c r="I438" s="32" cm="1">
        <f t="array" aca="1" ref="I438" ca="1">INDEX(INDIRECT($A$1),$B438,I$2)</f>
        <v>18100</v>
      </c>
      <c r="J438" s="32" cm="1">
        <f t="array" aca="1" ref="J438" ca="1">INDEX(INDIRECT($A$1),$B438,J$2)</f>
        <v>18700</v>
      </c>
      <c r="K438" s="32" cm="1">
        <f t="array" aca="1" ref="K438" ca="1">INDEX(INDIRECT($A$1),$B438,K$2)</f>
        <v>17500</v>
      </c>
      <c r="L438" s="32" cm="1">
        <f t="array" aca="1" ref="L438" ca="1">INDEX(INDIRECT($A$1),$B438,L$2)</f>
        <v>15000</v>
      </c>
      <c r="M438" s="32" cm="1">
        <f t="array" aca="1" ref="M438" ca="1">INDEX(INDIRECT($A$1),$B438,M$2)</f>
        <v>14200</v>
      </c>
      <c r="N438" s="32" cm="1">
        <f t="array" aca="1" ref="N438" ca="1">INDEX(INDIRECT($A$1),$B438,N$2)</f>
        <v>15200</v>
      </c>
      <c r="O438" s="32" cm="1">
        <f t="array" aca="1" ref="O438" ca="1">INDEX(INDIRECT($A$1),$B438,O$2)</f>
        <v>13400</v>
      </c>
      <c r="P438" s="32" cm="1">
        <f t="array" aca="1" ref="P438" ca="1">INDEX(INDIRECT($A$1),$B438,P$2)</f>
        <v>15300</v>
      </c>
      <c r="Q438" s="32" cm="1">
        <f t="array" aca="1" ref="Q438" ca="1">INDEX(INDIRECT($A$1),$B438,Q$2)</f>
        <v>15300</v>
      </c>
      <c r="R438" s="32" cm="1">
        <f t="array" aca="1" ref="R438" ca="1">INDEX(INDIRECT($A$1),$B438,R$2)</f>
        <v>11800</v>
      </c>
      <c r="S438" s="32" cm="1">
        <f t="array" aca="1" ref="S438" ca="1">INDEX(INDIRECT($A$1),$B438,S$2)</f>
        <v>11900</v>
      </c>
      <c r="T438" s="32" cm="1">
        <f t="array" aca="1" ref="T438" ca="1">INDEX(INDIRECT($A$1),$B438,T$2)</f>
        <v>15500</v>
      </c>
      <c r="U438" s="32" cm="1">
        <f t="array" aca="1" ref="U438" ca="1">INDEX(INDIRECT($A$1),$B438,U$2)</f>
        <v>12000</v>
      </c>
      <c r="V438" s="32" cm="1">
        <f t="array" aca="1" ref="V438" ca="1">INDEX(INDIRECT($A$1),$B438,V$2)</f>
        <v>15300</v>
      </c>
      <c r="W438" s="32" cm="1">
        <f t="array" aca="1" ref="W438" ca="1">INDEX(INDIRECT($A$1),$B438,W$2)</f>
        <v>16200</v>
      </c>
      <c r="X438" s="32" cm="1">
        <f t="array" aca="1" ref="X438" ca="1">INDEX(INDIRECT($A$1),$B438,X$2)</f>
        <v>13800</v>
      </c>
      <c r="Y438" s="32" cm="1">
        <f t="array" aca="1" ref="Y438" ca="1">INDEX(INDIRECT($A$1),$B438,Y$2)</f>
        <v>13900</v>
      </c>
      <c r="Z438" s="32" cm="1">
        <f t="array" aca="1" ref="Z438" ca="1">INDEX(INDIRECT($A$1),$B438,Z$2)</f>
        <v>13700</v>
      </c>
      <c r="AA438" s="32" cm="1">
        <f t="array" aca="1" ref="AA438" ca="1">INDEX(INDIRECT($A$1),$B438,AA$2)</f>
        <v>14100</v>
      </c>
      <c r="AB438" s="32" cm="1">
        <f t="array" aca="1" ref="AB438" ca="1">INDEX(INDIRECT($A$1),$B438,AB$2)</f>
        <v>11000</v>
      </c>
      <c r="AC438" s="33" cm="1">
        <f t="array" aca="1" ref="AC438" ca="1">INDEX(INDIRECT($A$1),$B438,AC$2)</f>
        <v>14200</v>
      </c>
    </row>
    <row r="439" spans="2:29" x14ac:dyDescent="0.2">
      <c r="B439" s="17">
        <f t="shared" si="7"/>
        <v>433</v>
      </c>
      <c r="D439" s="26" t="str" cm="1">
        <f t="array" aca="1" ref="D439" ca="1">INDEX(INDIRECT($A$1),$B439,D$2)</f>
        <v>5310</v>
      </c>
      <c r="E439" s="27" t="str" cm="1">
        <f t="array" aca="1" ref="E439" ca="1">INDEX(INDIRECT($A$1),$B439,E$2)</f>
        <v>Postal activities under universal service obligation</v>
      </c>
      <c r="F439" s="31" cm="1">
        <f t="array" aca="1" ref="F439" ca="1">INDEX(INDIRECT($A$1),$B439,F$2)</f>
        <v>44800</v>
      </c>
      <c r="G439" s="32" cm="1">
        <f t="array" aca="1" ref="G439" ca="1">INDEX(INDIRECT($A$1),$B439,G$2)</f>
        <v>44800</v>
      </c>
      <c r="H439" s="32" cm="1">
        <f t="array" aca="1" ref="H439" ca="1">INDEX(INDIRECT($A$1),$B439,H$2)</f>
        <v>46200</v>
      </c>
      <c r="I439" s="32" cm="1">
        <f t="array" aca="1" ref="I439" ca="1">INDEX(INDIRECT($A$1),$B439,I$2)</f>
        <v>39400</v>
      </c>
      <c r="J439" s="32" cm="1">
        <f t="array" aca="1" ref="J439" ca="1">INDEX(INDIRECT($A$1),$B439,J$2)</f>
        <v>40400</v>
      </c>
      <c r="K439" s="32" cm="1">
        <f t="array" aca="1" ref="K439" ca="1">INDEX(INDIRECT($A$1),$B439,K$2)</f>
        <v>36100</v>
      </c>
      <c r="L439" s="32" cm="1">
        <f t="array" aca="1" ref="L439" ca="1">INDEX(INDIRECT($A$1),$B439,L$2)</f>
        <v>30200</v>
      </c>
      <c r="M439" s="32" cm="1">
        <f t="array" aca="1" ref="M439" ca="1">INDEX(INDIRECT($A$1),$B439,M$2)</f>
        <v>29400</v>
      </c>
      <c r="N439" s="32" cm="1">
        <f t="array" aca="1" ref="N439" ca="1">INDEX(INDIRECT($A$1),$B439,N$2)</f>
        <v>32400</v>
      </c>
      <c r="O439" s="32" cm="1">
        <f t="array" aca="1" ref="O439" ca="1">INDEX(INDIRECT($A$1),$B439,O$2)</f>
        <v>30600</v>
      </c>
      <c r="P439" s="32" cm="1">
        <f t="array" aca="1" ref="P439" ca="1">INDEX(INDIRECT($A$1),$B439,P$2)</f>
        <v>31300</v>
      </c>
      <c r="Q439" s="32" cm="1">
        <f t="array" aca="1" ref="Q439" ca="1">INDEX(INDIRECT($A$1),$B439,Q$2)</f>
        <v>29100</v>
      </c>
      <c r="R439" s="32" cm="1">
        <f t="array" aca="1" ref="R439" ca="1">INDEX(INDIRECT($A$1),$B439,R$2)</f>
        <v>24600</v>
      </c>
      <c r="S439" s="32" cm="1">
        <f t="array" aca="1" ref="S439" ca="1">INDEX(INDIRECT($A$1),$B439,S$2)</f>
        <v>23300</v>
      </c>
      <c r="T439" s="32" cm="1">
        <f t="array" aca="1" ref="T439" ca="1">INDEX(INDIRECT($A$1),$B439,T$2)</f>
        <v>23200</v>
      </c>
      <c r="U439" s="32" cm="1">
        <f t="array" aca="1" ref="U439" ca="1">INDEX(INDIRECT($A$1),$B439,U$2)</f>
        <v>22400</v>
      </c>
      <c r="V439" s="32" cm="1">
        <f t="array" aca="1" ref="V439" ca="1">INDEX(INDIRECT($A$1),$B439,V$2)</f>
        <v>21900</v>
      </c>
      <c r="W439" s="32" cm="1">
        <f t="array" aca="1" ref="W439" ca="1">INDEX(INDIRECT($A$1),$B439,W$2)</f>
        <v>20500</v>
      </c>
      <c r="X439" s="32" cm="1">
        <f t="array" aca="1" ref="X439" ca="1">INDEX(INDIRECT($A$1),$B439,X$2)</f>
        <v>18800</v>
      </c>
      <c r="Y439" s="32" cm="1">
        <f t="array" aca="1" ref="Y439" ca="1">INDEX(INDIRECT($A$1),$B439,Y$2)</f>
        <v>19500</v>
      </c>
      <c r="Z439" s="32" cm="1">
        <f t="array" aca="1" ref="Z439" ca="1">INDEX(INDIRECT($A$1),$B439,Z$2)</f>
        <v>19800</v>
      </c>
      <c r="AA439" s="32" cm="1">
        <f t="array" aca="1" ref="AA439" ca="1">INDEX(INDIRECT($A$1),$B439,AA$2)</f>
        <v>18100</v>
      </c>
      <c r="AB439" s="32" cm="1">
        <f t="array" aca="1" ref="AB439" ca="1">INDEX(INDIRECT($A$1),$B439,AB$2)</f>
        <v>18600</v>
      </c>
      <c r="AC439" s="33" cm="1">
        <f t="array" aca="1" ref="AC439" ca="1">INDEX(INDIRECT($A$1),$B439,AC$2)</f>
        <v>18200</v>
      </c>
    </row>
    <row r="440" spans="2:29" x14ac:dyDescent="0.2">
      <c r="B440" s="17">
        <f t="shared" si="7"/>
        <v>434</v>
      </c>
      <c r="D440" s="26" t="str" cm="1">
        <f t="array" aca="1" ref="D440" ca="1">INDEX(INDIRECT($A$1),$B440,D$2)</f>
        <v>5320</v>
      </c>
      <c r="E440" s="27" t="str" cm="1">
        <f t="array" aca="1" ref="E440" ca="1">INDEX(INDIRECT($A$1),$B440,E$2)</f>
        <v>Other postal and courier activities</v>
      </c>
      <c r="F440" s="31" cm="1">
        <f t="array" aca="1" ref="F440" ca="1">INDEX(INDIRECT($A$1),$B440,F$2)</f>
        <v>14600</v>
      </c>
      <c r="G440" s="32" cm="1">
        <f t="array" aca="1" ref="G440" ca="1">INDEX(INDIRECT($A$1),$B440,G$2)</f>
        <v>13100</v>
      </c>
      <c r="H440" s="32" cm="1">
        <f t="array" aca="1" ref="H440" ca="1">INDEX(INDIRECT($A$1),$B440,H$2)</f>
        <v>15500</v>
      </c>
      <c r="I440" s="32" cm="1">
        <f t="array" aca="1" ref="I440" ca="1">INDEX(INDIRECT($A$1),$B440,I$2)</f>
        <v>14100</v>
      </c>
      <c r="J440" s="32" cm="1">
        <f t="array" aca="1" ref="J440" ca="1">INDEX(INDIRECT($A$1),$B440,J$2)</f>
        <v>14300</v>
      </c>
      <c r="K440" s="32" cm="1">
        <f t="array" aca="1" ref="K440" ca="1">INDEX(INDIRECT($A$1),$B440,K$2)</f>
        <v>12500</v>
      </c>
      <c r="L440" s="32" cm="1">
        <f t="array" aca="1" ref="L440" ca="1">INDEX(INDIRECT($A$1),$B440,L$2)</f>
        <v>11100</v>
      </c>
      <c r="M440" s="32" cm="1">
        <f t="array" aca="1" ref="M440" ca="1">INDEX(INDIRECT($A$1),$B440,M$2)</f>
        <v>11900</v>
      </c>
      <c r="N440" s="32" cm="1">
        <f t="array" aca="1" ref="N440" ca="1">INDEX(INDIRECT($A$1),$B440,N$2)</f>
        <v>13000</v>
      </c>
      <c r="O440" s="32" cm="1">
        <f t="array" aca="1" ref="O440" ca="1">INDEX(INDIRECT($A$1),$B440,O$2)</f>
        <v>14200</v>
      </c>
      <c r="P440" s="32" cm="1">
        <f t="array" aca="1" ref="P440" ca="1">INDEX(INDIRECT($A$1),$B440,P$2)</f>
        <v>11900</v>
      </c>
      <c r="Q440" s="32" cm="1">
        <f t="array" aca="1" ref="Q440" ca="1">INDEX(INDIRECT($A$1),$B440,Q$2)</f>
        <v>12900</v>
      </c>
      <c r="R440" s="32" cm="1">
        <f t="array" aca="1" ref="R440" ca="1">INDEX(INDIRECT($A$1),$B440,R$2)</f>
        <v>13500</v>
      </c>
      <c r="S440" s="32" cm="1">
        <f t="array" aca="1" ref="S440" ca="1">INDEX(INDIRECT($A$1),$B440,S$2)</f>
        <v>7800</v>
      </c>
      <c r="T440" s="32" cm="1">
        <f t="array" aca="1" ref="T440" ca="1">INDEX(INDIRECT($A$1),$B440,T$2)</f>
        <v>9100</v>
      </c>
      <c r="U440" s="32" cm="1">
        <f t="array" aca="1" ref="U440" ca="1">INDEX(INDIRECT($A$1),$B440,U$2)</f>
        <v>11900</v>
      </c>
      <c r="V440" s="32" cm="1">
        <f t="array" aca="1" ref="V440" ca="1">INDEX(INDIRECT($A$1),$B440,V$2)</f>
        <v>10500</v>
      </c>
      <c r="W440" s="32" cm="1">
        <f t="array" aca="1" ref="W440" ca="1">INDEX(INDIRECT($A$1),$B440,W$2)</f>
        <v>8800</v>
      </c>
      <c r="X440" s="32" cm="1">
        <f t="array" aca="1" ref="X440" ca="1">INDEX(INDIRECT($A$1),$B440,X$2)</f>
        <v>8900</v>
      </c>
      <c r="Y440" s="32" cm="1">
        <f t="array" aca="1" ref="Y440" ca="1">INDEX(INDIRECT($A$1),$B440,Y$2)</f>
        <v>9800</v>
      </c>
      <c r="Z440" s="32" cm="1">
        <f t="array" aca="1" ref="Z440" ca="1">INDEX(INDIRECT($A$1),$B440,Z$2)</f>
        <v>7200</v>
      </c>
      <c r="AA440" s="32" cm="1">
        <f t="array" aca="1" ref="AA440" ca="1">INDEX(INDIRECT($A$1),$B440,AA$2)</f>
        <v>21300</v>
      </c>
      <c r="AB440" s="32" cm="1">
        <f t="array" aca="1" ref="AB440" ca="1">INDEX(INDIRECT($A$1),$B440,AB$2)</f>
        <v>12700</v>
      </c>
      <c r="AC440" s="33" cm="1">
        <f t="array" aca="1" ref="AC440" ca="1">INDEX(INDIRECT($A$1),$B440,AC$2)</f>
        <v>14900</v>
      </c>
    </row>
    <row r="441" spans="2:29" x14ac:dyDescent="0.2">
      <c r="B441" s="17">
        <f t="shared" si="7"/>
        <v>435</v>
      </c>
      <c r="D441" s="26" t="str" cm="1">
        <f t="array" aca="1" ref="D441" ca="1">INDEX(INDIRECT($A$1),$B441,D$2)</f>
        <v>5510</v>
      </c>
      <c r="E441" s="27" t="str" cm="1">
        <f t="array" aca="1" ref="E441" ca="1">INDEX(INDIRECT($A$1),$B441,E$2)</f>
        <v>Hotels and similar accommodation</v>
      </c>
      <c r="F441" s="31" cm="1">
        <f t="array" aca="1" ref="F441" ca="1">INDEX(INDIRECT($A$1),$B441,F$2)</f>
        <v>44500</v>
      </c>
      <c r="G441" s="32" cm="1">
        <f t="array" aca="1" ref="G441" ca="1">INDEX(INDIRECT($A$1),$B441,G$2)</f>
        <v>46700</v>
      </c>
      <c r="H441" s="32" cm="1">
        <f t="array" aca="1" ref="H441" ca="1">INDEX(INDIRECT($A$1),$B441,H$2)</f>
        <v>49100</v>
      </c>
      <c r="I441" s="32" cm="1">
        <f t="array" aca="1" ref="I441" ca="1">INDEX(INDIRECT($A$1),$B441,I$2)</f>
        <v>45800</v>
      </c>
      <c r="J441" s="32" cm="1">
        <f t="array" aca="1" ref="J441" ca="1">INDEX(INDIRECT($A$1),$B441,J$2)</f>
        <v>47300</v>
      </c>
      <c r="K441" s="32" cm="1">
        <f t="array" aca="1" ref="K441" ca="1">INDEX(INDIRECT($A$1),$B441,K$2)</f>
        <v>46600</v>
      </c>
      <c r="L441" s="32" cm="1">
        <f t="array" aca="1" ref="L441" ca="1">INDEX(INDIRECT($A$1),$B441,L$2)</f>
        <v>45700</v>
      </c>
      <c r="M441" s="32" cm="1">
        <f t="array" aca="1" ref="M441" ca="1">INDEX(INDIRECT($A$1),$B441,M$2)</f>
        <v>47800</v>
      </c>
      <c r="N441" s="32" cm="1">
        <f t="array" aca="1" ref="N441" ca="1">INDEX(INDIRECT($A$1),$B441,N$2)</f>
        <v>52300</v>
      </c>
      <c r="O441" s="32" cm="1">
        <f t="array" aca="1" ref="O441" ca="1">INDEX(INDIRECT($A$1),$B441,O$2)</f>
        <v>52500</v>
      </c>
      <c r="P441" s="32" cm="1">
        <f t="array" aca="1" ref="P441" ca="1">INDEX(INDIRECT($A$1),$B441,P$2)</f>
        <v>53200</v>
      </c>
      <c r="Q441" s="32" cm="1">
        <f t="array" aca="1" ref="Q441" ca="1">INDEX(INDIRECT($A$1),$B441,Q$2)</f>
        <v>51200</v>
      </c>
      <c r="R441" s="32" cm="1">
        <f t="array" aca="1" ref="R441" ca="1">INDEX(INDIRECT($A$1),$B441,R$2)</f>
        <v>43300</v>
      </c>
      <c r="S441" s="32" cm="1">
        <f t="array" aca="1" ref="S441" ca="1">INDEX(INDIRECT($A$1),$B441,S$2)</f>
        <v>59600</v>
      </c>
      <c r="T441" s="32" cm="1">
        <f t="array" aca="1" ref="T441" ca="1">INDEX(INDIRECT($A$1),$B441,T$2)</f>
        <v>56500</v>
      </c>
      <c r="U441" s="32" cm="1">
        <f t="array" aca="1" ref="U441" ca="1">INDEX(INDIRECT($A$1),$B441,U$2)</f>
        <v>56200</v>
      </c>
      <c r="V441" s="32" cm="1">
        <f t="array" aca="1" ref="V441" ca="1">INDEX(INDIRECT($A$1),$B441,V$2)</f>
        <v>61900</v>
      </c>
      <c r="W441" s="32" cm="1">
        <f t="array" aca="1" ref="W441" ca="1">INDEX(INDIRECT($A$1),$B441,W$2)</f>
        <v>59200</v>
      </c>
      <c r="X441" s="32" cm="1">
        <f t="array" aca="1" ref="X441" ca="1">INDEX(INDIRECT($A$1),$B441,X$2)</f>
        <v>65100</v>
      </c>
      <c r="Y441" s="32" cm="1">
        <f t="array" aca="1" ref="Y441" ca="1">INDEX(INDIRECT($A$1),$B441,Y$2)</f>
        <v>64300</v>
      </c>
      <c r="Z441" s="32" cm="1">
        <f t="array" aca="1" ref="Z441" ca="1">INDEX(INDIRECT($A$1),$B441,Z$2)</f>
        <v>67200</v>
      </c>
      <c r="AA441" s="32" cm="1">
        <f t="array" aca="1" ref="AA441" ca="1">INDEX(INDIRECT($A$1),$B441,AA$2)</f>
        <v>82600</v>
      </c>
      <c r="AB441" s="32" cm="1">
        <f t="array" aca="1" ref="AB441" ca="1">INDEX(INDIRECT($A$1),$B441,AB$2)</f>
        <v>62200</v>
      </c>
      <c r="AC441" s="33" cm="1">
        <f t="array" aca="1" ref="AC441" ca="1">INDEX(INDIRECT($A$1),$B441,AC$2)</f>
        <v>49900</v>
      </c>
    </row>
    <row r="442" spans="2:29" x14ac:dyDescent="0.2">
      <c r="B442" s="17">
        <f t="shared" si="7"/>
        <v>436</v>
      </c>
      <c r="D442" s="26" t="str" cm="1">
        <f t="array" aca="1" ref="D442" ca="1">INDEX(INDIRECT($A$1),$B442,D$2)</f>
        <v>5520</v>
      </c>
      <c r="E442" s="27" t="str" cm="1">
        <f t="array" aca="1" ref="E442" ca="1">INDEX(INDIRECT($A$1),$B442,E$2)</f>
        <v>Holiday and other short stay accommodation</v>
      </c>
      <c r="F442" s="31" cm="1">
        <f t="array" aca="1" ref="F442" ca="1">INDEX(INDIRECT($A$1),$B442,F$2)</f>
        <v>800</v>
      </c>
      <c r="G442" s="32" cm="1">
        <f t="array" aca="1" ref="G442" ca="1">INDEX(INDIRECT($A$1),$B442,G$2)</f>
        <v>1300</v>
      </c>
      <c r="H442" s="32" cm="1">
        <f t="array" aca="1" ref="H442" ca="1">INDEX(INDIRECT($A$1),$B442,H$2)</f>
        <v>1300</v>
      </c>
      <c r="I442" s="32" cm="1">
        <f t="array" aca="1" ref="I442" ca="1">INDEX(INDIRECT($A$1),$B442,I$2)</f>
        <v>1400</v>
      </c>
      <c r="J442" s="32" cm="1">
        <f t="array" aca="1" ref="J442" ca="1">INDEX(INDIRECT($A$1),$B442,J$2)</f>
        <v>1500</v>
      </c>
      <c r="K442" s="32" cm="1">
        <f t="array" aca="1" ref="K442" ca="1">INDEX(INDIRECT($A$1),$B442,K$2)</f>
        <v>1500</v>
      </c>
      <c r="L442" s="32" cm="1">
        <f t="array" aca="1" ref="L442" ca="1">INDEX(INDIRECT($A$1),$B442,L$2)</f>
        <v>1600</v>
      </c>
      <c r="M442" s="32" cm="1">
        <f t="array" aca="1" ref="M442" ca="1">INDEX(INDIRECT($A$1),$B442,M$2)</f>
        <v>1700</v>
      </c>
      <c r="N442" s="32" cm="1">
        <f t="array" aca="1" ref="N442" ca="1">INDEX(INDIRECT($A$1),$B442,N$2)</f>
        <v>1600</v>
      </c>
      <c r="O442" s="32" cm="1">
        <f t="array" aca="1" ref="O442" ca="1">INDEX(INDIRECT($A$1),$B442,O$2)</f>
        <v>1800</v>
      </c>
      <c r="P442" s="32" cm="1">
        <f t="array" aca="1" ref="P442" ca="1">INDEX(INDIRECT($A$1),$B442,P$2)</f>
        <v>1900</v>
      </c>
      <c r="Q442" s="32" cm="1">
        <f t="array" aca="1" ref="Q442" ca="1">INDEX(INDIRECT($A$1),$B442,Q$2)</f>
        <v>1500</v>
      </c>
      <c r="R442" s="32" cm="1">
        <f t="array" aca="1" ref="R442" ca="1">INDEX(INDIRECT($A$1),$B442,R$2)</f>
        <v>1000</v>
      </c>
      <c r="S442" s="32" cm="1">
        <f t="array" aca="1" ref="S442" ca="1">INDEX(INDIRECT($A$1),$B442,S$2)</f>
        <v>1600</v>
      </c>
      <c r="T442" s="32" cm="1">
        <f t="array" aca="1" ref="T442" ca="1">INDEX(INDIRECT($A$1),$B442,T$2)</f>
        <v>1300</v>
      </c>
      <c r="U442" s="32" cm="1">
        <f t="array" aca="1" ref="U442" ca="1">INDEX(INDIRECT($A$1),$B442,U$2)</f>
        <v>1500</v>
      </c>
      <c r="V442" s="32" cm="1">
        <f t="array" aca="1" ref="V442" ca="1">INDEX(INDIRECT($A$1),$B442,V$2)</f>
        <v>1700</v>
      </c>
      <c r="W442" s="32" cm="1">
        <f t="array" aca="1" ref="W442" ca="1">INDEX(INDIRECT($A$1),$B442,W$2)</f>
        <v>1500</v>
      </c>
      <c r="X442" s="32" cm="1">
        <f t="array" aca="1" ref="X442" ca="1">INDEX(INDIRECT($A$1),$B442,X$2)</f>
        <v>1800</v>
      </c>
      <c r="Y442" s="32" cm="1">
        <f t="array" aca="1" ref="Y442" ca="1">INDEX(INDIRECT($A$1),$B442,Y$2)</f>
        <v>1600</v>
      </c>
      <c r="Z442" s="32" cm="1">
        <f t="array" aca="1" ref="Z442" ca="1">INDEX(INDIRECT($A$1),$B442,Z$2)</f>
        <v>1900</v>
      </c>
      <c r="AA442" s="32" cm="1">
        <f t="array" aca="1" ref="AA442" ca="1">INDEX(INDIRECT($A$1),$B442,AA$2)</f>
        <v>2500</v>
      </c>
      <c r="AB442" s="32" cm="1">
        <f t="array" aca="1" ref="AB442" ca="1">INDEX(INDIRECT($A$1),$B442,AB$2)</f>
        <v>1700</v>
      </c>
      <c r="AC442" s="33" cm="1">
        <f t="array" aca="1" ref="AC442" ca="1">INDEX(INDIRECT($A$1),$B442,AC$2)</f>
        <v>1500</v>
      </c>
    </row>
    <row r="443" spans="2:29" x14ac:dyDescent="0.2">
      <c r="B443" s="17">
        <f t="shared" si="7"/>
        <v>437</v>
      </c>
      <c r="D443" s="26" t="str" cm="1">
        <f t="array" aca="1" ref="D443" ca="1">INDEX(INDIRECT($A$1),$B443,D$2)</f>
        <v>5530</v>
      </c>
      <c r="E443" s="27" t="str" cm="1">
        <f t="array" aca="1" ref="E443" ca="1">INDEX(INDIRECT($A$1),$B443,E$2)</f>
        <v>Camping grounds, recreational vehicle parks and trailer parks</v>
      </c>
      <c r="F443" s="31" t="str" cm="1">
        <f t="array" aca="1" ref="F443" ca="1">INDEX(INDIRECT($A$1),$B443,F$2)</f>
        <v>...</v>
      </c>
      <c r="G443" s="32" t="str" cm="1">
        <f t="array" aca="1" ref="G443" ca="1">INDEX(INDIRECT($A$1),$B443,G$2)</f>
        <v>...</v>
      </c>
      <c r="H443" s="32" t="str" cm="1">
        <f t="array" aca="1" ref="H443" ca="1">INDEX(INDIRECT($A$1),$B443,H$2)</f>
        <v>...</v>
      </c>
      <c r="I443" s="32" t="str" cm="1">
        <f t="array" aca="1" ref="I443" ca="1">INDEX(INDIRECT($A$1),$B443,I$2)</f>
        <v>...</v>
      </c>
      <c r="J443" s="32" t="str" cm="1">
        <f t="array" aca="1" ref="J443" ca="1">INDEX(INDIRECT($A$1),$B443,J$2)</f>
        <v>...</v>
      </c>
      <c r="K443" s="32" t="str" cm="1">
        <f t="array" aca="1" ref="K443" ca="1">INDEX(INDIRECT($A$1),$B443,K$2)</f>
        <v>...</v>
      </c>
      <c r="L443" s="32" t="str" cm="1">
        <f t="array" aca="1" ref="L443" ca="1">INDEX(INDIRECT($A$1),$B443,L$2)</f>
        <v>...</v>
      </c>
      <c r="M443" s="32" t="str" cm="1">
        <f t="array" aca="1" ref="M443" ca="1">INDEX(INDIRECT($A$1),$B443,M$2)</f>
        <v>...</v>
      </c>
      <c r="N443" s="32" t="str" cm="1">
        <f t="array" aca="1" ref="N443" ca="1">INDEX(INDIRECT($A$1),$B443,N$2)</f>
        <v>...</v>
      </c>
      <c r="O443" s="32" t="str" cm="1">
        <f t="array" aca="1" ref="O443" ca="1">INDEX(INDIRECT($A$1),$B443,O$2)</f>
        <v>...</v>
      </c>
      <c r="P443" s="32" t="str" cm="1">
        <f t="array" aca="1" ref="P443" ca="1">INDEX(INDIRECT($A$1),$B443,P$2)</f>
        <v>...</v>
      </c>
      <c r="Q443" s="32" cm="1">
        <f t="array" aca="1" ref="Q443" ca="1">INDEX(INDIRECT($A$1),$B443,Q$2)</f>
        <v>100</v>
      </c>
      <c r="R443" s="32" cm="1">
        <f t="array" aca="1" ref="R443" ca="1">INDEX(INDIRECT($A$1),$B443,R$2)</f>
        <v>100</v>
      </c>
      <c r="S443" s="32" cm="1">
        <f t="array" aca="1" ref="S443" ca="1">INDEX(INDIRECT($A$1),$B443,S$2)</f>
        <v>100</v>
      </c>
      <c r="T443" s="32" cm="1">
        <f t="array" aca="1" ref="T443" ca="1">INDEX(INDIRECT($A$1),$B443,T$2)</f>
        <v>200</v>
      </c>
      <c r="U443" s="32" cm="1">
        <f t="array" aca="1" ref="U443" ca="1">INDEX(INDIRECT($A$1),$B443,U$2)</f>
        <v>100</v>
      </c>
      <c r="V443" s="32" cm="1">
        <f t="array" aca="1" ref="V443" ca="1">INDEX(INDIRECT($A$1),$B443,V$2)</f>
        <v>300</v>
      </c>
      <c r="W443" s="32" cm="1">
        <f t="array" aca="1" ref="W443" ca="1">INDEX(INDIRECT($A$1),$B443,W$2)</f>
        <v>100</v>
      </c>
      <c r="X443" s="32" cm="1">
        <f t="array" aca="1" ref="X443" ca="1">INDEX(INDIRECT($A$1),$B443,X$2)</f>
        <v>100</v>
      </c>
      <c r="Y443" s="32" cm="1">
        <f t="array" aca="1" ref="Y443" ca="1">INDEX(INDIRECT($A$1),$B443,Y$2)</f>
        <v>100</v>
      </c>
      <c r="Z443" s="32" cm="1">
        <f t="array" aca="1" ref="Z443" ca="1">INDEX(INDIRECT($A$1),$B443,Z$2)</f>
        <v>300</v>
      </c>
      <c r="AA443" s="32" cm="1">
        <f t="array" aca="1" ref="AA443" ca="1">INDEX(INDIRECT($A$1),$B443,AA$2)</f>
        <v>400</v>
      </c>
      <c r="AB443" s="32" cm="1">
        <f t="array" aca="1" ref="AB443" ca="1">INDEX(INDIRECT($A$1),$B443,AB$2)</f>
        <v>400</v>
      </c>
      <c r="AC443" s="33" cm="1">
        <f t="array" aca="1" ref="AC443" ca="1">INDEX(INDIRECT($A$1),$B443,AC$2)</f>
        <v>400</v>
      </c>
    </row>
    <row r="444" spans="2:29" x14ac:dyDescent="0.2">
      <c r="B444" s="17">
        <f t="shared" si="7"/>
        <v>438</v>
      </c>
      <c r="D444" s="26" t="str" cm="1">
        <f t="array" aca="1" ref="D444" ca="1">INDEX(INDIRECT($A$1),$B444,D$2)</f>
        <v>5590</v>
      </c>
      <c r="E444" s="27" t="str" cm="1">
        <f t="array" aca="1" ref="E444" ca="1">INDEX(INDIRECT($A$1),$B444,E$2)</f>
        <v>Other accommodation</v>
      </c>
      <c r="F444" s="31" t="str" cm="1">
        <f t="array" aca="1" ref="F444" ca="1">INDEX(INDIRECT($A$1),$B444,F$2)</f>
        <v>...</v>
      </c>
      <c r="G444" s="32" t="str" cm="1">
        <f t="array" aca="1" ref="G444" ca="1">INDEX(INDIRECT($A$1),$B444,G$2)</f>
        <v>...</v>
      </c>
      <c r="H444" s="32" t="str" cm="1">
        <f t="array" aca="1" ref="H444" ca="1">INDEX(INDIRECT($A$1),$B444,H$2)</f>
        <v>...</v>
      </c>
      <c r="I444" s="32" t="str" cm="1">
        <f t="array" aca="1" ref="I444" ca="1">INDEX(INDIRECT($A$1),$B444,I$2)</f>
        <v>...</v>
      </c>
      <c r="J444" s="32" t="str" cm="1">
        <f t="array" aca="1" ref="J444" ca="1">INDEX(INDIRECT($A$1),$B444,J$2)</f>
        <v>...</v>
      </c>
      <c r="K444" s="32" t="str" cm="1">
        <f t="array" aca="1" ref="K444" ca="1">INDEX(INDIRECT($A$1),$B444,K$2)</f>
        <v>...</v>
      </c>
      <c r="L444" s="32" t="str" cm="1">
        <f t="array" aca="1" ref="L444" ca="1">INDEX(INDIRECT($A$1),$B444,L$2)</f>
        <v>...</v>
      </c>
      <c r="M444" s="32" t="str" cm="1">
        <f t="array" aca="1" ref="M444" ca="1">INDEX(INDIRECT($A$1),$B444,M$2)</f>
        <v>...</v>
      </c>
      <c r="N444" s="32" t="str" cm="1">
        <f t="array" aca="1" ref="N444" ca="1">INDEX(INDIRECT($A$1),$B444,N$2)</f>
        <v>...</v>
      </c>
      <c r="O444" s="32" t="str" cm="1">
        <f t="array" aca="1" ref="O444" ca="1">INDEX(INDIRECT($A$1),$B444,O$2)</f>
        <v>...</v>
      </c>
      <c r="P444" s="32" t="str" cm="1">
        <f t="array" aca="1" ref="P444" ca="1">INDEX(INDIRECT($A$1),$B444,P$2)</f>
        <v>...</v>
      </c>
      <c r="Q444" s="32" cm="1">
        <f t="array" aca="1" ref="Q444" ca="1">INDEX(INDIRECT($A$1),$B444,Q$2)</f>
        <v>1700</v>
      </c>
      <c r="R444" s="32" cm="1">
        <f t="array" aca="1" ref="R444" ca="1">INDEX(INDIRECT($A$1),$B444,R$2)</f>
        <v>1300</v>
      </c>
      <c r="S444" s="32" cm="1">
        <f t="array" aca="1" ref="S444" ca="1">INDEX(INDIRECT($A$1),$B444,S$2)</f>
        <v>1600</v>
      </c>
      <c r="T444" s="32" cm="1">
        <f t="array" aca="1" ref="T444" ca="1">INDEX(INDIRECT($A$1),$B444,T$2)</f>
        <v>1500</v>
      </c>
      <c r="U444" s="32" cm="1">
        <f t="array" aca="1" ref="U444" ca="1">INDEX(INDIRECT($A$1),$B444,U$2)</f>
        <v>2000</v>
      </c>
      <c r="V444" s="32" cm="1">
        <f t="array" aca="1" ref="V444" ca="1">INDEX(INDIRECT($A$1),$B444,V$2)</f>
        <v>2100</v>
      </c>
      <c r="W444" s="32" cm="1">
        <f t="array" aca="1" ref="W444" ca="1">INDEX(INDIRECT($A$1),$B444,W$2)</f>
        <v>2000</v>
      </c>
      <c r="X444" s="32" cm="1">
        <f t="array" aca="1" ref="X444" ca="1">INDEX(INDIRECT($A$1),$B444,X$2)</f>
        <v>2500</v>
      </c>
      <c r="Y444" s="32" cm="1">
        <f t="array" aca="1" ref="Y444" ca="1">INDEX(INDIRECT($A$1),$B444,Y$2)</f>
        <v>2300</v>
      </c>
      <c r="Z444" s="32" cm="1">
        <f t="array" aca="1" ref="Z444" ca="1">INDEX(INDIRECT($A$1),$B444,Z$2)</f>
        <v>2100</v>
      </c>
      <c r="AA444" s="32" cm="1">
        <f t="array" aca="1" ref="AA444" ca="1">INDEX(INDIRECT($A$1),$B444,AA$2)</f>
        <v>3100</v>
      </c>
      <c r="AB444" s="32" cm="1">
        <f t="array" aca="1" ref="AB444" ca="1">INDEX(INDIRECT($A$1),$B444,AB$2)</f>
        <v>2100</v>
      </c>
      <c r="AC444" s="33" cm="1">
        <f t="array" aca="1" ref="AC444" ca="1">INDEX(INDIRECT($A$1),$B444,AC$2)</f>
        <v>2100</v>
      </c>
    </row>
    <row r="445" spans="2:29" x14ac:dyDescent="0.2">
      <c r="B445" s="17">
        <f t="shared" si="7"/>
        <v>439</v>
      </c>
      <c r="D445" s="26" t="str" cm="1">
        <f t="array" aca="1" ref="D445" ca="1">INDEX(INDIRECT($A$1),$B445,D$2)</f>
        <v>5610</v>
      </c>
      <c r="E445" s="27" t="str" cm="1">
        <f t="array" aca="1" ref="E445" ca="1">INDEX(INDIRECT($A$1),$B445,E$2)</f>
        <v>Restaurants and mobile food service activities</v>
      </c>
      <c r="F445" s="31" cm="1">
        <f t="array" aca="1" ref="F445" ca="1">INDEX(INDIRECT($A$1),$B445,F$2)</f>
        <v>105500</v>
      </c>
      <c r="G445" s="32" cm="1">
        <f t="array" aca="1" ref="G445" ca="1">INDEX(INDIRECT($A$1),$B445,G$2)</f>
        <v>115200</v>
      </c>
      <c r="H445" s="32" cm="1">
        <f t="array" aca="1" ref="H445" ca="1">INDEX(INDIRECT($A$1),$B445,H$2)</f>
        <v>116000</v>
      </c>
      <c r="I445" s="32" cm="1">
        <f t="array" aca="1" ref="I445" ca="1">INDEX(INDIRECT($A$1),$B445,I$2)</f>
        <v>123500</v>
      </c>
      <c r="J445" s="32" cm="1">
        <f t="array" aca="1" ref="J445" ca="1">INDEX(INDIRECT($A$1),$B445,J$2)</f>
        <v>130100</v>
      </c>
      <c r="K445" s="32" cm="1">
        <f t="array" aca="1" ref="K445" ca="1">INDEX(INDIRECT($A$1),$B445,K$2)</f>
        <v>137600</v>
      </c>
      <c r="L445" s="32" cm="1">
        <f t="array" aca="1" ref="L445" ca="1">INDEX(INDIRECT($A$1),$B445,L$2)</f>
        <v>141200</v>
      </c>
      <c r="M445" s="32" cm="1">
        <f t="array" aca="1" ref="M445" ca="1">INDEX(INDIRECT($A$1),$B445,M$2)</f>
        <v>141900</v>
      </c>
      <c r="N445" s="32" cm="1">
        <f t="array" aca="1" ref="N445" ca="1">INDEX(INDIRECT($A$1),$B445,N$2)</f>
        <v>140200</v>
      </c>
      <c r="O445" s="32" cm="1">
        <f t="array" aca="1" ref="O445" ca="1">INDEX(INDIRECT($A$1),$B445,O$2)</f>
        <v>139300</v>
      </c>
      <c r="P445" s="32" cm="1">
        <f t="array" aca="1" ref="P445" ca="1">INDEX(INDIRECT($A$1),$B445,P$2)</f>
        <v>151100</v>
      </c>
      <c r="Q445" s="32" cm="1">
        <f t="array" aca="1" ref="Q445" ca="1">INDEX(INDIRECT($A$1),$B445,Q$2)</f>
        <v>136700</v>
      </c>
      <c r="R445" s="32" cm="1">
        <f t="array" aca="1" ref="R445" ca="1">INDEX(INDIRECT($A$1),$B445,R$2)</f>
        <v>155000</v>
      </c>
      <c r="S445" s="32" cm="1">
        <f t="array" aca="1" ref="S445" ca="1">INDEX(INDIRECT($A$1),$B445,S$2)</f>
        <v>142600</v>
      </c>
      <c r="T445" s="32" cm="1">
        <f t="array" aca="1" ref="T445" ca="1">INDEX(INDIRECT($A$1),$B445,T$2)</f>
        <v>164700</v>
      </c>
      <c r="U445" s="32" cm="1">
        <f t="array" aca="1" ref="U445" ca="1">INDEX(INDIRECT($A$1),$B445,U$2)</f>
        <v>175100</v>
      </c>
      <c r="V445" s="32" cm="1">
        <f t="array" aca="1" ref="V445" ca="1">INDEX(INDIRECT($A$1),$B445,V$2)</f>
        <v>179400</v>
      </c>
      <c r="W445" s="32" cm="1">
        <f t="array" aca="1" ref="W445" ca="1">INDEX(INDIRECT($A$1),$B445,W$2)</f>
        <v>195200</v>
      </c>
      <c r="X445" s="32" cm="1">
        <f t="array" aca="1" ref="X445" ca="1">INDEX(INDIRECT($A$1),$B445,X$2)</f>
        <v>206900</v>
      </c>
      <c r="Y445" s="32" cm="1">
        <f t="array" aca="1" ref="Y445" ca="1">INDEX(INDIRECT($A$1),$B445,Y$2)</f>
        <v>207800</v>
      </c>
      <c r="Z445" s="32" cm="1">
        <f t="array" aca="1" ref="Z445" ca="1">INDEX(INDIRECT($A$1),$B445,Z$2)</f>
        <v>232200</v>
      </c>
      <c r="AA445" s="32" cm="1">
        <f t="array" aca="1" ref="AA445" ca="1">INDEX(INDIRECT($A$1),$B445,AA$2)</f>
        <v>220600</v>
      </c>
      <c r="AB445" s="32" cm="1">
        <f t="array" aca="1" ref="AB445" ca="1">INDEX(INDIRECT($A$1),$B445,AB$2)</f>
        <v>222400</v>
      </c>
      <c r="AC445" s="33" cm="1">
        <f t="array" aca="1" ref="AC445" ca="1">INDEX(INDIRECT($A$1),$B445,AC$2)</f>
        <v>213800</v>
      </c>
    </row>
    <row r="446" spans="2:29" x14ac:dyDescent="0.2">
      <c r="B446" s="17">
        <f t="shared" si="7"/>
        <v>440</v>
      </c>
      <c r="D446" s="26" t="str" cm="1">
        <f t="array" aca="1" ref="D446" ca="1">INDEX(INDIRECT($A$1),$B446,D$2)</f>
        <v>5621</v>
      </c>
      <c r="E446" s="27" t="str" cm="1">
        <f t="array" aca="1" ref="E446" ca="1">INDEX(INDIRECT($A$1),$B446,E$2)</f>
        <v>Event catering activities</v>
      </c>
      <c r="F446" s="31" cm="1">
        <f t="array" aca="1" ref="F446" ca="1">INDEX(INDIRECT($A$1),$B446,F$2)</f>
        <v>31800</v>
      </c>
      <c r="G446" s="32" cm="1">
        <f t="array" aca="1" ref="G446" ca="1">INDEX(INDIRECT($A$1),$B446,G$2)</f>
        <v>36400</v>
      </c>
      <c r="H446" s="32" cm="1">
        <f t="array" aca="1" ref="H446" ca="1">INDEX(INDIRECT($A$1),$B446,H$2)</f>
        <v>41000</v>
      </c>
      <c r="I446" s="32" cm="1">
        <f t="array" aca="1" ref="I446" ca="1">INDEX(INDIRECT($A$1),$B446,I$2)</f>
        <v>42800</v>
      </c>
      <c r="J446" s="32" cm="1">
        <f t="array" aca="1" ref="J446" ca="1">INDEX(INDIRECT($A$1),$B446,J$2)</f>
        <v>48700</v>
      </c>
      <c r="K446" s="32" cm="1">
        <f t="array" aca="1" ref="K446" ca="1">INDEX(INDIRECT($A$1),$B446,K$2)</f>
        <v>48800</v>
      </c>
      <c r="L446" s="32" cm="1">
        <f t="array" aca="1" ref="L446" ca="1">INDEX(INDIRECT($A$1),$B446,L$2)</f>
        <v>46400</v>
      </c>
      <c r="M446" s="32" cm="1">
        <f t="array" aca="1" ref="M446" ca="1">INDEX(INDIRECT($A$1),$B446,M$2)</f>
        <v>45900</v>
      </c>
      <c r="N446" s="32" cm="1">
        <f t="array" aca="1" ref="N446" ca="1">INDEX(INDIRECT($A$1),$B446,N$2)</f>
        <v>44900</v>
      </c>
      <c r="O446" s="32" cm="1">
        <f t="array" aca="1" ref="O446" ca="1">INDEX(INDIRECT($A$1),$B446,O$2)</f>
        <v>46300</v>
      </c>
      <c r="P446" s="32" cm="1">
        <f t="array" aca="1" ref="P446" ca="1">INDEX(INDIRECT($A$1),$B446,P$2)</f>
        <v>49300</v>
      </c>
      <c r="Q446" s="32" cm="1">
        <f t="array" aca="1" ref="Q446" ca="1">INDEX(INDIRECT($A$1),$B446,Q$2)</f>
        <v>43400</v>
      </c>
      <c r="R446" s="32" cm="1">
        <f t="array" aca="1" ref="R446" ca="1">INDEX(INDIRECT($A$1),$B446,R$2)</f>
        <v>44900</v>
      </c>
      <c r="S446" s="32" cm="1">
        <f t="array" aca="1" ref="S446" ca="1">INDEX(INDIRECT($A$1),$B446,S$2)</f>
        <v>48200</v>
      </c>
      <c r="T446" s="32" cm="1">
        <f t="array" aca="1" ref="T446" ca="1">INDEX(INDIRECT($A$1),$B446,T$2)</f>
        <v>51000</v>
      </c>
      <c r="U446" s="32" cm="1">
        <f t="array" aca="1" ref="U446" ca="1">INDEX(INDIRECT($A$1),$B446,U$2)</f>
        <v>32100</v>
      </c>
      <c r="V446" s="32" cm="1">
        <f t="array" aca="1" ref="V446" ca="1">INDEX(INDIRECT($A$1),$B446,V$2)</f>
        <v>33000</v>
      </c>
      <c r="W446" s="32" cm="1">
        <f t="array" aca="1" ref="W446" ca="1">INDEX(INDIRECT($A$1),$B446,W$2)</f>
        <v>31200</v>
      </c>
      <c r="X446" s="32" cm="1">
        <f t="array" aca="1" ref="X446" ca="1">INDEX(INDIRECT($A$1),$B446,X$2)</f>
        <v>31200</v>
      </c>
      <c r="Y446" s="32" cm="1">
        <f t="array" aca="1" ref="Y446" ca="1">INDEX(INDIRECT($A$1),$B446,Y$2)</f>
        <v>33000</v>
      </c>
      <c r="Z446" s="32" cm="1">
        <f t="array" aca="1" ref="Z446" ca="1">INDEX(INDIRECT($A$1),$B446,Z$2)</f>
        <v>31700</v>
      </c>
      <c r="AA446" s="32" cm="1">
        <f t="array" aca="1" ref="AA446" ca="1">INDEX(INDIRECT($A$1),$B446,AA$2)</f>
        <v>27400</v>
      </c>
      <c r="AB446" s="32" cm="1">
        <f t="array" aca="1" ref="AB446" ca="1">INDEX(INDIRECT($A$1),$B446,AB$2)</f>
        <v>25000</v>
      </c>
      <c r="AC446" s="33" cm="1">
        <f t="array" aca="1" ref="AC446" ca="1">INDEX(INDIRECT($A$1),$B446,AC$2)</f>
        <v>28900</v>
      </c>
    </row>
    <row r="447" spans="2:29" x14ac:dyDescent="0.2">
      <c r="B447" s="17">
        <f t="shared" si="7"/>
        <v>441</v>
      </c>
      <c r="D447" s="26" t="str" cm="1">
        <f t="array" aca="1" ref="D447" ca="1">INDEX(INDIRECT($A$1),$B447,D$2)</f>
        <v>5629</v>
      </c>
      <c r="E447" s="27" t="str" cm="1">
        <f t="array" aca="1" ref="E447" ca="1">INDEX(INDIRECT($A$1),$B447,E$2)</f>
        <v>Other food service activities</v>
      </c>
      <c r="F447" s="31" cm="1">
        <f t="array" aca="1" ref="F447" ca="1">INDEX(INDIRECT($A$1),$B447,F$2)</f>
        <v>9400</v>
      </c>
      <c r="G447" s="32" cm="1">
        <f t="array" aca="1" ref="G447" ca="1">INDEX(INDIRECT($A$1),$B447,G$2)</f>
        <v>5900</v>
      </c>
      <c r="H447" s="32" cm="1">
        <f t="array" aca="1" ref="H447" ca="1">INDEX(INDIRECT($A$1),$B447,H$2)</f>
        <v>9700</v>
      </c>
      <c r="I447" s="32" cm="1">
        <f t="array" aca="1" ref="I447" ca="1">INDEX(INDIRECT($A$1),$B447,I$2)</f>
        <v>7300</v>
      </c>
      <c r="J447" s="32" cm="1">
        <f t="array" aca="1" ref="J447" ca="1">INDEX(INDIRECT($A$1),$B447,J$2)</f>
        <v>7000</v>
      </c>
      <c r="K447" s="32" cm="1">
        <f t="array" aca="1" ref="K447" ca="1">INDEX(INDIRECT($A$1),$B447,K$2)</f>
        <v>6400</v>
      </c>
      <c r="L447" s="32" cm="1">
        <f t="array" aca="1" ref="L447" ca="1">INDEX(INDIRECT($A$1),$B447,L$2)</f>
        <v>6400</v>
      </c>
      <c r="M447" s="32" cm="1">
        <f t="array" aca="1" ref="M447" ca="1">INDEX(INDIRECT($A$1),$B447,M$2)</f>
        <v>6200</v>
      </c>
      <c r="N447" s="32" cm="1">
        <f t="array" aca="1" ref="N447" ca="1">INDEX(INDIRECT($A$1),$B447,N$2)</f>
        <v>8200</v>
      </c>
      <c r="O447" s="32" cm="1">
        <f t="array" aca="1" ref="O447" ca="1">INDEX(INDIRECT($A$1),$B447,O$2)</f>
        <v>7400</v>
      </c>
      <c r="P447" s="32" cm="1">
        <f t="array" aca="1" ref="P447" ca="1">INDEX(INDIRECT($A$1),$B447,P$2)</f>
        <v>7600</v>
      </c>
      <c r="Q447" s="32" cm="1">
        <f t="array" aca="1" ref="Q447" ca="1">INDEX(INDIRECT($A$1),$B447,Q$2)</f>
        <v>6600</v>
      </c>
      <c r="R447" s="32" cm="1">
        <f t="array" aca="1" ref="R447" ca="1">INDEX(INDIRECT($A$1),$B447,R$2)</f>
        <v>8000</v>
      </c>
      <c r="S447" s="32" cm="1">
        <f t="array" aca="1" ref="S447" ca="1">INDEX(INDIRECT($A$1),$B447,S$2)</f>
        <v>7700</v>
      </c>
      <c r="T447" s="32" cm="1">
        <f t="array" aca="1" ref="T447" ca="1">INDEX(INDIRECT($A$1),$B447,T$2)</f>
        <v>9900</v>
      </c>
      <c r="U447" s="32" cm="1">
        <f t="array" aca="1" ref="U447" ca="1">INDEX(INDIRECT($A$1),$B447,U$2)</f>
        <v>32100</v>
      </c>
      <c r="V447" s="32" cm="1">
        <f t="array" aca="1" ref="V447" ca="1">INDEX(INDIRECT($A$1),$B447,V$2)</f>
        <v>32000</v>
      </c>
      <c r="W447" s="32" cm="1">
        <f t="array" aca="1" ref="W447" ca="1">INDEX(INDIRECT($A$1),$B447,W$2)</f>
        <v>31200</v>
      </c>
      <c r="X447" s="32" cm="1">
        <f t="array" aca="1" ref="X447" ca="1">INDEX(INDIRECT($A$1),$B447,X$2)</f>
        <v>34200</v>
      </c>
      <c r="Y447" s="32" cm="1">
        <f t="array" aca="1" ref="Y447" ca="1">INDEX(INDIRECT($A$1),$B447,Y$2)</f>
        <v>35000</v>
      </c>
      <c r="Z447" s="32" cm="1">
        <f t="array" aca="1" ref="Z447" ca="1">INDEX(INDIRECT($A$1),$B447,Z$2)</f>
        <v>34600</v>
      </c>
      <c r="AA447" s="32" cm="1">
        <f t="array" aca="1" ref="AA447" ca="1">INDEX(INDIRECT($A$1),$B447,AA$2)</f>
        <v>37100</v>
      </c>
      <c r="AB447" s="32" cm="1">
        <f t="array" aca="1" ref="AB447" ca="1">INDEX(INDIRECT($A$1),$B447,AB$2)</f>
        <v>36900</v>
      </c>
      <c r="AC447" s="33" cm="1">
        <f t="array" aca="1" ref="AC447" ca="1">INDEX(INDIRECT($A$1),$B447,AC$2)</f>
        <v>35200</v>
      </c>
    </row>
    <row r="448" spans="2:29" x14ac:dyDescent="0.2">
      <c r="B448" s="17">
        <f t="shared" si="7"/>
        <v>442</v>
      </c>
      <c r="D448" s="26" t="str" cm="1">
        <f t="array" aca="1" ref="D448" ca="1">INDEX(INDIRECT($A$1),$B448,D$2)</f>
        <v>5630</v>
      </c>
      <c r="E448" s="27" t="str" cm="1">
        <f t="array" aca="1" ref="E448" ca="1">INDEX(INDIRECT($A$1),$B448,E$2)</f>
        <v>Beverage serving activities</v>
      </c>
      <c r="F448" s="31" cm="1">
        <f t="array" aca="1" ref="F448" ca="1">INDEX(INDIRECT($A$1),$B448,F$2)</f>
        <v>48800</v>
      </c>
      <c r="G448" s="32" cm="1">
        <f t="array" aca="1" ref="G448" ca="1">INDEX(INDIRECT($A$1),$B448,G$2)</f>
        <v>61200</v>
      </c>
      <c r="H448" s="32" cm="1">
        <f t="array" aca="1" ref="H448" ca="1">INDEX(INDIRECT($A$1),$B448,H$2)</f>
        <v>53700</v>
      </c>
      <c r="I448" s="32" cm="1">
        <f t="array" aca="1" ref="I448" ca="1">INDEX(INDIRECT($A$1),$B448,I$2)</f>
        <v>58400</v>
      </c>
      <c r="J448" s="32" cm="1">
        <f t="array" aca="1" ref="J448" ca="1">INDEX(INDIRECT($A$1),$B448,J$2)</f>
        <v>54200</v>
      </c>
      <c r="K448" s="32" cm="1">
        <f t="array" aca="1" ref="K448" ca="1">INDEX(INDIRECT($A$1),$B448,K$2)</f>
        <v>57100</v>
      </c>
      <c r="L448" s="32" cm="1">
        <f t="array" aca="1" ref="L448" ca="1">INDEX(INDIRECT($A$1),$B448,L$2)</f>
        <v>57400</v>
      </c>
      <c r="M448" s="32" cm="1">
        <f t="array" aca="1" ref="M448" ca="1">INDEX(INDIRECT($A$1),$B448,M$2)</f>
        <v>57900</v>
      </c>
      <c r="N448" s="32" cm="1">
        <f t="array" aca="1" ref="N448" ca="1">INDEX(INDIRECT($A$1),$B448,N$2)</f>
        <v>54100</v>
      </c>
      <c r="O448" s="32" cm="1">
        <f t="array" aca="1" ref="O448" ca="1">INDEX(INDIRECT($A$1),$B448,O$2)</f>
        <v>53000</v>
      </c>
      <c r="P448" s="32" cm="1">
        <f t="array" aca="1" ref="P448" ca="1">INDEX(INDIRECT($A$1),$B448,P$2)</f>
        <v>51800</v>
      </c>
      <c r="Q448" s="32" cm="1">
        <f t="array" aca="1" ref="Q448" ca="1">INDEX(INDIRECT($A$1),$B448,Q$2)</f>
        <v>64100</v>
      </c>
      <c r="R448" s="32" cm="1">
        <f t="array" aca="1" ref="R448" ca="1">INDEX(INDIRECT($A$1),$B448,R$2)</f>
        <v>55700</v>
      </c>
      <c r="S448" s="32" cm="1">
        <f t="array" aca="1" ref="S448" ca="1">INDEX(INDIRECT($A$1),$B448,S$2)</f>
        <v>48800</v>
      </c>
      <c r="T448" s="32" cm="1">
        <f t="array" aca="1" ref="T448" ca="1">INDEX(INDIRECT($A$1),$B448,T$2)</f>
        <v>44500</v>
      </c>
      <c r="U448" s="32" cm="1">
        <f t="array" aca="1" ref="U448" ca="1">INDEX(INDIRECT($A$1),$B448,U$2)</f>
        <v>48000</v>
      </c>
      <c r="V448" s="32" cm="1">
        <f t="array" aca="1" ref="V448" ca="1">INDEX(INDIRECT($A$1),$B448,V$2)</f>
        <v>48700</v>
      </c>
      <c r="W448" s="32" cm="1">
        <f t="array" aca="1" ref="W448" ca="1">INDEX(INDIRECT($A$1),$B448,W$2)</f>
        <v>49700</v>
      </c>
      <c r="X448" s="32" cm="1">
        <f t="array" aca="1" ref="X448" ca="1">INDEX(INDIRECT($A$1),$B448,X$2)</f>
        <v>50200</v>
      </c>
      <c r="Y448" s="32" cm="1">
        <f t="array" aca="1" ref="Y448" ca="1">INDEX(INDIRECT($A$1),$B448,Y$2)</f>
        <v>48500</v>
      </c>
      <c r="Z448" s="32" cm="1">
        <f t="array" aca="1" ref="Z448" ca="1">INDEX(INDIRECT($A$1),$B448,Z$2)</f>
        <v>54300</v>
      </c>
      <c r="AA448" s="32" cm="1">
        <f t="array" aca="1" ref="AA448" ca="1">INDEX(INDIRECT($A$1),$B448,AA$2)</f>
        <v>55500</v>
      </c>
      <c r="AB448" s="32" cm="1">
        <f t="array" aca="1" ref="AB448" ca="1">INDEX(INDIRECT($A$1),$B448,AB$2)</f>
        <v>49000</v>
      </c>
      <c r="AC448" s="33" cm="1">
        <f t="array" aca="1" ref="AC448" ca="1">INDEX(INDIRECT($A$1),$B448,AC$2)</f>
        <v>51700</v>
      </c>
    </row>
    <row r="449" spans="2:29" x14ac:dyDescent="0.2">
      <c r="B449" s="17">
        <f t="shared" si="7"/>
        <v>443</v>
      </c>
      <c r="D449" s="26" t="str" cm="1">
        <f t="array" aca="1" ref="D449" ca="1">INDEX(INDIRECT($A$1),$B449,D$2)</f>
        <v>5811</v>
      </c>
      <c r="E449" s="27" t="str" cm="1">
        <f t="array" aca="1" ref="E449" ca="1">INDEX(INDIRECT($A$1),$B449,E$2)</f>
        <v>Book publishing</v>
      </c>
      <c r="F449" s="31" cm="1">
        <f t="array" aca="1" ref="F449" ca="1">INDEX(INDIRECT($A$1),$B449,F$2)</f>
        <v>13500</v>
      </c>
      <c r="G449" s="32" cm="1">
        <f t="array" aca="1" ref="G449" ca="1">INDEX(INDIRECT($A$1),$B449,G$2)</f>
        <v>13900</v>
      </c>
      <c r="H449" s="32" cm="1">
        <f t="array" aca="1" ref="H449" ca="1">INDEX(INDIRECT($A$1),$B449,H$2)</f>
        <v>11100</v>
      </c>
      <c r="I449" s="32" cm="1">
        <f t="array" aca="1" ref="I449" ca="1">INDEX(INDIRECT($A$1),$B449,I$2)</f>
        <v>13400</v>
      </c>
      <c r="J449" s="32" cm="1">
        <f t="array" aca="1" ref="J449" ca="1">INDEX(INDIRECT($A$1),$B449,J$2)</f>
        <v>13000</v>
      </c>
      <c r="K449" s="32" cm="1">
        <f t="array" aca="1" ref="K449" ca="1">INDEX(INDIRECT($A$1),$B449,K$2)</f>
        <v>12600</v>
      </c>
      <c r="L449" s="32" cm="1">
        <f t="array" aca="1" ref="L449" ca="1">INDEX(INDIRECT($A$1),$B449,L$2)</f>
        <v>12600</v>
      </c>
      <c r="M449" s="32" cm="1">
        <f t="array" aca="1" ref="M449" ca="1">INDEX(INDIRECT($A$1),$B449,M$2)</f>
        <v>11700</v>
      </c>
      <c r="N449" s="32" cm="1">
        <f t="array" aca="1" ref="N449" ca="1">INDEX(INDIRECT($A$1),$B449,N$2)</f>
        <v>11900</v>
      </c>
      <c r="O449" s="32" cm="1">
        <f t="array" aca="1" ref="O449" ca="1">INDEX(INDIRECT($A$1),$B449,O$2)</f>
        <v>11400</v>
      </c>
      <c r="P449" s="32" cm="1">
        <f t="array" aca="1" ref="P449" ca="1">INDEX(INDIRECT($A$1),$B449,P$2)</f>
        <v>12500</v>
      </c>
      <c r="Q449" s="32" cm="1">
        <f t="array" aca="1" ref="Q449" ca="1">INDEX(INDIRECT($A$1),$B449,Q$2)</f>
        <v>12700</v>
      </c>
      <c r="R449" s="32" cm="1">
        <f t="array" aca="1" ref="R449" ca="1">INDEX(INDIRECT($A$1),$B449,R$2)</f>
        <v>10400</v>
      </c>
      <c r="S449" s="32" cm="1">
        <f t="array" aca="1" ref="S449" ca="1">INDEX(INDIRECT($A$1),$B449,S$2)</f>
        <v>10400</v>
      </c>
      <c r="T449" s="32" cm="1">
        <f t="array" aca="1" ref="T449" ca="1">INDEX(INDIRECT($A$1),$B449,T$2)</f>
        <v>10900</v>
      </c>
      <c r="U449" s="32" cm="1">
        <f t="array" aca="1" ref="U449" ca="1">INDEX(INDIRECT($A$1),$B449,U$2)</f>
        <v>10500</v>
      </c>
      <c r="V449" s="32" cm="1">
        <f t="array" aca="1" ref="V449" ca="1">INDEX(INDIRECT($A$1),$B449,V$2)</f>
        <v>10800</v>
      </c>
      <c r="W449" s="32" cm="1">
        <f t="array" aca="1" ref="W449" ca="1">INDEX(INDIRECT($A$1),$B449,W$2)</f>
        <v>12100</v>
      </c>
      <c r="X449" s="32" cm="1">
        <f t="array" aca="1" ref="X449" ca="1">INDEX(INDIRECT($A$1),$B449,X$2)</f>
        <v>11800</v>
      </c>
      <c r="Y449" s="32" cm="1">
        <f t="array" aca="1" ref="Y449" ca="1">INDEX(INDIRECT($A$1),$B449,Y$2)</f>
        <v>12100</v>
      </c>
      <c r="Z449" s="32" cm="1">
        <f t="array" aca="1" ref="Z449" ca="1">INDEX(INDIRECT($A$1),$B449,Z$2)</f>
        <v>12200</v>
      </c>
      <c r="AA449" s="32" cm="1">
        <f t="array" aca="1" ref="AA449" ca="1">INDEX(INDIRECT($A$1),$B449,AA$2)</f>
        <v>10600</v>
      </c>
      <c r="AB449" s="32" cm="1">
        <f t="array" aca="1" ref="AB449" ca="1">INDEX(INDIRECT($A$1),$B449,AB$2)</f>
        <v>9400</v>
      </c>
      <c r="AC449" s="33" cm="1">
        <f t="array" aca="1" ref="AC449" ca="1">INDEX(INDIRECT($A$1),$B449,AC$2)</f>
        <v>11200</v>
      </c>
    </row>
    <row r="450" spans="2:29" x14ac:dyDescent="0.2">
      <c r="B450" s="17">
        <f t="shared" si="7"/>
        <v>444</v>
      </c>
      <c r="D450" s="26" t="str" cm="1">
        <f t="array" aca="1" ref="D450" ca="1">INDEX(INDIRECT($A$1),$B450,D$2)</f>
        <v>5812</v>
      </c>
      <c r="E450" s="27" t="str" cm="1">
        <f t="array" aca="1" ref="E450" ca="1">INDEX(INDIRECT($A$1),$B450,E$2)</f>
        <v>Publishing of directories and mailing lists</v>
      </c>
      <c r="F450" s="31" cm="1">
        <f t="array" aca="1" ref="F450" ca="1">INDEX(INDIRECT($A$1),$B450,F$2)</f>
        <v>100</v>
      </c>
      <c r="G450" s="32" cm="1">
        <f t="array" aca="1" ref="G450" ca="1">INDEX(INDIRECT($A$1),$B450,G$2)</f>
        <v>100</v>
      </c>
      <c r="H450" s="32" cm="1">
        <f t="array" aca="1" ref="H450" ca="1">INDEX(INDIRECT($A$1),$B450,H$2)</f>
        <v>100</v>
      </c>
      <c r="I450" s="32" cm="1">
        <f t="array" aca="1" ref="I450" ca="1">INDEX(INDIRECT($A$1),$B450,I$2)</f>
        <v>200</v>
      </c>
      <c r="J450" s="32" cm="1">
        <f t="array" aca="1" ref="J450" ca="1">INDEX(INDIRECT($A$1),$B450,J$2)</f>
        <v>200</v>
      </c>
      <c r="K450" s="32" cm="1">
        <f t="array" aca="1" ref="K450" ca="1">INDEX(INDIRECT($A$1),$B450,K$2)</f>
        <v>100</v>
      </c>
      <c r="L450" s="32" cm="1">
        <f t="array" aca="1" ref="L450" ca="1">INDEX(INDIRECT($A$1),$B450,L$2)</f>
        <v>200</v>
      </c>
      <c r="M450" s="32" cm="1">
        <f t="array" aca="1" ref="M450" ca="1">INDEX(INDIRECT($A$1),$B450,M$2)</f>
        <v>200</v>
      </c>
      <c r="N450" s="32" cm="1">
        <f t="array" aca="1" ref="N450" ca="1">INDEX(INDIRECT($A$1),$B450,N$2)</f>
        <v>200</v>
      </c>
      <c r="O450" s="32" cm="1">
        <f t="array" aca="1" ref="O450" ca="1">INDEX(INDIRECT($A$1),$B450,O$2)</f>
        <v>200</v>
      </c>
      <c r="P450" s="32" cm="1">
        <f t="array" aca="1" ref="P450" ca="1">INDEX(INDIRECT($A$1),$B450,P$2)</f>
        <v>200</v>
      </c>
      <c r="Q450" s="32" cm="1">
        <f t="array" aca="1" ref="Q450" ca="1">INDEX(INDIRECT($A$1),$B450,Q$2)</f>
        <v>300</v>
      </c>
      <c r="R450" s="32" cm="1">
        <f t="array" aca="1" ref="R450" ca="1">INDEX(INDIRECT($A$1),$B450,R$2)</f>
        <v>200</v>
      </c>
      <c r="S450" s="32" cm="1">
        <f t="array" aca="1" ref="S450" ca="1">INDEX(INDIRECT($A$1),$B450,S$2)</f>
        <v>200</v>
      </c>
      <c r="T450" s="32" cm="1">
        <f t="array" aca="1" ref="T450" ca="1">INDEX(INDIRECT($A$1),$B450,T$2)</f>
        <v>200</v>
      </c>
      <c r="U450" s="32" cm="1">
        <f t="array" aca="1" ref="U450" ca="1">INDEX(INDIRECT($A$1),$B450,U$2)</f>
        <v>200</v>
      </c>
      <c r="V450" s="32" cm="1">
        <f t="array" aca="1" ref="V450" ca="1">INDEX(INDIRECT($A$1),$B450,V$2)</f>
        <v>200</v>
      </c>
      <c r="W450" s="32" cm="1">
        <f t="array" aca="1" ref="W450" ca="1">INDEX(INDIRECT($A$1),$B450,W$2)</f>
        <v>200</v>
      </c>
      <c r="X450" s="32" cm="1">
        <f t="array" aca="1" ref="X450" ca="1">INDEX(INDIRECT($A$1),$B450,X$2)</f>
        <v>200</v>
      </c>
      <c r="Y450" s="32" cm="1">
        <f t="array" aca="1" ref="Y450" ca="1">INDEX(INDIRECT($A$1),$B450,Y$2)</f>
        <v>300</v>
      </c>
      <c r="Z450" s="32" cm="1">
        <f t="array" aca="1" ref="Z450" ca="1">INDEX(INDIRECT($A$1),$B450,Z$2)</f>
        <v>300</v>
      </c>
      <c r="AA450" s="32" cm="1">
        <f t="array" aca="1" ref="AA450" ca="1">INDEX(INDIRECT($A$1),$B450,AA$2)</f>
        <v>200</v>
      </c>
      <c r="AB450" s="32" cm="1">
        <f t="array" aca="1" ref="AB450" ca="1">INDEX(INDIRECT($A$1),$B450,AB$2)</f>
        <v>200</v>
      </c>
      <c r="AC450" s="33" cm="1">
        <f t="array" aca="1" ref="AC450" ca="1">INDEX(INDIRECT($A$1),$B450,AC$2)</f>
        <v>300</v>
      </c>
    </row>
    <row r="451" spans="2:29" x14ac:dyDescent="0.2">
      <c r="B451" s="17">
        <f t="shared" si="7"/>
        <v>445</v>
      </c>
      <c r="D451" s="26" t="str" cm="1">
        <f t="array" aca="1" ref="D451" ca="1">INDEX(INDIRECT($A$1),$B451,D$2)</f>
        <v>5813</v>
      </c>
      <c r="E451" s="27" t="str" cm="1">
        <f t="array" aca="1" ref="E451" ca="1">INDEX(INDIRECT($A$1),$B451,E$2)</f>
        <v>Publishing of newspapers</v>
      </c>
      <c r="F451" s="31" cm="1">
        <f t="array" aca="1" ref="F451" ca="1">INDEX(INDIRECT($A$1),$B451,F$2)</f>
        <v>12400</v>
      </c>
      <c r="G451" s="32" cm="1">
        <f t="array" aca="1" ref="G451" ca="1">INDEX(INDIRECT($A$1),$B451,G$2)</f>
        <v>11800</v>
      </c>
      <c r="H451" s="32" cm="1">
        <f t="array" aca="1" ref="H451" ca="1">INDEX(INDIRECT($A$1),$B451,H$2)</f>
        <v>12100</v>
      </c>
      <c r="I451" s="32" cm="1">
        <f t="array" aca="1" ref="I451" ca="1">INDEX(INDIRECT($A$1),$B451,I$2)</f>
        <v>12600</v>
      </c>
      <c r="J451" s="32" cm="1">
        <f t="array" aca="1" ref="J451" ca="1">INDEX(INDIRECT($A$1),$B451,J$2)</f>
        <v>13100</v>
      </c>
      <c r="K451" s="32" cm="1">
        <f t="array" aca="1" ref="K451" ca="1">INDEX(INDIRECT($A$1),$B451,K$2)</f>
        <v>13500</v>
      </c>
      <c r="L451" s="32" cm="1">
        <f t="array" aca="1" ref="L451" ca="1">INDEX(INDIRECT($A$1),$B451,L$2)</f>
        <v>13000</v>
      </c>
      <c r="M451" s="32" cm="1">
        <f t="array" aca="1" ref="M451" ca="1">INDEX(INDIRECT($A$1),$B451,M$2)</f>
        <v>12500</v>
      </c>
      <c r="N451" s="32" cm="1">
        <f t="array" aca="1" ref="N451" ca="1">INDEX(INDIRECT($A$1),$B451,N$2)</f>
        <v>12400</v>
      </c>
      <c r="O451" s="32" cm="1">
        <f t="array" aca="1" ref="O451" ca="1">INDEX(INDIRECT($A$1),$B451,O$2)</f>
        <v>11600</v>
      </c>
      <c r="P451" s="32" cm="1">
        <f t="array" aca="1" ref="P451" ca="1">INDEX(INDIRECT($A$1),$B451,P$2)</f>
        <v>11600</v>
      </c>
      <c r="Q451" s="32" cm="1">
        <f t="array" aca="1" ref="Q451" ca="1">INDEX(INDIRECT($A$1),$B451,Q$2)</f>
        <v>12100</v>
      </c>
      <c r="R451" s="32" cm="1">
        <f t="array" aca="1" ref="R451" ca="1">INDEX(INDIRECT($A$1),$B451,R$2)</f>
        <v>12500</v>
      </c>
      <c r="S451" s="32" cm="1">
        <f t="array" aca="1" ref="S451" ca="1">INDEX(INDIRECT($A$1),$B451,S$2)</f>
        <v>11600</v>
      </c>
      <c r="T451" s="32" cm="1">
        <f t="array" aca="1" ref="T451" ca="1">INDEX(INDIRECT($A$1),$B451,T$2)</f>
        <v>14300</v>
      </c>
      <c r="U451" s="32" cm="1">
        <f t="array" aca="1" ref="U451" ca="1">INDEX(INDIRECT($A$1),$B451,U$2)</f>
        <v>13000</v>
      </c>
      <c r="V451" s="32" cm="1">
        <f t="array" aca="1" ref="V451" ca="1">INDEX(INDIRECT($A$1),$B451,V$2)</f>
        <v>13100</v>
      </c>
      <c r="W451" s="32" cm="1">
        <f t="array" aca="1" ref="W451" ca="1">INDEX(INDIRECT($A$1),$B451,W$2)</f>
        <v>13600</v>
      </c>
      <c r="X451" s="32" cm="1">
        <f t="array" aca="1" ref="X451" ca="1">INDEX(INDIRECT($A$1),$B451,X$2)</f>
        <v>13100</v>
      </c>
      <c r="Y451" s="32" cm="1">
        <f t="array" aca="1" ref="Y451" ca="1">INDEX(INDIRECT($A$1),$B451,Y$2)</f>
        <v>11100</v>
      </c>
      <c r="Z451" s="32" cm="1">
        <f t="array" aca="1" ref="Z451" ca="1">INDEX(INDIRECT($A$1),$B451,Z$2)</f>
        <v>10600</v>
      </c>
      <c r="AA451" s="32" cm="1">
        <f t="array" aca="1" ref="AA451" ca="1">INDEX(INDIRECT($A$1),$B451,AA$2)</f>
        <v>10200</v>
      </c>
      <c r="AB451" s="32" cm="1">
        <f t="array" aca="1" ref="AB451" ca="1">INDEX(INDIRECT($A$1),$B451,AB$2)</f>
        <v>10200</v>
      </c>
      <c r="AC451" s="33" cm="1">
        <f t="array" aca="1" ref="AC451" ca="1">INDEX(INDIRECT($A$1),$B451,AC$2)</f>
        <v>9500</v>
      </c>
    </row>
    <row r="452" spans="2:29" x14ac:dyDescent="0.2">
      <c r="B452" s="17">
        <f t="shared" si="7"/>
        <v>446</v>
      </c>
      <c r="D452" s="26" t="str" cm="1">
        <f t="array" aca="1" ref="D452" ca="1">INDEX(INDIRECT($A$1),$B452,D$2)</f>
        <v>5814</v>
      </c>
      <c r="E452" s="27" t="str" cm="1">
        <f t="array" aca="1" ref="E452" ca="1">INDEX(INDIRECT($A$1),$B452,E$2)</f>
        <v>Publishing of journals and periodicals</v>
      </c>
      <c r="F452" s="31" cm="1">
        <f t="array" aca="1" ref="F452" ca="1">INDEX(INDIRECT($A$1),$B452,F$2)</f>
        <v>23500</v>
      </c>
      <c r="G452" s="32" cm="1">
        <f t="array" aca="1" ref="G452" ca="1">INDEX(INDIRECT($A$1),$B452,G$2)</f>
        <v>24900</v>
      </c>
      <c r="H452" s="32" cm="1">
        <f t="array" aca="1" ref="H452" ca="1">INDEX(INDIRECT($A$1),$B452,H$2)</f>
        <v>25800</v>
      </c>
      <c r="I452" s="32" cm="1">
        <f t="array" aca="1" ref="I452" ca="1">INDEX(INDIRECT($A$1),$B452,I$2)</f>
        <v>26600</v>
      </c>
      <c r="J452" s="32" cm="1">
        <f t="array" aca="1" ref="J452" ca="1">INDEX(INDIRECT($A$1),$B452,J$2)</f>
        <v>25800</v>
      </c>
      <c r="K452" s="32" cm="1">
        <f t="array" aca="1" ref="K452" ca="1">INDEX(INDIRECT($A$1),$B452,K$2)</f>
        <v>26500</v>
      </c>
      <c r="L452" s="32" cm="1">
        <f t="array" aca="1" ref="L452" ca="1">INDEX(INDIRECT($A$1),$B452,L$2)</f>
        <v>25600</v>
      </c>
      <c r="M452" s="32" cm="1">
        <f t="array" aca="1" ref="M452" ca="1">INDEX(INDIRECT($A$1),$B452,M$2)</f>
        <v>24500</v>
      </c>
      <c r="N452" s="32" cm="1">
        <f t="array" aca="1" ref="N452" ca="1">INDEX(INDIRECT($A$1),$B452,N$2)</f>
        <v>24400</v>
      </c>
      <c r="O452" s="32" cm="1">
        <f t="array" aca="1" ref="O452" ca="1">INDEX(INDIRECT($A$1),$B452,O$2)</f>
        <v>24000</v>
      </c>
      <c r="P452" s="32" cm="1">
        <f t="array" aca="1" ref="P452" ca="1">INDEX(INDIRECT($A$1),$B452,P$2)</f>
        <v>22800</v>
      </c>
      <c r="Q452" s="32" cm="1">
        <f t="array" aca="1" ref="Q452" ca="1">INDEX(INDIRECT($A$1),$B452,Q$2)</f>
        <v>27100</v>
      </c>
      <c r="R452" s="32" cm="1">
        <f t="array" aca="1" ref="R452" ca="1">INDEX(INDIRECT($A$1),$B452,R$2)</f>
        <v>21200</v>
      </c>
      <c r="S452" s="32" cm="1">
        <f t="array" aca="1" ref="S452" ca="1">INDEX(INDIRECT($A$1),$B452,S$2)</f>
        <v>21900</v>
      </c>
      <c r="T452" s="32" cm="1">
        <f t="array" aca="1" ref="T452" ca="1">INDEX(INDIRECT($A$1),$B452,T$2)</f>
        <v>19700</v>
      </c>
      <c r="U452" s="32" cm="1">
        <f t="array" aca="1" ref="U452" ca="1">INDEX(INDIRECT($A$1),$B452,U$2)</f>
        <v>19200</v>
      </c>
      <c r="V452" s="32" cm="1">
        <f t="array" aca="1" ref="V452" ca="1">INDEX(INDIRECT($A$1),$B452,V$2)</f>
        <v>19500</v>
      </c>
      <c r="W452" s="32" cm="1">
        <f t="array" aca="1" ref="W452" ca="1">INDEX(INDIRECT($A$1),$B452,W$2)</f>
        <v>20500</v>
      </c>
      <c r="X452" s="32" cm="1">
        <f t="array" aca="1" ref="X452" ca="1">INDEX(INDIRECT($A$1),$B452,X$2)</f>
        <v>18100</v>
      </c>
      <c r="Y452" s="32" cm="1">
        <f t="array" aca="1" ref="Y452" ca="1">INDEX(INDIRECT($A$1),$B452,Y$2)</f>
        <v>20100</v>
      </c>
      <c r="Z452" s="32" cm="1">
        <f t="array" aca="1" ref="Z452" ca="1">INDEX(INDIRECT($A$1),$B452,Z$2)</f>
        <v>20000</v>
      </c>
      <c r="AA452" s="32" cm="1">
        <f t="array" aca="1" ref="AA452" ca="1">INDEX(INDIRECT($A$1),$B452,AA$2)</f>
        <v>17300</v>
      </c>
      <c r="AB452" s="32" cm="1">
        <f t="array" aca="1" ref="AB452" ca="1">INDEX(INDIRECT($A$1),$B452,AB$2)</f>
        <v>15100</v>
      </c>
      <c r="AC452" s="33" cm="1">
        <f t="array" aca="1" ref="AC452" ca="1">INDEX(INDIRECT($A$1),$B452,AC$2)</f>
        <v>18000</v>
      </c>
    </row>
    <row r="453" spans="2:29" x14ac:dyDescent="0.2">
      <c r="B453" s="17">
        <f t="shared" si="7"/>
        <v>447</v>
      </c>
      <c r="D453" s="26" t="str" cm="1">
        <f t="array" aca="1" ref="D453" ca="1">INDEX(INDIRECT($A$1),$B453,D$2)</f>
        <v>5819</v>
      </c>
      <c r="E453" s="27" t="str" cm="1">
        <f t="array" aca="1" ref="E453" ca="1">INDEX(INDIRECT($A$1),$B453,E$2)</f>
        <v>Other publishing activities</v>
      </c>
      <c r="F453" s="31" cm="1">
        <f t="array" aca="1" ref="F453" ca="1">INDEX(INDIRECT($A$1),$B453,F$2)</f>
        <v>3200</v>
      </c>
      <c r="G453" s="32" cm="1">
        <f t="array" aca="1" ref="G453" ca="1">INDEX(INDIRECT($A$1),$B453,G$2)</f>
        <v>4000</v>
      </c>
      <c r="H453" s="32" cm="1">
        <f t="array" aca="1" ref="H453" ca="1">INDEX(INDIRECT($A$1),$B453,H$2)</f>
        <v>4200</v>
      </c>
      <c r="I453" s="32" cm="1">
        <f t="array" aca="1" ref="I453" ca="1">INDEX(INDIRECT($A$1),$B453,I$2)</f>
        <v>4900</v>
      </c>
      <c r="J453" s="32" cm="1">
        <f t="array" aca="1" ref="J453" ca="1">INDEX(INDIRECT($A$1),$B453,J$2)</f>
        <v>5100</v>
      </c>
      <c r="K453" s="32" cm="1">
        <f t="array" aca="1" ref="K453" ca="1">INDEX(INDIRECT($A$1),$B453,K$2)</f>
        <v>5200</v>
      </c>
      <c r="L453" s="32" cm="1">
        <f t="array" aca="1" ref="L453" ca="1">INDEX(INDIRECT($A$1),$B453,L$2)</f>
        <v>5100</v>
      </c>
      <c r="M453" s="32" cm="1">
        <f t="array" aca="1" ref="M453" ca="1">INDEX(INDIRECT($A$1),$B453,M$2)</f>
        <v>5000</v>
      </c>
      <c r="N453" s="32" cm="1">
        <f t="array" aca="1" ref="N453" ca="1">INDEX(INDIRECT($A$1),$B453,N$2)</f>
        <v>5500</v>
      </c>
      <c r="O453" s="32" cm="1">
        <f t="array" aca="1" ref="O453" ca="1">INDEX(INDIRECT($A$1),$B453,O$2)</f>
        <v>5800</v>
      </c>
      <c r="P453" s="32" cm="1">
        <f t="array" aca="1" ref="P453" ca="1">INDEX(INDIRECT($A$1),$B453,P$2)</f>
        <v>5800</v>
      </c>
      <c r="Q453" s="32" cm="1">
        <f t="array" aca="1" ref="Q453" ca="1">INDEX(INDIRECT($A$1),$B453,Q$2)</f>
        <v>7900</v>
      </c>
      <c r="R453" s="32" cm="1">
        <f t="array" aca="1" ref="R453" ca="1">INDEX(INDIRECT($A$1),$B453,R$2)</f>
        <v>4600</v>
      </c>
      <c r="S453" s="32" cm="1">
        <f t="array" aca="1" ref="S453" ca="1">INDEX(INDIRECT($A$1),$B453,S$2)</f>
        <v>4800</v>
      </c>
      <c r="T453" s="32" cm="1">
        <f t="array" aca="1" ref="T453" ca="1">INDEX(INDIRECT($A$1),$B453,T$2)</f>
        <v>6100</v>
      </c>
      <c r="U453" s="32" cm="1">
        <f t="array" aca="1" ref="U453" ca="1">INDEX(INDIRECT($A$1),$B453,U$2)</f>
        <v>5500</v>
      </c>
      <c r="V453" s="32" cm="1">
        <f t="array" aca="1" ref="V453" ca="1">INDEX(INDIRECT($A$1),$B453,V$2)</f>
        <v>5400</v>
      </c>
      <c r="W453" s="32" cm="1">
        <f t="array" aca="1" ref="W453" ca="1">INDEX(INDIRECT($A$1),$B453,W$2)</f>
        <v>5700</v>
      </c>
      <c r="X453" s="32" cm="1">
        <f t="array" aca="1" ref="X453" ca="1">INDEX(INDIRECT($A$1),$B453,X$2)</f>
        <v>6400</v>
      </c>
      <c r="Y453" s="32" cm="1">
        <f t="array" aca="1" ref="Y453" ca="1">INDEX(INDIRECT($A$1),$B453,Y$2)</f>
        <v>8800</v>
      </c>
      <c r="Z453" s="32" cm="1">
        <f t="array" aca="1" ref="Z453" ca="1">INDEX(INDIRECT($A$1),$B453,Z$2)</f>
        <v>10100</v>
      </c>
      <c r="AA453" s="32" cm="1">
        <f t="array" aca="1" ref="AA453" ca="1">INDEX(INDIRECT($A$1),$B453,AA$2)</f>
        <v>8100</v>
      </c>
      <c r="AB453" s="32" cm="1">
        <f t="array" aca="1" ref="AB453" ca="1">INDEX(INDIRECT($A$1),$B453,AB$2)</f>
        <v>8900</v>
      </c>
      <c r="AC453" s="33" cm="1">
        <f t="array" aca="1" ref="AC453" ca="1">INDEX(INDIRECT($A$1),$B453,AC$2)</f>
        <v>9400</v>
      </c>
    </row>
    <row r="454" spans="2:29" x14ac:dyDescent="0.2">
      <c r="B454" s="17">
        <f t="shared" si="7"/>
        <v>448</v>
      </c>
      <c r="D454" s="26" t="str" cm="1">
        <f t="array" aca="1" ref="D454" ca="1">INDEX(INDIRECT($A$1),$B454,D$2)</f>
        <v>5821</v>
      </c>
      <c r="E454" s="27" t="str" cm="1">
        <f t="array" aca="1" ref="E454" ca="1">INDEX(INDIRECT($A$1),$B454,E$2)</f>
        <v>Publishing of computer games</v>
      </c>
      <c r="F454" s="31" cm="1">
        <f t="array" aca="1" ref="F454" ca="1">INDEX(INDIRECT($A$1),$B454,F$2)</f>
        <v>200</v>
      </c>
      <c r="G454" s="32" cm="1">
        <f t="array" aca="1" ref="G454" ca="1">INDEX(INDIRECT($A$1),$B454,G$2)</f>
        <v>200</v>
      </c>
      <c r="H454" s="32" cm="1">
        <f t="array" aca="1" ref="H454" ca="1">INDEX(INDIRECT($A$1),$B454,H$2)</f>
        <v>200</v>
      </c>
      <c r="I454" s="32" cm="1">
        <f t="array" aca="1" ref="I454" ca="1">INDEX(INDIRECT($A$1),$B454,I$2)</f>
        <v>300</v>
      </c>
      <c r="J454" s="32" cm="1">
        <f t="array" aca="1" ref="J454" ca="1">INDEX(INDIRECT($A$1),$B454,J$2)</f>
        <v>300</v>
      </c>
      <c r="K454" s="32" cm="1">
        <f t="array" aca="1" ref="K454" ca="1">INDEX(INDIRECT($A$1),$B454,K$2)</f>
        <v>300</v>
      </c>
      <c r="L454" s="32" cm="1">
        <f t="array" aca="1" ref="L454" ca="1">INDEX(INDIRECT($A$1),$B454,L$2)</f>
        <v>300</v>
      </c>
      <c r="M454" s="32" cm="1">
        <f t="array" aca="1" ref="M454" ca="1">INDEX(INDIRECT($A$1),$B454,M$2)</f>
        <v>300</v>
      </c>
      <c r="N454" s="32" cm="1">
        <f t="array" aca="1" ref="N454" ca="1">INDEX(INDIRECT($A$1),$B454,N$2)</f>
        <v>300</v>
      </c>
      <c r="O454" s="32" cm="1">
        <f t="array" aca="1" ref="O454" ca="1">INDEX(INDIRECT($A$1),$B454,O$2)</f>
        <v>200</v>
      </c>
      <c r="P454" s="32" cm="1">
        <f t="array" aca="1" ref="P454" ca="1">INDEX(INDIRECT($A$1),$B454,P$2)</f>
        <v>400</v>
      </c>
      <c r="Q454" s="32" cm="1">
        <f t="array" aca="1" ref="Q454" ca="1">INDEX(INDIRECT($A$1),$B454,Q$2)</f>
        <v>600</v>
      </c>
      <c r="R454" s="32" cm="1">
        <f t="array" aca="1" ref="R454" ca="1">INDEX(INDIRECT($A$1),$B454,R$2)</f>
        <v>400</v>
      </c>
      <c r="S454" s="32" cm="1">
        <f t="array" aca="1" ref="S454" ca="1">INDEX(INDIRECT($A$1),$B454,S$2)</f>
        <v>400</v>
      </c>
      <c r="T454" s="32" cm="1">
        <f t="array" aca="1" ref="T454" ca="1">INDEX(INDIRECT($A$1),$B454,T$2)</f>
        <v>600</v>
      </c>
      <c r="U454" s="32" cm="1">
        <f t="array" aca="1" ref="U454" ca="1">INDEX(INDIRECT($A$1),$B454,U$2)</f>
        <v>600</v>
      </c>
      <c r="V454" s="32" cm="1">
        <f t="array" aca="1" ref="V454" ca="1">INDEX(INDIRECT($A$1),$B454,V$2)</f>
        <v>600</v>
      </c>
      <c r="W454" s="32" cm="1">
        <f t="array" aca="1" ref="W454" ca="1">INDEX(INDIRECT($A$1),$B454,W$2)</f>
        <v>500</v>
      </c>
      <c r="X454" s="32" cm="1">
        <f t="array" aca="1" ref="X454" ca="1">INDEX(INDIRECT($A$1),$B454,X$2)</f>
        <v>500</v>
      </c>
      <c r="Y454" s="32" cm="1">
        <f t="array" aca="1" ref="Y454" ca="1">INDEX(INDIRECT($A$1),$B454,Y$2)</f>
        <v>700</v>
      </c>
      <c r="Z454" s="32" cm="1">
        <f t="array" aca="1" ref="Z454" ca="1">INDEX(INDIRECT($A$1),$B454,Z$2)</f>
        <v>1100</v>
      </c>
      <c r="AA454" s="32" cm="1">
        <f t="array" aca="1" ref="AA454" ca="1">INDEX(INDIRECT($A$1),$B454,AA$2)</f>
        <v>1100</v>
      </c>
      <c r="AB454" s="32" cm="1">
        <f t="array" aca="1" ref="AB454" ca="1">INDEX(INDIRECT($A$1),$B454,AB$2)</f>
        <v>1000</v>
      </c>
      <c r="AC454" s="33" cm="1">
        <f t="array" aca="1" ref="AC454" ca="1">INDEX(INDIRECT($A$1),$B454,AC$2)</f>
        <v>1600</v>
      </c>
    </row>
    <row r="455" spans="2:29" x14ac:dyDescent="0.2">
      <c r="B455" s="17">
        <f t="shared" si="7"/>
        <v>449</v>
      </c>
      <c r="D455" s="26" t="str" cm="1">
        <f t="array" aca="1" ref="D455" ca="1">INDEX(INDIRECT($A$1),$B455,D$2)</f>
        <v>5829</v>
      </c>
      <c r="E455" s="27" t="str" cm="1">
        <f t="array" aca="1" ref="E455" ca="1">INDEX(INDIRECT($A$1),$B455,E$2)</f>
        <v>Other software publishing</v>
      </c>
      <c r="F455" s="31" cm="1">
        <f t="array" aca="1" ref="F455" ca="1">INDEX(INDIRECT($A$1),$B455,F$2)</f>
        <v>1400</v>
      </c>
      <c r="G455" s="32" cm="1">
        <f t="array" aca="1" ref="G455" ca="1">INDEX(INDIRECT($A$1),$B455,G$2)</f>
        <v>1600</v>
      </c>
      <c r="H455" s="32" cm="1">
        <f t="array" aca="1" ref="H455" ca="1">INDEX(INDIRECT($A$1),$B455,H$2)</f>
        <v>1900</v>
      </c>
      <c r="I455" s="32" cm="1">
        <f t="array" aca="1" ref="I455" ca="1">INDEX(INDIRECT($A$1),$B455,I$2)</f>
        <v>2000</v>
      </c>
      <c r="J455" s="32" cm="1">
        <f t="array" aca="1" ref="J455" ca="1">INDEX(INDIRECT($A$1),$B455,J$2)</f>
        <v>2000</v>
      </c>
      <c r="K455" s="32" cm="1">
        <f t="array" aca="1" ref="K455" ca="1">INDEX(INDIRECT($A$1),$B455,K$2)</f>
        <v>2400</v>
      </c>
      <c r="L455" s="32" cm="1">
        <f t="array" aca="1" ref="L455" ca="1">INDEX(INDIRECT($A$1),$B455,L$2)</f>
        <v>2300</v>
      </c>
      <c r="M455" s="32" cm="1">
        <f t="array" aca="1" ref="M455" ca="1">INDEX(INDIRECT($A$1),$B455,M$2)</f>
        <v>2400</v>
      </c>
      <c r="N455" s="32" cm="1">
        <f t="array" aca="1" ref="N455" ca="1">INDEX(INDIRECT($A$1),$B455,N$2)</f>
        <v>2100</v>
      </c>
      <c r="O455" s="32" cm="1">
        <f t="array" aca="1" ref="O455" ca="1">INDEX(INDIRECT($A$1),$B455,O$2)</f>
        <v>2000</v>
      </c>
      <c r="P455" s="32" cm="1">
        <f t="array" aca="1" ref="P455" ca="1">INDEX(INDIRECT($A$1),$B455,P$2)</f>
        <v>2000</v>
      </c>
      <c r="Q455" s="32" cm="1">
        <f t="array" aca="1" ref="Q455" ca="1">INDEX(INDIRECT($A$1),$B455,Q$2)</f>
        <v>3000</v>
      </c>
      <c r="R455" s="32" cm="1">
        <f t="array" aca="1" ref="R455" ca="1">INDEX(INDIRECT($A$1),$B455,R$2)</f>
        <v>2100</v>
      </c>
      <c r="S455" s="32" cm="1">
        <f t="array" aca="1" ref="S455" ca="1">INDEX(INDIRECT($A$1),$B455,S$2)</f>
        <v>2500</v>
      </c>
      <c r="T455" s="32" cm="1">
        <f t="array" aca="1" ref="T455" ca="1">INDEX(INDIRECT($A$1),$B455,T$2)</f>
        <v>2800</v>
      </c>
      <c r="U455" s="32" cm="1">
        <f t="array" aca="1" ref="U455" ca="1">INDEX(INDIRECT($A$1),$B455,U$2)</f>
        <v>2800</v>
      </c>
      <c r="V455" s="32" cm="1">
        <f t="array" aca="1" ref="V455" ca="1">INDEX(INDIRECT($A$1),$B455,V$2)</f>
        <v>3400</v>
      </c>
      <c r="W455" s="32" cm="1">
        <f t="array" aca="1" ref="W455" ca="1">INDEX(INDIRECT($A$1),$B455,W$2)</f>
        <v>3500</v>
      </c>
      <c r="X455" s="32" cm="1">
        <f t="array" aca="1" ref="X455" ca="1">INDEX(INDIRECT($A$1),$B455,X$2)</f>
        <v>3700</v>
      </c>
      <c r="Y455" s="32" cm="1">
        <f t="array" aca="1" ref="Y455" ca="1">INDEX(INDIRECT($A$1),$B455,Y$2)</f>
        <v>4700</v>
      </c>
      <c r="Z455" s="32" cm="1">
        <f t="array" aca="1" ref="Z455" ca="1">INDEX(INDIRECT($A$1),$B455,Z$2)</f>
        <v>5500</v>
      </c>
      <c r="AA455" s="32" cm="1">
        <f t="array" aca="1" ref="AA455" ca="1">INDEX(INDIRECT($A$1),$B455,AA$2)</f>
        <v>4800</v>
      </c>
      <c r="AB455" s="32" cm="1">
        <f t="array" aca="1" ref="AB455" ca="1">INDEX(INDIRECT($A$1),$B455,AB$2)</f>
        <v>4300</v>
      </c>
      <c r="AC455" s="33" cm="1">
        <f t="array" aca="1" ref="AC455" ca="1">INDEX(INDIRECT($A$1),$B455,AC$2)</f>
        <v>6400</v>
      </c>
    </row>
    <row r="456" spans="2:29" x14ac:dyDescent="0.2">
      <c r="B456" s="17">
        <f t="shared" si="7"/>
        <v>450</v>
      </c>
      <c r="D456" s="26" t="str" cm="1">
        <f t="array" aca="1" ref="D456" ca="1">INDEX(INDIRECT($A$1),$B456,D$2)</f>
        <v>5911</v>
      </c>
      <c r="E456" s="27" t="str" cm="1">
        <f t="array" aca="1" ref="E456" ca="1">INDEX(INDIRECT($A$1),$B456,E$2)</f>
        <v>Motion picture, video and television programme production activities</v>
      </c>
      <c r="F456" s="31" cm="1">
        <f t="array" aca="1" ref="F456" ca="1">INDEX(INDIRECT($A$1),$B456,F$2)</f>
        <v>24500</v>
      </c>
      <c r="G456" s="32" cm="1">
        <f t="array" aca="1" ref="G456" ca="1">INDEX(INDIRECT($A$1),$B456,G$2)</f>
        <v>27800</v>
      </c>
      <c r="H456" s="32" cm="1">
        <f t="array" aca="1" ref="H456" ca="1">INDEX(INDIRECT($A$1),$B456,H$2)</f>
        <v>27400</v>
      </c>
      <c r="I456" s="32" cm="1">
        <f t="array" aca="1" ref="I456" ca="1">INDEX(INDIRECT($A$1),$B456,I$2)</f>
        <v>33200</v>
      </c>
      <c r="J456" s="32" cm="1">
        <f t="array" aca="1" ref="J456" ca="1">INDEX(INDIRECT($A$1),$B456,J$2)</f>
        <v>33500</v>
      </c>
      <c r="K456" s="32" cm="1">
        <f t="array" aca="1" ref="K456" ca="1">INDEX(INDIRECT($A$1),$B456,K$2)</f>
        <v>32300</v>
      </c>
      <c r="L456" s="32" cm="1">
        <f t="array" aca="1" ref="L456" ca="1">INDEX(INDIRECT($A$1),$B456,L$2)</f>
        <v>32300</v>
      </c>
      <c r="M456" s="32" cm="1">
        <f t="array" aca="1" ref="M456" ca="1">INDEX(INDIRECT($A$1),$B456,M$2)</f>
        <v>32300</v>
      </c>
      <c r="N456" s="32" cm="1">
        <f t="array" aca="1" ref="N456" ca="1">INDEX(INDIRECT($A$1),$B456,N$2)</f>
        <v>29700</v>
      </c>
      <c r="O456" s="32" cm="1">
        <f t="array" aca="1" ref="O456" ca="1">INDEX(INDIRECT($A$1),$B456,O$2)</f>
        <v>32700</v>
      </c>
      <c r="P456" s="32" cm="1">
        <f t="array" aca="1" ref="P456" ca="1">INDEX(INDIRECT($A$1),$B456,P$2)</f>
        <v>33200</v>
      </c>
      <c r="Q456" s="32" cm="1">
        <f t="array" aca="1" ref="Q456" ca="1">INDEX(INDIRECT($A$1),$B456,Q$2)</f>
        <v>30700</v>
      </c>
      <c r="R456" s="32" cm="1">
        <f t="array" aca="1" ref="R456" ca="1">INDEX(INDIRECT($A$1),$B456,R$2)</f>
        <v>26600</v>
      </c>
      <c r="S456" s="32" cm="1">
        <f t="array" aca="1" ref="S456" ca="1">INDEX(INDIRECT($A$1),$B456,S$2)</f>
        <v>33800</v>
      </c>
      <c r="T456" s="32" cm="1">
        <f t="array" aca="1" ref="T456" ca="1">INDEX(INDIRECT($A$1),$B456,T$2)</f>
        <v>27700</v>
      </c>
      <c r="U456" s="32" cm="1">
        <f t="array" aca="1" ref="U456" ca="1">INDEX(INDIRECT($A$1),$B456,U$2)</f>
        <v>30100</v>
      </c>
      <c r="V456" s="32" cm="1">
        <f t="array" aca="1" ref="V456" ca="1">INDEX(INDIRECT($A$1),$B456,V$2)</f>
        <v>35500</v>
      </c>
      <c r="W456" s="32" cm="1">
        <f t="array" aca="1" ref="W456" ca="1">INDEX(INDIRECT($A$1),$B456,W$2)</f>
        <v>30900</v>
      </c>
      <c r="X456" s="32" cm="1">
        <f t="array" aca="1" ref="X456" ca="1">INDEX(INDIRECT($A$1),$B456,X$2)</f>
        <v>34400</v>
      </c>
      <c r="Y456" s="32" cm="1">
        <f t="array" aca="1" ref="Y456" ca="1">INDEX(INDIRECT($A$1),$B456,Y$2)</f>
        <v>37800</v>
      </c>
      <c r="Z456" s="32" cm="1">
        <f t="array" aca="1" ref="Z456" ca="1">INDEX(INDIRECT($A$1),$B456,Z$2)</f>
        <v>39500</v>
      </c>
      <c r="AA456" s="32" cm="1">
        <f t="array" aca="1" ref="AA456" ca="1">INDEX(INDIRECT($A$1),$B456,AA$2)</f>
        <v>36100</v>
      </c>
      <c r="AB456" s="32" cm="1">
        <f t="array" aca="1" ref="AB456" ca="1">INDEX(INDIRECT($A$1),$B456,AB$2)</f>
        <v>45300</v>
      </c>
      <c r="AC456" s="33" cm="1">
        <f t="array" aca="1" ref="AC456" ca="1">INDEX(INDIRECT($A$1),$B456,AC$2)</f>
        <v>42400</v>
      </c>
    </row>
    <row r="457" spans="2:29" x14ac:dyDescent="0.2">
      <c r="B457" s="17">
        <f t="shared" si="7"/>
        <v>451</v>
      </c>
      <c r="D457" s="26" t="str" cm="1">
        <f t="array" aca="1" ref="D457" ca="1">INDEX(INDIRECT($A$1),$B457,D$2)</f>
        <v>5912</v>
      </c>
      <c r="E457" s="27" t="str" cm="1">
        <f t="array" aca="1" ref="E457" ca="1">INDEX(INDIRECT($A$1),$B457,E$2)</f>
        <v>Motion picture, video and television programme post-production activities</v>
      </c>
      <c r="F457" s="31" cm="1">
        <f t="array" aca="1" ref="F457" ca="1">INDEX(INDIRECT($A$1),$B457,F$2)</f>
        <v>4700</v>
      </c>
      <c r="G457" s="32" cm="1">
        <f t="array" aca="1" ref="G457" ca="1">INDEX(INDIRECT($A$1),$B457,G$2)</f>
        <v>5600</v>
      </c>
      <c r="H457" s="32" cm="1">
        <f t="array" aca="1" ref="H457" ca="1">INDEX(INDIRECT($A$1),$B457,H$2)</f>
        <v>5400</v>
      </c>
      <c r="I457" s="32" cm="1">
        <f t="array" aca="1" ref="I457" ca="1">INDEX(INDIRECT($A$1),$B457,I$2)</f>
        <v>6700</v>
      </c>
      <c r="J457" s="32" cm="1">
        <f t="array" aca="1" ref="J457" ca="1">INDEX(INDIRECT($A$1),$B457,J$2)</f>
        <v>6500</v>
      </c>
      <c r="K457" s="32" cm="1">
        <f t="array" aca="1" ref="K457" ca="1">INDEX(INDIRECT($A$1),$B457,K$2)</f>
        <v>6800</v>
      </c>
      <c r="L457" s="32" cm="1">
        <f t="array" aca="1" ref="L457" ca="1">INDEX(INDIRECT($A$1),$B457,L$2)</f>
        <v>6900</v>
      </c>
      <c r="M457" s="32" cm="1">
        <f t="array" aca="1" ref="M457" ca="1">INDEX(INDIRECT($A$1),$B457,M$2)</f>
        <v>7000</v>
      </c>
      <c r="N457" s="32" cm="1">
        <f t="array" aca="1" ref="N457" ca="1">INDEX(INDIRECT($A$1),$B457,N$2)</f>
        <v>6800</v>
      </c>
      <c r="O457" s="32" cm="1">
        <f t="array" aca="1" ref="O457" ca="1">INDEX(INDIRECT($A$1),$B457,O$2)</f>
        <v>8200</v>
      </c>
      <c r="P457" s="32" cm="1">
        <f t="array" aca="1" ref="P457" ca="1">INDEX(INDIRECT($A$1),$B457,P$2)</f>
        <v>7000</v>
      </c>
      <c r="Q457" s="32" cm="1">
        <f t="array" aca="1" ref="Q457" ca="1">INDEX(INDIRECT($A$1),$B457,Q$2)</f>
        <v>7400</v>
      </c>
      <c r="R457" s="32" cm="1">
        <f t="array" aca="1" ref="R457" ca="1">INDEX(INDIRECT($A$1),$B457,R$2)</f>
        <v>6100</v>
      </c>
      <c r="S457" s="32" cm="1">
        <f t="array" aca="1" ref="S457" ca="1">INDEX(INDIRECT($A$1),$B457,S$2)</f>
        <v>9300</v>
      </c>
      <c r="T457" s="32" cm="1">
        <f t="array" aca="1" ref="T457" ca="1">INDEX(INDIRECT($A$1),$B457,T$2)</f>
        <v>8100</v>
      </c>
      <c r="U457" s="32" cm="1">
        <f t="array" aca="1" ref="U457" ca="1">INDEX(INDIRECT($A$1),$B457,U$2)</f>
        <v>8400</v>
      </c>
      <c r="V457" s="32" cm="1">
        <f t="array" aca="1" ref="V457" ca="1">INDEX(INDIRECT($A$1),$B457,V$2)</f>
        <v>8500</v>
      </c>
      <c r="W457" s="32" cm="1">
        <f t="array" aca="1" ref="W457" ca="1">INDEX(INDIRECT($A$1),$B457,W$2)</f>
        <v>8900</v>
      </c>
      <c r="X457" s="32" cm="1">
        <f t="array" aca="1" ref="X457" ca="1">INDEX(INDIRECT($A$1),$B457,X$2)</f>
        <v>9700</v>
      </c>
      <c r="Y457" s="32" cm="1">
        <f t="array" aca="1" ref="Y457" ca="1">INDEX(INDIRECT($A$1),$B457,Y$2)</f>
        <v>9800</v>
      </c>
      <c r="Z457" s="32" cm="1">
        <f t="array" aca="1" ref="Z457" ca="1">INDEX(INDIRECT($A$1),$B457,Z$2)</f>
        <v>6900</v>
      </c>
      <c r="AA457" s="32" cm="1">
        <f t="array" aca="1" ref="AA457" ca="1">INDEX(INDIRECT($A$1),$B457,AA$2)</f>
        <v>6100</v>
      </c>
      <c r="AB457" s="32" cm="1">
        <f t="array" aca="1" ref="AB457" ca="1">INDEX(INDIRECT($A$1),$B457,AB$2)</f>
        <v>7600</v>
      </c>
      <c r="AC457" s="33" cm="1">
        <f t="array" aca="1" ref="AC457" ca="1">INDEX(INDIRECT($A$1),$B457,AC$2)</f>
        <v>6700</v>
      </c>
    </row>
    <row r="458" spans="2:29" x14ac:dyDescent="0.2">
      <c r="B458" s="17">
        <f t="shared" ref="B458:B521" si="8">B457+1</f>
        <v>452</v>
      </c>
      <c r="D458" s="26" t="str" cm="1">
        <f t="array" aca="1" ref="D458" ca="1">INDEX(INDIRECT($A$1),$B458,D$2)</f>
        <v>5913</v>
      </c>
      <c r="E458" s="27" t="str" cm="1">
        <f t="array" aca="1" ref="E458" ca="1">INDEX(INDIRECT($A$1),$B458,E$2)</f>
        <v>Motion picture, video and television programme distribution activities</v>
      </c>
      <c r="F458" s="31" cm="1">
        <f t="array" aca="1" ref="F458" ca="1">INDEX(INDIRECT($A$1),$B458,F$2)</f>
        <v>3500</v>
      </c>
      <c r="G458" s="32" cm="1">
        <f t="array" aca="1" ref="G458" ca="1">INDEX(INDIRECT($A$1),$B458,G$2)</f>
        <v>4100</v>
      </c>
      <c r="H458" s="32" cm="1">
        <f t="array" aca="1" ref="H458" ca="1">INDEX(INDIRECT($A$1),$B458,H$2)</f>
        <v>3500</v>
      </c>
      <c r="I458" s="32" cm="1">
        <f t="array" aca="1" ref="I458" ca="1">INDEX(INDIRECT($A$1),$B458,I$2)</f>
        <v>3600</v>
      </c>
      <c r="J458" s="32" cm="1">
        <f t="array" aca="1" ref="J458" ca="1">INDEX(INDIRECT($A$1),$B458,J$2)</f>
        <v>3900</v>
      </c>
      <c r="K458" s="32" cm="1">
        <f t="array" aca="1" ref="K458" ca="1">INDEX(INDIRECT($A$1),$B458,K$2)</f>
        <v>3700</v>
      </c>
      <c r="L458" s="32" cm="1">
        <f t="array" aca="1" ref="L458" ca="1">INDEX(INDIRECT($A$1),$B458,L$2)</f>
        <v>4400</v>
      </c>
      <c r="M458" s="32" cm="1">
        <f t="array" aca="1" ref="M458" ca="1">INDEX(INDIRECT($A$1),$B458,M$2)</f>
        <v>4200</v>
      </c>
      <c r="N458" s="32" cm="1">
        <f t="array" aca="1" ref="N458" ca="1">INDEX(INDIRECT($A$1),$B458,N$2)</f>
        <v>3700</v>
      </c>
      <c r="O458" s="32" cm="1">
        <f t="array" aca="1" ref="O458" ca="1">INDEX(INDIRECT($A$1),$B458,O$2)</f>
        <v>4500</v>
      </c>
      <c r="P458" s="32" cm="1">
        <f t="array" aca="1" ref="P458" ca="1">INDEX(INDIRECT($A$1),$B458,P$2)</f>
        <v>4500</v>
      </c>
      <c r="Q458" s="32" cm="1">
        <f t="array" aca="1" ref="Q458" ca="1">INDEX(INDIRECT($A$1),$B458,Q$2)</f>
        <v>4600</v>
      </c>
      <c r="R458" s="32" cm="1">
        <f t="array" aca="1" ref="R458" ca="1">INDEX(INDIRECT($A$1),$B458,R$2)</f>
        <v>4100</v>
      </c>
      <c r="S458" s="32" cm="1">
        <f t="array" aca="1" ref="S458" ca="1">INDEX(INDIRECT($A$1),$B458,S$2)</f>
        <v>4500</v>
      </c>
      <c r="T458" s="32" cm="1">
        <f t="array" aca="1" ref="T458" ca="1">INDEX(INDIRECT($A$1),$B458,T$2)</f>
        <v>2600</v>
      </c>
      <c r="U458" s="32" cm="1">
        <f t="array" aca="1" ref="U458" ca="1">INDEX(INDIRECT($A$1),$B458,U$2)</f>
        <v>4500</v>
      </c>
      <c r="V458" s="32" cm="1">
        <f t="array" aca="1" ref="V458" ca="1">INDEX(INDIRECT($A$1),$B458,V$2)</f>
        <v>4400</v>
      </c>
      <c r="W458" s="32" cm="1">
        <f t="array" aca="1" ref="W458" ca="1">INDEX(INDIRECT($A$1),$B458,W$2)</f>
        <v>4700</v>
      </c>
      <c r="X458" s="32" cm="1">
        <f t="array" aca="1" ref="X458" ca="1">INDEX(INDIRECT($A$1),$B458,X$2)</f>
        <v>5000</v>
      </c>
      <c r="Y458" s="32" cm="1">
        <f t="array" aca="1" ref="Y458" ca="1">INDEX(INDIRECT($A$1),$B458,Y$2)</f>
        <v>6100</v>
      </c>
      <c r="Z458" s="32" cm="1">
        <f t="array" aca="1" ref="Z458" ca="1">INDEX(INDIRECT($A$1),$B458,Z$2)</f>
        <v>6600</v>
      </c>
      <c r="AA458" s="32" cm="1">
        <f t="array" aca="1" ref="AA458" ca="1">INDEX(INDIRECT($A$1),$B458,AA$2)</f>
        <v>5800</v>
      </c>
      <c r="AB458" s="32" cm="1">
        <f t="array" aca="1" ref="AB458" ca="1">INDEX(INDIRECT($A$1),$B458,AB$2)</f>
        <v>6900</v>
      </c>
      <c r="AC458" s="33" cm="1">
        <f t="array" aca="1" ref="AC458" ca="1">INDEX(INDIRECT($A$1),$B458,AC$2)</f>
        <v>6000</v>
      </c>
    </row>
    <row r="459" spans="2:29" x14ac:dyDescent="0.2">
      <c r="B459" s="17">
        <f t="shared" si="8"/>
        <v>453</v>
      </c>
      <c r="D459" s="26" t="str" cm="1">
        <f t="array" aca="1" ref="D459" ca="1">INDEX(INDIRECT($A$1),$B459,D$2)</f>
        <v>5914</v>
      </c>
      <c r="E459" s="27" t="str" cm="1">
        <f t="array" aca="1" ref="E459" ca="1">INDEX(INDIRECT($A$1),$B459,E$2)</f>
        <v>Motion picture projection activities</v>
      </c>
      <c r="F459" s="31" cm="1">
        <f t="array" aca="1" ref="F459" ca="1">INDEX(INDIRECT($A$1),$B459,F$2)</f>
        <v>6400</v>
      </c>
      <c r="G459" s="32" cm="1">
        <f t="array" aca="1" ref="G459" ca="1">INDEX(INDIRECT($A$1),$B459,G$2)</f>
        <v>6300</v>
      </c>
      <c r="H459" s="32" cm="1">
        <f t="array" aca="1" ref="H459" ca="1">INDEX(INDIRECT($A$1),$B459,H$2)</f>
        <v>3500</v>
      </c>
      <c r="I459" s="32" cm="1">
        <f t="array" aca="1" ref="I459" ca="1">INDEX(INDIRECT($A$1),$B459,I$2)</f>
        <v>4400</v>
      </c>
      <c r="J459" s="32" cm="1">
        <f t="array" aca="1" ref="J459" ca="1">INDEX(INDIRECT($A$1),$B459,J$2)</f>
        <v>4500</v>
      </c>
      <c r="K459" s="32" cm="1">
        <f t="array" aca="1" ref="K459" ca="1">INDEX(INDIRECT($A$1),$B459,K$2)</f>
        <v>3400</v>
      </c>
      <c r="L459" s="32" cm="1">
        <f t="array" aca="1" ref="L459" ca="1">INDEX(INDIRECT($A$1),$B459,L$2)</f>
        <v>3700</v>
      </c>
      <c r="M459" s="32" cm="1">
        <f t="array" aca="1" ref="M459" ca="1">INDEX(INDIRECT($A$1),$B459,M$2)</f>
        <v>3600</v>
      </c>
      <c r="N459" s="32" cm="1">
        <f t="array" aca="1" ref="N459" ca="1">INDEX(INDIRECT($A$1),$B459,N$2)</f>
        <v>3500</v>
      </c>
      <c r="O459" s="32" cm="1">
        <f t="array" aca="1" ref="O459" ca="1">INDEX(INDIRECT($A$1),$B459,O$2)</f>
        <v>3600</v>
      </c>
      <c r="P459" s="32" cm="1">
        <f t="array" aca="1" ref="P459" ca="1">INDEX(INDIRECT($A$1),$B459,P$2)</f>
        <v>3800</v>
      </c>
      <c r="Q459" s="32" cm="1">
        <f t="array" aca="1" ref="Q459" ca="1">INDEX(INDIRECT($A$1),$B459,Q$2)</f>
        <v>3700</v>
      </c>
      <c r="R459" s="32" cm="1">
        <f t="array" aca="1" ref="R459" ca="1">INDEX(INDIRECT($A$1),$B459,R$2)</f>
        <v>3100</v>
      </c>
      <c r="S459" s="32" cm="1">
        <f t="array" aca="1" ref="S459" ca="1">INDEX(INDIRECT($A$1),$B459,S$2)</f>
        <v>3400</v>
      </c>
      <c r="T459" s="32" cm="1">
        <f t="array" aca="1" ref="T459" ca="1">INDEX(INDIRECT($A$1),$B459,T$2)</f>
        <v>3500</v>
      </c>
      <c r="U459" s="32" cm="1">
        <f t="array" aca="1" ref="U459" ca="1">INDEX(INDIRECT($A$1),$B459,U$2)</f>
        <v>3600</v>
      </c>
      <c r="V459" s="32" cm="1">
        <f t="array" aca="1" ref="V459" ca="1">INDEX(INDIRECT($A$1),$B459,V$2)</f>
        <v>3600</v>
      </c>
      <c r="W459" s="32" cm="1">
        <f t="array" aca="1" ref="W459" ca="1">INDEX(INDIRECT($A$1),$B459,W$2)</f>
        <v>3700</v>
      </c>
      <c r="X459" s="32" cm="1">
        <f t="array" aca="1" ref="X459" ca="1">INDEX(INDIRECT($A$1),$B459,X$2)</f>
        <v>4200</v>
      </c>
      <c r="Y459" s="32" cm="1">
        <f t="array" aca="1" ref="Y459" ca="1">INDEX(INDIRECT($A$1),$B459,Y$2)</f>
        <v>4200</v>
      </c>
      <c r="Z459" s="32" cm="1">
        <f t="array" aca="1" ref="Z459" ca="1">INDEX(INDIRECT($A$1),$B459,Z$2)</f>
        <v>3900</v>
      </c>
      <c r="AA459" s="32" cm="1">
        <f t="array" aca="1" ref="AA459" ca="1">INDEX(INDIRECT($A$1),$B459,AA$2)</f>
        <v>3700</v>
      </c>
      <c r="AB459" s="32" cm="1">
        <f t="array" aca="1" ref="AB459" ca="1">INDEX(INDIRECT($A$1),$B459,AB$2)</f>
        <v>4300</v>
      </c>
      <c r="AC459" s="33" cm="1">
        <f t="array" aca="1" ref="AC459" ca="1">INDEX(INDIRECT($A$1),$B459,AC$2)</f>
        <v>3800</v>
      </c>
    </row>
    <row r="460" spans="2:29" x14ac:dyDescent="0.2">
      <c r="B460" s="17">
        <f t="shared" si="8"/>
        <v>454</v>
      </c>
      <c r="D460" s="26" t="str" cm="1">
        <f t="array" aca="1" ref="D460" ca="1">INDEX(INDIRECT($A$1),$B460,D$2)</f>
        <v>5920</v>
      </c>
      <c r="E460" s="27" t="str" cm="1">
        <f t="array" aca="1" ref="E460" ca="1">INDEX(INDIRECT($A$1),$B460,E$2)</f>
        <v>Sound recording and music publishing activities</v>
      </c>
      <c r="F460" s="31" cm="1">
        <f t="array" aca="1" ref="F460" ca="1">INDEX(INDIRECT($A$1),$B460,F$2)</f>
        <v>2500</v>
      </c>
      <c r="G460" s="32" cm="1">
        <f t="array" aca="1" ref="G460" ca="1">INDEX(INDIRECT($A$1),$B460,G$2)</f>
        <v>3300</v>
      </c>
      <c r="H460" s="32" cm="1">
        <f t="array" aca="1" ref="H460" ca="1">INDEX(INDIRECT($A$1),$B460,H$2)</f>
        <v>3100</v>
      </c>
      <c r="I460" s="32" cm="1">
        <f t="array" aca="1" ref="I460" ca="1">INDEX(INDIRECT($A$1),$B460,I$2)</f>
        <v>3400</v>
      </c>
      <c r="J460" s="32" cm="1">
        <f t="array" aca="1" ref="J460" ca="1">INDEX(INDIRECT($A$1),$B460,J$2)</f>
        <v>3700</v>
      </c>
      <c r="K460" s="32" cm="1">
        <f t="array" aca="1" ref="K460" ca="1">INDEX(INDIRECT($A$1),$B460,K$2)</f>
        <v>3600</v>
      </c>
      <c r="L460" s="32" cm="1">
        <f t="array" aca="1" ref="L460" ca="1">INDEX(INDIRECT($A$1),$B460,L$2)</f>
        <v>3800</v>
      </c>
      <c r="M460" s="32" cm="1">
        <f t="array" aca="1" ref="M460" ca="1">INDEX(INDIRECT($A$1),$B460,M$2)</f>
        <v>4000</v>
      </c>
      <c r="N460" s="32" cm="1">
        <f t="array" aca="1" ref="N460" ca="1">INDEX(INDIRECT($A$1),$B460,N$2)</f>
        <v>3800</v>
      </c>
      <c r="O460" s="32" cm="1">
        <f t="array" aca="1" ref="O460" ca="1">INDEX(INDIRECT($A$1),$B460,O$2)</f>
        <v>3600</v>
      </c>
      <c r="P460" s="32" cm="1">
        <f t="array" aca="1" ref="P460" ca="1">INDEX(INDIRECT($A$1),$B460,P$2)</f>
        <v>4400</v>
      </c>
      <c r="Q460" s="32" cm="1">
        <f t="array" aca="1" ref="Q460" ca="1">INDEX(INDIRECT($A$1),$B460,Q$2)</f>
        <v>3800</v>
      </c>
      <c r="R460" s="32" cm="1">
        <f t="array" aca="1" ref="R460" ca="1">INDEX(INDIRECT($A$1),$B460,R$2)</f>
        <v>3100</v>
      </c>
      <c r="S460" s="32" cm="1">
        <f t="array" aca="1" ref="S460" ca="1">INDEX(INDIRECT($A$1),$B460,S$2)</f>
        <v>5100</v>
      </c>
      <c r="T460" s="32" cm="1">
        <f t="array" aca="1" ref="T460" ca="1">INDEX(INDIRECT($A$1),$B460,T$2)</f>
        <v>4200</v>
      </c>
      <c r="U460" s="32" cm="1">
        <f t="array" aca="1" ref="U460" ca="1">INDEX(INDIRECT($A$1),$B460,U$2)</f>
        <v>5800</v>
      </c>
      <c r="V460" s="32" cm="1">
        <f t="array" aca="1" ref="V460" ca="1">INDEX(INDIRECT($A$1),$B460,V$2)</f>
        <v>5600</v>
      </c>
      <c r="W460" s="32" cm="1">
        <f t="array" aca="1" ref="W460" ca="1">INDEX(INDIRECT($A$1),$B460,W$2)</f>
        <v>5700</v>
      </c>
      <c r="X460" s="32" cm="1">
        <f t="array" aca="1" ref="X460" ca="1">INDEX(INDIRECT($A$1),$B460,X$2)</f>
        <v>7000</v>
      </c>
      <c r="Y460" s="32" cm="1">
        <f t="array" aca="1" ref="Y460" ca="1">INDEX(INDIRECT($A$1),$B460,Y$2)</f>
        <v>7200</v>
      </c>
      <c r="Z460" s="32" cm="1">
        <f t="array" aca="1" ref="Z460" ca="1">INDEX(INDIRECT($A$1),$B460,Z$2)</f>
        <v>5200</v>
      </c>
      <c r="AA460" s="32" cm="1">
        <f t="array" aca="1" ref="AA460" ca="1">INDEX(INDIRECT($A$1),$B460,AA$2)</f>
        <v>5400</v>
      </c>
      <c r="AB460" s="32" cm="1">
        <f t="array" aca="1" ref="AB460" ca="1">INDEX(INDIRECT($A$1),$B460,AB$2)</f>
        <v>7800</v>
      </c>
      <c r="AC460" s="33" cm="1">
        <f t="array" aca="1" ref="AC460" ca="1">INDEX(INDIRECT($A$1),$B460,AC$2)</f>
        <v>6800</v>
      </c>
    </row>
    <row r="461" spans="2:29" x14ac:dyDescent="0.2">
      <c r="B461" s="17">
        <f t="shared" si="8"/>
        <v>455</v>
      </c>
      <c r="D461" s="26" t="str" cm="1">
        <f t="array" aca="1" ref="D461" ca="1">INDEX(INDIRECT($A$1),$B461,D$2)</f>
        <v>6010</v>
      </c>
      <c r="E461" s="27" t="str" cm="1">
        <f t="array" aca="1" ref="E461" ca="1">INDEX(INDIRECT($A$1),$B461,E$2)</f>
        <v>Radio broadcasting</v>
      </c>
      <c r="F461" s="31" cm="1">
        <f t="array" aca="1" ref="F461" ca="1">INDEX(INDIRECT($A$1),$B461,F$2)</f>
        <v>2600</v>
      </c>
      <c r="G461" s="32" cm="1">
        <f t="array" aca="1" ref="G461" ca="1">INDEX(INDIRECT($A$1),$B461,G$2)</f>
        <v>3000</v>
      </c>
      <c r="H461" s="32" cm="1">
        <f t="array" aca="1" ref="H461" ca="1">INDEX(INDIRECT($A$1),$B461,H$2)</f>
        <v>2900</v>
      </c>
      <c r="I461" s="32" cm="1">
        <f t="array" aca="1" ref="I461" ca="1">INDEX(INDIRECT($A$1),$B461,I$2)</f>
        <v>3500</v>
      </c>
      <c r="J461" s="32" cm="1">
        <f t="array" aca="1" ref="J461" ca="1">INDEX(INDIRECT($A$1),$B461,J$2)</f>
        <v>3600</v>
      </c>
      <c r="K461" s="32" cm="1">
        <f t="array" aca="1" ref="K461" ca="1">INDEX(INDIRECT($A$1),$B461,K$2)</f>
        <v>3400</v>
      </c>
      <c r="L461" s="32" cm="1">
        <f t="array" aca="1" ref="L461" ca="1">INDEX(INDIRECT($A$1),$B461,L$2)</f>
        <v>3300</v>
      </c>
      <c r="M461" s="32" cm="1">
        <f t="array" aca="1" ref="M461" ca="1">INDEX(INDIRECT($A$1),$B461,M$2)</f>
        <v>3300</v>
      </c>
      <c r="N461" s="32" cm="1">
        <f t="array" aca="1" ref="N461" ca="1">INDEX(INDIRECT($A$1),$B461,N$2)</f>
        <v>3000</v>
      </c>
      <c r="O461" s="32" cm="1">
        <f t="array" aca="1" ref="O461" ca="1">INDEX(INDIRECT($A$1),$B461,O$2)</f>
        <v>3300</v>
      </c>
      <c r="P461" s="32" cm="1">
        <f t="array" aca="1" ref="P461" ca="1">INDEX(INDIRECT($A$1),$B461,P$2)</f>
        <v>3400</v>
      </c>
      <c r="Q461" s="32" cm="1">
        <f t="array" aca="1" ref="Q461" ca="1">INDEX(INDIRECT($A$1),$B461,Q$2)</f>
        <v>3600</v>
      </c>
      <c r="R461" s="32" cm="1">
        <f t="array" aca="1" ref="R461" ca="1">INDEX(INDIRECT($A$1),$B461,R$2)</f>
        <v>3600</v>
      </c>
      <c r="S461" s="32" cm="1">
        <f t="array" aca="1" ref="S461" ca="1">INDEX(INDIRECT($A$1),$B461,S$2)</f>
        <v>3600</v>
      </c>
      <c r="T461" s="32" cm="1">
        <f t="array" aca="1" ref="T461" ca="1">INDEX(INDIRECT($A$1),$B461,T$2)</f>
        <v>6000</v>
      </c>
      <c r="U461" s="32" cm="1">
        <f t="array" aca="1" ref="U461" ca="1">INDEX(INDIRECT($A$1),$B461,U$2)</f>
        <v>7400</v>
      </c>
      <c r="V461" s="32" cm="1">
        <f t="array" aca="1" ref="V461" ca="1">INDEX(INDIRECT($A$1),$B461,V$2)</f>
        <v>7200</v>
      </c>
      <c r="W461" s="32" cm="1">
        <f t="array" aca="1" ref="W461" ca="1">INDEX(INDIRECT($A$1),$B461,W$2)</f>
        <v>7200</v>
      </c>
      <c r="X461" s="32" cm="1">
        <f t="array" aca="1" ref="X461" ca="1">INDEX(INDIRECT($A$1),$B461,X$2)</f>
        <v>7400</v>
      </c>
      <c r="Y461" s="32" cm="1">
        <f t="array" aca="1" ref="Y461" ca="1">INDEX(INDIRECT($A$1),$B461,Y$2)</f>
        <v>7700</v>
      </c>
      <c r="Z461" s="32" cm="1">
        <f t="array" aca="1" ref="Z461" ca="1">INDEX(INDIRECT($A$1),$B461,Z$2)</f>
        <v>7600</v>
      </c>
      <c r="AA461" s="32" cm="1">
        <f t="array" aca="1" ref="AA461" ca="1">INDEX(INDIRECT($A$1),$B461,AA$2)</f>
        <v>8000</v>
      </c>
      <c r="AB461" s="32" cm="1">
        <f t="array" aca="1" ref="AB461" ca="1">INDEX(INDIRECT($A$1),$B461,AB$2)</f>
        <v>8300</v>
      </c>
      <c r="AC461" s="33" cm="1">
        <f t="array" aca="1" ref="AC461" ca="1">INDEX(INDIRECT($A$1),$B461,AC$2)</f>
        <v>7600</v>
      </c>
    </row>
    <row r="462" spans="2:29" x14ac:dyDescent="0.2">
      <c r="B462" s="17">
        <f t="shared" si="8"/>
        <v>456</v>
      </c>
      <c r="D462" s="26" t="str" cm="1">
        <f t="array" aca="1" ref="D462" ca="1">INDEX(INDIRECT($A$1),$B462,D$2)</f>
        <v>6020</v>
      </c>
      <c r="E462" s="27" t="str" cm="1">
        <f t="array" aca="1" ref="E462" ca="1">INDEX(INDIRECT($A$1),$B462,E$2)</f>
        <v>Television programming and broadcasting activities</v>
      </c>
      <c r="F462" s="31" cm="1">
        <f t="array" aca="1" ref="F462" ca="1">INDEX(INDIRECT($A$1),$B462,F$2)</f>
        <v>9900</v>
      </c>
      <c r="G462" s="32" cm="1">
        <f t="array" aca="1" ref="G462" ca="1">INDEX(INDIRECT($A$1),$B462,G$2)</f>
        <v>11100</v>
      </c>
      <c r="H462" s="32" cm="1">
        <f t="array" aca="1" ref="H462" ca="1">INDEX(INDIRECT($A$1),$B462,H$2)</f>
        <v>11000</v>
      </c>
      <c r="I462" s="32" cm="1">
        <f t="array" aca="1" ref="I462" ca="1">INDEX(INDIRECT($A$1),$B462,I$2)</f>
        <v>13200</v>
      </c>
      <c r="J462" s="32" cm="1">
        <f t="array" aca="1" ref="J462" ca="1">INDEX(INDIRECT($A$1),$B462,J$2)</f>
        <v>13500</v>
      </c>
      <c r="K462" s="32" cm="1">
        <f t="array" aca="1" ref="K462" ca="1">INDEX(INDIRECT($A$1),$B462,K$2)</f>
        <v>12700</v>
      </c>
      <c r="L462" s="32" cm="1">
        <f t="array" aca="1" ref="L462" ca="1">INDEX(INDIRECT($A$1),$B462,L$2)</f>
        <v>12500</v>
      </c>
      <c r="M462" s="32" cm="1">
        <f t="array" aca="1" ref="M462" ca="1">INDEX(INDIRECT($A$1),$B462,M$2)</f>
        <v>12500</v>
      </c>
      <c r="N462" s="32" cm="1">
        <f t="array" aca="1" ref="N462" ca="1">INDEX(INDIRECT($A$1),$B462,N$2)</f>
        <v>11300</v>
      </c>
      <c r="O462" s="32" cm="1">
        <f t="array" aca="1" ref="O462" ca="1">INDEX(INDIRECT($A$1),$B462,O$2)</f>
        <v>11200</v>
      </c>
      <c r="P462" s="32" cm="1">
        <f t="array" aca="1" ref="P462" ca="1">INDEX(INDIRECT($A$1),$B462,P$2)</f>
        <v>13700</v>
      </c>
      <c r="Q462" s="32" cm="1">
        <f t="array" aca="1" ref="Q462" ca="1">INDEX(INDIRECT($A$1),$B462,Q$2)</f>
        <v>13200</v>
      </c>
      <c r="R462" s="32" cm="1">
        <f t="array" aca="1" ref="R462" ca="1">INDEX(INDIRECT($A$1),$B462,R$2)</f>
        <v>14100</v>
      </c>
      <c r="S462" s="32" cm="1">
        <f t="array" aca="1" ref="S462" ca="1">INDEX(INDIRECT($A$1),$B462,S$2)</f>
        <v>14300</v>
      </c>
      <c r="T462" s="32" cm="1">
        <f t="array" aca="1" ref="T462" ca="1">INDEX(INDIRECT($A$1),$B462,T$2)</f>
        <v>21200</v>
      </c>
      <c r="U462" s="32" cm="1">
        <f t="array" aca="1" ref="U462" ca="1">INDEX(INDIRECT($A$1),$B462,U$2)</f>
        <v>23400</v>
      </c>
      <c r="V462" s="32" cm="1">
        <f t="array" aca="1" ref="V462" ca="1">INDEX(INDIRECT($A$1),$B462,V$2)</f>
        <v>19900</v>
      </c>
      <c r="W462" s="32" cm="1">
        <f t="array" aca="1" ref="W462" ca="1">INDEX(INDIRECT($A$1),$B462,W$2)</f>
        <v>20000</v>
      </c>
      <c r="X462" s="32" cm="1">
        <f t="array" aca="1" ref="X462" ca="1">INDEX(INDIRECT($A$1),$B462,X$2)</f>
        <v>20200</v>
      </c>
      <c r="Y462" s="32" cm="1">
        <f t="array" aca="1" ref="Y462" ca="1">INDEX(INDIRECT($A$1),$B462,Y$2)</f>
        <v>15100</v>
      </c>
      <c r="Z462" s="32" cm="1">
        <f t="array" aca="1" ref="Z462" ca="1">INDEX(INDIRECT($A$1),$B462,Z$2)</f>
        <v>14800</v>
      </c>
      <c r="AA462" s="32" cm="1">
        <f t="array" aca="1" ref="AA462" ca="1">INDEX(INDIRECT($A$1),$B462,AA$2)</f>
        <v>14600</v>
      </c>
      <c r="AB462" s="32" cm="1">
        <f t="array" aca="1" ref="AB462" ca="1">INDEX(INDIRECT($A$1),$B462,AB$2)</f>
        <v>18100</v>
      </c>
      <c r="AC462" s="33" cm="1">
        <f t="array" aca="1" ref="AC462" ca="1">INDEX(INDIRECT($A$1),$B462,AC$2)</f>
        <v>19700</v>
      </c>
    </row>
    <row r="463" spans="2:29" x14ac:dyDescent="0.2">
      <c r="B463" s="17">
        <f t="shared" si="8"/>
        <v>457</v>
      </c>
      <c r="D463" s="26" t="str" cm="1">
        <f t="array" aca="1" ref="D463" ca="1">INDEX(INDIRECT($A$1),$B463,D$2)</f>
        <v>6110</v>
      </c>
      <c r="E463" s="27" t="str" cm="1">
        <f t="array" aca="1" ref="E463" ca="1">INDEX(INDIRECT($A$1),$B463,E$2)</f>
        <v>Wired telecommunications activities</v>
      </c>
      <c r="F463" s="31" cm="1">
        <f t="array" aca="1" ref="F463" ca="1">INDEX(INDIRECT($A$1),$B463,F$2)</f>
        <v>1500</v>
      </c>
      <c r="G463" s="32" cm="1">
        <f t="array" aca="1" ref="G463" ca="1">INDEX(INDIRECT($A$1),$B463,G$2)</f>
        <v>1600</v>
      </c>
      <c r="H463" s="32" cm="1">
        <f t="array" aca="1" ref="H463" ca="1">INDEX(INDIRECT($A$1),$B463,H$2)</f>
        <v>1700</v>
      </c>
      <c r="I463" s="32" cm="1">
        <f t="array" aca="1" ref="I463" ca="1">INDEX(INDIRECT($A$1),$B463,I$2)</f>
        <v>1500</v>
      </c>
      <c r="J463" s="32" cm="1">
        <f t="array" aca="1" ref="J463" ca="1">INDEX(INDIRECT($A$1),$B463,J$2)</f>
        <v>1600</v>
      </c>
      <c r="K463" s="32" cm="1">
        <f t="array" aca="1" ref="K463" ca="1">INDEX(INDIRECT($A$1),$B463,K$2)</f>
        <v>1500</v>
      </c>
      <c r="L463" s="32" cm="1">
        <f t="array" aca="1" ref="L463" ca="1">INDEX(INDIRECT($A$1),$B463,L$2)</f>
        <v>1400</v>
      </c>
      <c r="M463" s="32" cm="1">
        <f t="array" aca="1" ref="M463" ca="1">INDEX(INDIRECT($A$1),$B463,M$2)</f>
        <v>1400</v>
      </c>
      <c r="N463" s="32" cm="1">
        <f t="array" aca="1" ref="N463" ca="1">INDEX(INDIRECT($A$1),$B463,N$2)</f>
        <v>1400</v>
      </c>
      <c r="O463" s="32" cm="1">
        <f t="array" aca="1" ref="O463" ca="1">INDEX(INDIRECT($A$1),$B463,O$2)</f>
        <v>1400</v>
      </c>
      <c r="P463" s="32" cm="1">
        <f t="array" aca="1" ref="P463" ca="1">INDEX(INDIRECT($A$1),$B463,P$2)</f>
        <v>1300</v>
      </c>
      <c r="Q463" s="32" cm="1">
        <f t="array" aca="1" ref="Q463" ca="1">INDEX(INDIRECT($A$1),$B463,Q$2)</f>
        <v>1100</v>
      </c>
      <c r="R463" s="32" cm="1">
        <f t="array" aca="1" ref="R463" ca="1">INDEX(INDIRECT($A$1),$B463,R$2)</f>
        <v>900</v>
      </c>
      <c r="S463" s="32" cm="1">
        <f t="array" aca="1" ref="S463" ca="1">INDEX(INDIRECT($A$1),$B463,S$2)</f>
        <v>1400</v>
      </c>
      <c r="T463" s="32" cm="1">
        <f t="array" aca="1" ref="T463" ca="1">INDEX(INDIRECT($A$1),$B463,T$2)</f>
        <v>1400</v>
      </c>
      <c r="U463" s="32" cm="1">
        <f t="array" aca="1" ref="U463" ca="1">INDEX(INDIRECT($A$1),$B463,U$2)</f>
        <v>2500</v>
      </c>
      <c r="V463" s="32" cm="1">
        <f t="array" aca="1" ref="V463" ca="1">INDEX(INDIRECT($A$1),$B463,V$2)</f>
        <v>2700</v>
      </c>
      <c r="W463" s="32" cm="1">
        <f t="array" aca="1" ref="W463" ca="1">INDEX(INDIRECT($A$1),$B463,W$2)</f>
        <v>2700</v>
      </c>
      <c r="X463" s="32" cm="1">
        <f t="array" aca="1" ref="X463" ca="1">INDEX(INDIRECT($A$1),$B463,X$2)</f>
        <v>2300</v>
      </c>
      <c r="Y463" s="32" cm="1">
        <f t="array" aca="1" ref="Y463" ca="1">INDEX(INDIRECT($A$1),$B463,Y$2)</f>
        <v>2500</v>
      </c>
      <c r="Z463" s="32" cm="1">
        <f t="array" aca="1" ref="Z463" ca="1">INDEX(INDIRECT($A$1),$B463,Z$2)</f>
        <v>3000</v>
      </c>
      <c r="AA463" s="32" cm="1">
        <f t="array" aca="1" ref="AA463" ca="1">INDEX(INDIRECT($A$1),$B463,AA$2)</f>
        <v>3000</v>
      </c>
      <c r="AB463" s="32" cm="1">
        <f t="array" aca="1" ref="AB463" ca="1">INDEX(INDIRECT($A$1),$B463,AB$2)</f>
        <v>2700</v>
      </c>
      <c r="AC463" s="33" cm="1">
        <f t="array" aca="1" ref="AC463" ca="1">INDEX(INDIRECT($A$1),$B463,AC$2)</f>
        <v>2000</v>
      </c>
    </row>
    <row r="464" spans="2:29" x14ac:dyDescent="0.2">
      <c r="B464" s="17">
        <f t="shared" si="8"/>
        <v>458</v>
      </c>
      <c r="D464" s="26" t="str" cm="1">
        <f t="array" aca="1" ref="D464" ca="1">INDEX(INDIRECT($A$1),$B464,D$2)</f>
        <v>6120</v>
      </c>
      <c r="E464" s="27" t="str" cm="1">
        <f t="array" aca="1" ref="E464" ca="1">INDEX(INDIRECT($A$1),$B464,E$2)</f>
        <v>Wireless telecommunications activities</v>
      </c>
      <c r="F464" s="31" cm="1">
        <f t="array" aca="1" ref="F464" ca="1">INDEX(INDIRECT($A$1),$B464,F$2)</f>
        <v>1300</v>
      </c>
      <c r="G464" s="32" cm="1">
        <f t="array" aca="1" ref="G464" ca="1">INDEX(INDIRECT($A$1),$B464,G$2)</f>
        <v>1300</v>
      </c>
      <c r="H464" s="32" cm="1">
        <f t="array" aca="1" ref="H464" ca="1">INDEX(INDIRECT($A$1),$B464,H$2)</f>
        <v>1400</v>
      </c>
      <c r="I464" s="32" cm="1">
        <f t="array" aca="1" ref="I464" ca="1">INDEX(INDIRECT($A$1),$B464,I$2)</f>
        <v>1300</v>
      </c>
      <c r="J464" s="32" cm="1">
        <f t="array" aca="1" ref="J464" ca="1">INDEX(INDIRECT($A$1),$B464,J$2)</f>
        <v>1400</v>
      </c>
      <c r="K464" s="32" cm="1">
        <f t="array" aca="1" ref="K464" ca="1">INDEX(INDIRECT($A$1),$B464,K$2)</f>
        <v>1300</v>
      </c>
      <c r="L464" s="32" cm="1">
        <f t="array" aca="1" ref="L464" ca="1">INDEX(INDIRECT($A$1),$B464,L$2)</f>
        <v>1200</v>
      </c>
      <c r="M464" s="32" cm="1">
        <f t="array" aca="1" ref="M464" ca="1">INDEX(INDIRECT($A$1),$B464,M$2)</f>
        <v>1200</v>
      </c>
      <c r="N464" s="32" cm="1">
        <f t="array" aca="1" ref="N464" ca="1">INDEX(INDIRECT($A$1),$B464,N$2)</f>
        <v>1200</v>
      </c>
      <c r="O464" s="32" cm="1">
        <f t="array" aca="1" ref="O464" ca="1">INDEX(INDIRECT($A$1),$B464,O$2)</f>
        <v>1000</v>
      </c>
      <c r="P464" s="32" cm="1">
        <f t="array" aca="1" ref="P464" ca="1">INDEX(INDIRECT($A$1),$B464,P$2)</f>
        <v>1300</v>
      </c>
      <c r="Q464" s="32" cm="1">
        <f t="array" aca="1" ref="Q464" ca="1">INDEX(INDIRECT($A$1),$B464,Q$2)</f>
        <v>1300</v>
      </c>
      <c r="R464" s="32" cm="1">
        <f t="array" aca="1" ref="R464" ca="1">INDEX(INDIRECT($A$1),$B464,R$2)</f>
        <v>1200</v>
      </c>
      <c r="S464" s="32" cm="1">
        <f t="array" aca="1" ref="S464" ca="1">INDEX(INDIRECT($A$1),$B464,S$2)</f>
        <v>1600</v>
      </c>
      <c r="T464" s="32" cm="1">
        <f t="array" aca="1" ref="T464" ca="1">INDEX(INDIRECT($A$1),$B464,T$2)</f>
        <v>2100</v>
      </c>
      <c r="U464" s="32" cm="1">
        <f t="array" aca="1" ref="U464" ca="1">INDEX(INDIRECT($A$1),$B464,U$2)</f>
        <v>4100</v>
      </c>
      <c r="V464" s="32" cm="1">
        <f t="array" aca="1" ref="V464" ca="1">INDEX(INDIRECT($A$1),$B464,V$2)</f>
        <v>5000</v>
      </c>
      <c r="W464" s="32" cm="1">
        <f t="array" aca="1" ref="W464" ca="1">INDEX(INDIRECT($A$1),$B464,W$2)</f>
        <v>5900</v>
      </c>
      <c r="X464" s="32" cm="1">
        <f t="array" aca="1" ref="X464" ca="1">INDEX(INDIRECT($A$1),$B464,X$2)</f>
        <v>5100</v>
      </c>
      <c r="Y464" s="32" cm="1">
        <f t="array" aca="1" ref="Y464" ca="1">INDEX(INDIRECT($A$1),$B464,Y$2)</f>
        <v>5700</v>
      </c>
      <c r="Z464" s="32" cm="1">
        <f t="array" aca="1" ref="Z464" ca="1">INDEX(INDIRECT($A$1),$B464,Z$2)</f>
        <v>6400</v>
      </c>
      <c r="AA464" s="32" cm="1">
        <f t="array" aca="1" ref="AA464" ca="1">INDEX(INDIRECT($A$1),$B464,AA$2)</f>
        <v>6900</v>
      </c>
      <c r="AB464" s="32" cm="1">
        <f t="array" aca="1" ref="AB464" ca="1">INDEX(INDIRECT($A$1),$B464,AB$2)</f>
        <v>6900</v>
      </c>
      <c r="AC464" s="33" cm="1">
        <f t="array" aca="1" ref="AC464" ca="1">INDEX(INDIRECT($A$1),$B464,AC$2)</f>
        <v>7000</v>
      </c>
    </row>
    <row r="465" spans="2:29" x14ac:dyDescent="0.2">
      <c r="B465" s="17">
        <f t="shared" si="8"/>
        <v>459</v>
      </c>
      <c r="D465" s="26" t="str" cm="1">
        <f t="array" aca="1" ref="D465" ca="1">INDEX(INDIRECT($A$1),$B465,D$2)</f>
        <v>6130</v>
      </c>
      <c r="E465" s="27" t="str" cm="1">
        <f t="array" aca="1" ref="E465" ca="1">INDEX(INDIRECT($A$1),$B465,E$2)</f>
        <v>Satellite telecommunications activities</v>
      </c>
      <c r="F465" s="31" cm="1">
        <f t="array" aca="1" ref="F465" ca="1">INDEX(INDIRECT($A$1),$B465,F$2)</f>
        <v>400</v>
      </c>
      <c r="G465" s="32" cm="1">
        <f t="array" aca="1" ref="G465" ca="1">INDEX(INDIRECT($A$1),$B465,G$2)</f>
        <v>400</v>
      </c>
      <c r="H465" s="32" cm="1">
        <f t="array" aca="1" ref="H465" ca="1">INDEX(INDIRECT($A$1),$B465,H$2)</f>
        <v>500</v>
      </c>
      <c r="I465" s="32" cm="1">
        <f t="array" aca="1" ref="I465" ca="1">INDEX(INDIRECT($A$1),$B465,I$2)</f>
        <v>400</v>
      </c>
      <c r="J465" s="32" cm="1">
        <f t="array" aca="1" ref="J465" ca="1">INDEX(INDIRECT($A$1),$B465,J$2)</f>
        <v>400</v>
      </c>
      <c r="K465" s="32" cm="1">
        <f t="array" aca="1" ref="K465" ca="1">INDEX(INDIRECT($A$1),$B465,K$2)</f>
        <v>400</v>
      </c>
      <c r="L465" s="32" cm="1">
        <f t="array" aca="1" ref="L465" ca="1">INDEX(INDIRECT($A$1),$B465,L$2)</f>
        <v>400</v>
      </c>
      <c r="M465" s="32" cm="1">
        <f t="array" aca="1" ref="M465" ca="1">INDEX(INDIRECT($A$1),$B465,M$2)</f>
        <v>400</v>
      </c>
      <c r="N465" s="32" cm="1">
        <f t="array" aca="1" ref="N465" ca="1">INDEX(INDIRECT($A$1),$B465,N$2)</f>
        <v>400</v>
      </c>
      <c r="O465" s="32" cm="1">
        <f t="array" aca="1" ref="O465" ca="1">INDEX(INDIRECT($A$1),$B465,O$2)</f>
        <v>700</v>
      </c>
      <c r="P465" s="32" cm="1">
        <f t="array" aca="1" ref="P465" ca="1">INDEX(INDIRECT($A$1),$B465,P$2)</f>
        <v>100</v>
      </c>
      <c r="Q465" s="32" cm="1">
        <f t="array" aca="1" ref="Q465" ca="1">INDEX(INDIRECT($A$1),$B465,Q$2)</f>
        <v>600</v>
      </c>
      <c r="R465" s="32" cm="1">
        <f t="array" aca="1" ref="R465" ca="1">INDEX(INDIRECT($A$1),$B465,R$2)</f>
        <v>600</v>
      </c>
      <c r="S465" s="32" cm="1">
        <f t="array" aca="1" ref="S465" ca="1">INDEX(INDIRECT($A$1),$B465,S$2)</f>
        <v>700</v>
      </c>
      <c r="T465" s="32" cm="1">
        <f t="array" aca="1" ref="T465" ca="1">INDEX(INDIRECT($A$1),$B465,T$2)</f>
        <v>700</v>
      </c>
      <c r="U465" s="32" cm="1">
        <f t="array" aca="1" ref="U465" ca="1">INDEX(INDIRECT($A$1),$B465,U$2)</f>
        <v>1000</v>
      </c>
      <c r="V465" s="32" cm="1">
        <f t="array" aca="1" ref="V465" ca="1">INDEX(INDIRECT($A$1),$B465,V$2)</f>
        <v>700</v>
      </c>
      <c r="W465" s="32" cm="1">
        <f t="array" aca="1" ref="W465" ca="1">INDEX(INDIRECT($A$1),$B465,W$2)</f>
        <v>600</v>
      </c>
      <c r="X465" s="32" cm="1">
        <f t="array" aca="1" ref="X465" ca="1">INDEX(INDIRECT($A$1),$B465,X$2)</f>
        <v>900</v>
      </c>
      <c r="Y465" s="32" cm="1">
        <f t="array" aca="1" ref="Y465" ca="1">INDEX(INDIRECT($A$1),$B465,Y$2)</f>
        <v>700</v>
      </c>
      <c r="Z465" s="32" cm="1">
        <f t="array" aca="1" ref="Z465" ca="1">INDEX(INDIRECT($A$1),$B465,Z$2)</f>
        <v>800</v>
      </c>
      <c r="AA465" s="32" cm="1">
        <f t="array" aca="1" ref="AA465" ca="1">INDEX(INDIRECT($A$1),$B465,AA$2)</f>
        <v>1000</v>
      </c>
      <c r="AB465" s="32" cm="1">
        <f t="array" aca="1" ref="AB465" ca="1">INDEX(INDIRECT($A$1),$B465,AB$2)</f>
        <v>600</v>
      </c>
      <c r="AC465" s="33" cm="1">
        <f t="array" aca="1" ref="AC465" ca="1">INDEX(INDIRECT($A$1),$B465,AC$2)</f>
        <v>400</v>
      </c>
    </row>
    <row r="466" spans="2:29" x14ac:dyDescent="0.2">
      <c r="B466" s="17">
        <f t="shared" si="8"/>
        <v>460</v>
      </c>
      <c r="D466" s="26" t="str" cm="1">
        <f t="array" aca="1" ref="D466" ca="1">INDEX(INDIRECT($A$1),$B466,D$2)</f>
        <v>6190</v>
      </c>
      <c r="E466" s="27" t="str" cm="1">
        <f t="array" aca="1" ref="E466" ca="1">INDEX(INDIRECT($A$1),$B466,E$2)</f>
        <v>Other telecommunications activities</v>
      </c>
      <c r="F466" s="31" cm="1">
        <f t="array" aca="1" ref="F466" ca="1">INDEX(INDIRECT($A$1),$B466,F$2)</f>
        <v>46200</v>
      </c>
      <c r="G466" s="32" cm="1">
        <f t="array" aca="1" ref="G466" ca="1">INDEX(INDIRECT($A$1),$B466,G$2)</f>
        <v>47700</v>
      </c>
      <c r="H466" s="32" cm="1">
        <f t="array" aca="1" ref="H466" ca="1">INDEX(INDIRECT($A$1),$B466,H$2)</f>
        <v>50900</v>
      </c>
      <c r="I466" s="32" cm="1">
        <f t="array" aca="1" ref="I466" ca="1">INDEX(INDIRECT($A$1),$B466,I$2)</f>
        <v>46800</v>
      </c>
      <c r="J466" s="32" cm="1">
        <f t="array" aca="1" ref="J466" ca="1">INDEX(INDIRECT($A$1),$B466,J$2)</f>
        <v>48000</v>
      </c>
      <c r="K466" s="32" cm="1">
        <f t="array" aca="1" ref="K466" ca="1">INDEX(INDIRECT($A$1),$B466,K$2)</f>
        <v>45700</v>
      </c>
      <c r="L466" s="32" cm="1">
        <f t="array" aca="1" ref="L466" ca="1">INDEX(INDIRECT($A$1),$B466,L$2)</f>
        <v>42300</v>
      </c>
      <c r="M466" s="32" cm="1">
        <f t="array" aca="1" ref="M466" ca="1">INDEX(INDIRECT($A$1),$B466,M$2)</f>
        <v>42800</v>
      </c>
      <c r="N466" s="32" cm="1">
        <f t="array" aca="1" ref="N466" ca="1">INDEX(INDIRECT($A$1),$B466,N$2)</f>
        <v>42700</v>
      </c>
      <c r="O466" s="32" cm="1">
        <f t="array" aca="1" ref="O466" ca="1">INDEX(INDIRECT($A$1),$B466,O$2)</f>
        <v>41300</v>
      </c>
      <c r="P466" s="32" cm="1">
        <f t="array" aca="1" ref="P466" ca="1">INDEX(INDIRECT($A$1),$B466,P$2)</f>
        <v>40500</v>
      </c>
      <c r="Q466" s="32" cm="1">
        <f t="array" aca="1" ref="Q466" ca="1">INDEX(INDIRECT($A$1),$B466,Q$2)</f>
        <v>37900</v>
      </c>
      <c r="R466" s="32" cm="1">
        <f t="array" aca="1" ref="R466" ca="1">INDEX(INDIRECT($A$1),$B466,R$2)</f>
        <v>34300</v>
      </c>
      <c r="S466" s="32" cm="1">
        <f t="array" aca="1" ref="S466" ca="1">INDEX(INDIRECT($A$1),$B466,S$2)</f>
        <v>32300</v>
      </c>
      <c r="T466" s="32" cm="1">
        <f t="array" aca="1" ref="T466" ca="1">INDEX(INDIRECT($A$1),$B466,T$2)</f>
        <v>35100</v>
      </c>
      <c r="U466" s="32" cm="1">
        <f t="array" aca="1" ref="U466" ca="1">INDEX(INDIRECT($A$1),$B466,U$2)</f>
        <v>42300</v>
      </c>
      <c r="V466" s="32" cm="1">
        <f t="array" aca="1" ref="V466" ca="1">INDEX(INDIRECT($A$1),$B466,V$2)</f>
        <v>37000</v>
      </c>
      <c r="W466" s="32" cm="1">
        <f t="array" aca="1" ref="W466" ca="1">INDEX(INDIRECT($A$1),$B466,W$2)</f>
        <v>31400</v>
      </c>
      <c r="X466" s="32" cm="1">
        <f t="array" aca="1" ref="X466" ca="1">INDEX(INDIRECT($A$1),$B466,X$2)</f>
        <v>28100</v>
      </c>
      <c r="Y466" s="32" cm="1">
        <f t="array" aca="1" ref="Y466" ca="1">INDEX(INDIRECT($A$1),$B466,Y$2)</f>
        <v>29500</v>
      </c>
      <c r="Z466" s="32" cm="1">
        <f t="array" aca="1" ref="Z466" ca="1">INDEX(INDIRECT($A$1),$B466,Z$2)</f>
        <v>31100</v>
      </c>
      <c r="AA466" s="32" cm="1">
        <f t="array" aca="1" ref="AA466" ca="1">INDEX(INDIRECT($A$1),$B466,AA$2)</f>
        <v>29100</v>
      </c>
      <c r="AB466" s="32" cm="1">
        <f t="array" aca="1" ref="AB466" ca="1">INDEX(INDIRECT($A$1),$B466,AB$2)</f>
        <v>26300</v>
      </c>
      <c r="AC466" s="33" cm="1">
        <f t="array" aca="1" ref="AC466" ca="1">INDEX(INDIRECT($A$1),$B466,AC$2)</f>
        <v>25800</v>
      </c>
    </row>
    <row r="467" spans="2:29" x14ac:dyDescent="0.2">
      <c r="B467" s="17">
        <f t="shared" si="8"/>
        <v>461</v>
      </c>
      <c r="D467" s="26" t="str" cm="1">
        <f t="array" aca="1" ref="D467" ca="1">INDEX(INDIRECT($A$1),$B467,D$2)</f>
        <v>6201</v>
      </c>
      <c r="E467" s="27" t="str" cm="1">
        <f t="array" aca="1" ref="E467" ca="1">INDEX(INDIRECT($A$1),$B467,E$2)</f>
        <v>Computer programming activities</v>
      </c>
      <c r="F467" s="31" cm="1">
        <f t="array" aca="1" ref="F467" ca="1">INDEX(INDIRECT($A$1),$B467,F$2)</f>
        <v>11500</v>
      </c>
      <c r="G467" s="32" cm="1">
        <f t="array" aca="1" ref="G467" ca="1">INDEX(INDIRECT($A$1),$B467,G$2)</f>
        <v>12800</v>
      </c>
      <c r="H467" s="32" cm="1">
        <f t="array" aca="1" ref="H467" ca="1">INDEX(INDIRECT($A$1),$B467,H$2)</f>
        <v>15200</v>
      </c>
      <c r="I467" s="32" cm="1">
        <f t="array" aca="1" ref="I467" ca="1">INDEX(INDIRECT($A$1),$B467,I$2)</f>
        <v>16500</v>
      </c>
      <c r="J467" s="32" cm="1">
        <f t="array" aca="1" ref="J467" ca="1">INDEX(INDIRECT($A$1),$B467,J$2)</f>
        <v>16000</v>
      </c>
      <c r="K467" s="32" cm="1">
        <f t="array" aca="1" ref="K467" ca="1">INDEX(INDIRECT($A$1),$B467,K$2)</f>
        <v>15700</v>
      </c>
      <c r="L467" s="32" cm="1">
        <f t="array" aca="1" ref="L467" ca="1">INDEX(INDIRECT($A$1),$B467,L$2)</f>
        <v>15500</v>
      </c>
      <c r="M467" s="32" cm="1">
        <f t="array" aca="1" ref="M467" ca="1">INDEX(INDIRECT($A$1),$B467,M$2)</f>
        <v>16900</v>
      </c>
      <c r="N467" s="32" cm="1">
        <f t="array" aca="1" ref="N467" ca="1">INDEX(INDIRECT($A$1),$B467,N$2)</f>
        <v>19200</v>
      </c>
      <c r="O467" s="32" cm="1">
        <f t="array" aca="1" ref="O467" ca="1">INDEX(INDIRECT($A$1),$B467,O$2)</f>
        <v>20000</v>
      </c>
      <c r="P467" s="32" cm="1">
        <f t="array" aca="1" ref="P467" ca="1">INDEX(INDIRECT($A$1),$B467,P$2)</f>
        <v>24600</v>
      </c>
      <c r="Q467" s="32" cm="1">
        <f t="array" aca="1" ref="Q467" ca="1">INDEX(INDIRECT($A$1),$B467,Q$2)</f>
        <v>19700</v>
      </c>
      <c r="R467" s="32" cm="1">
        <f t="array" aca="1" ref="R467" ca="1">INDEX(INDIRECT($A$1),$B467,R$2)</f>
        <v>23800</v>
      </c>
      <c r="S467" s="32" cm="1">
        <f t="array" aca="1" ref="S467" ca="1">INDEX(INDIRECT($A$1),$B467,S$2)</f>
        <v>28800</v>
      </c>
      <c r="T467" s="32" cm="1">
        <f t="array" aca="1" ref="T467" ca="1">INDEX(INDIRECT($A$1),$B467,T$2)</f>
        <v>28500</v>
      </c>
      <c r="U467" s="32" cm="1">
        <f t="array" aca="1" ref="U467" ca="1">INDEX(INDIRECT($A$1),$B467,U$2)</f>
        <v>33300</v>
      </c>
      <c r="V467" s="32" cm="1">
        <f t="array" aca="1" ref="V467" ca="1">INDEX(INDIRECT($A$1),$B467,V$2)</f>
        <v>39400</v>
      </c>
      <c r="W467" s="32" cm="1">
        <f t="array" aca="1" ref="W467" ca="1">INDEX(INDIRECT($A$1),$B467,W$2)</f>
        <v>41500</v>
      </c>
      <c r="X467" s="32" cm="1">
        <f t="array" aca="1" ref="X467" ca="1">INDEX(INDIRECT($A$1),$B467,X$2)</f>
        <v>48500</v>
      </c>
      <c r="Y467" s="32" cm="1">
        <f t="array" aca="1" ref="Y467" ca="1">INDEX(INDIRECT($A$1),$B467,Y$2)</f>
        <v>51800</v>
      </c>
      <c r="Z467" s="32" cm="1">
        <f t="array" aca="1" ref="Z467" ca="1">INDEX(INDIRECT($A$1),$B467,Z$2)</f>
        <v>51900</v>
      </c>
      <c r="AA467" s="32" cm="1">
        <f t="array" aca="1" ref="AA467" ca="1">INDEX(INDIRECT($A$1),$B467,AA$2)</f>
        <v>61800</v>
      </c>
      <c r="AB467" s="32" cm="1">
        <f t="array" aca="1" ref="AB467" ca="1">INDEX(INDIRECT($A$1),$B467,AB$2)</f>
        <v>56400</v>
      </c>
      <c r="AC467" s="33" cm="1">
        <f t="array" aca="1" ref="AC467" ca="1">INDEX(INDIRECT($A$1),$B467,AC$2)</f>
        <v>59400</v>
      </c>
    </row>
    <row r="468" spans="2:29" x14ac:dyDescent="0.2">
      <c r="B468" s="17">
        <f t="shared" si="8"/>
        <v>462</v>
      </c>
      <c r="D468" s="26" t="str" cm="1">
        <f t="array" aca="1" ref="D468" ca="1">INDEX(INDIRECT($A$1),$B468,D$2)</f>
        <v>6202</v>
      </c>
      <c r="E468" s="27" t="str" cm="1">
        <f t="array" aca="1" ref="E468" ca="1">INDEX(INDIRECT($A$1),$B468,E$2)</f>
        <v>Computer consultancy activities</v>
      </c>
      <c r="F468" s="31" cm="1">
        <f t="array" aca="1" ref="F468" ca="1">INDEX(INDIRECT($A$1),$B468,F$2)</f>
        <v>32400</v>
      </c>
      <c r="G468" s="32" cm="1">
        <f t="array" aca="1" ref="G468" ca="1">INDEX(INDIRECT($A$1),$B468,G$2)</f>
        <v>36700</v>
      </c>
      <c r="H468" s="32" cm="1">
        <f t="array" aca="1" ref="H468" ca="1">INDEX(INDIRECT($A$1),$B468,H$2)</f>
        <v>43700</v>
      </c>
      <c r="I468" s="32" cm="1">
        <f t="array" aca="1" ref="I468" ca="1">INDEX(INDIRECT($A$1),$B468,I$2)</f>
        <v>46000</v>
      </c>
      <c r="J468" s="32" cm="1">
        <f t="array" aca="1" ref="J468" ca="1">INDEX(INDIRECT($A$1),$B468,J$2)</f>
        <v>44900</v>
      </c>
      <c r="K468" s="32" cm="1">
        <f t="array" aca="1" ref="K468" ca="1">INDEX(INDIRECT($A$1),$B468,K$2)</f>
        <v>44000</v>
      </c>
      <c r="L468" s="32" cm="1">
        <f t="array" aca="1" ref="L468" ca="1">INDEX(INDIRECT($A$1),$B468,L$2)</f>
        <v>43700</v>
      </c>
      <c r="M468" s="32" cm="1">
        <f t="array" aca="1" ref="M468" ca="1">INDEX(INDIRECT($A$1),$B468,M$2)</f>
        <v>47700</v>
      </c>
      <c r="N468" s="32" cm="1">
        <f t="array" aca="1" ref="N468" ca="1">INDEX(INDIRECT($A$1),$B468,N$2)</f>
        <v>54000</v>
      </c>
      <c r="O468" s="32" cm="1">
        <f t="array" aca="1" ref="O468" ca="1">INDEX(INDIRECT($A$1),$B468,O$2)</f>
        <v>58200</v>
      </c>
      <c r="P468" s="32" cm="1">
        <f t="array" aca="1" ref="P468" ca="1">INDEX(INDIRECT($A$1),$B468,P$2)</f>
        <v>69800</v>
      </c>
      <c r="Q468" s="32" cm="1">
        <f t="array" aca="1" ref="Q468" ca="1">INDEX(INDIRECT($A$1),$B468,Q$2)</f>
        <v>69700</v>
      </c>
      <c r="R468" s="32" cm="1">
        <f t="array" aca="1" ref="R468" ca="1">INDEX(INDIRECT($A$1),$B468,R$2)</f>
        <v>73400</v>
      </c>
      <c r="S468" s="32" cm="1">
        <f t="array" aca="1" ref="S468" ca="1">INDEX(INDIRECT($A$1),$B468,S$2)</f>
        <v>79800</v>
      </c>
      <c r="T468" s="32" cm="1">
        <f t="array" aca="1" ref="T468" ca="1">INDEX(INDIRECT($A$1),$B468,T$2)</f>
        <v>70800</v>
      </c>
      <c r="U468" s="32" cm="1">
        <f t="array" aca="1" ref="U468" ca="1">INDEX(INDIRECT($A$1),$B468,U$2)</f>
        <v>79100</v>
      </c>
      <c r="V468" s="32" cm="1">
        <f t="array" aca="1" ref="V468" ca="1">INDEX(INDIRECT($A$1),$B468,V$2)</f>
        <v>94000</v>
      </c>
      <c r="W468" s="32" cm="1">
        <f t="array" aca="1" ref="W468" ca="1">INDEX(INDIRECT($A$1),$B468,W$2)</f>
        <v>97900</v>
      </c>
      <c r="X468" s="32" cm="1">
        <f t="array" aca="1" ref="X468" ca="1">INDEX(INDIRECT($A$1),$B468,X$2)</f>
        <v>110200</v>
      </c>
      <c r="Y468" s="32" cm="1">
        <f t="array" aca="1" ref="Y468" ca="1">INDEX(INDIRECT($A$1),$B468,Y$2)</f>
        <v>113500</v>
      </c>
      <c r="Z468" s="32" cm="1">
        <f t="array" aca="1" ref="Z468" ca="1">INDEX(INDIRECT($A$1),$B468,Z$2)</f>
        <v>109800</v>
      </c>
      <c r="AA468" s="32" cm="1">
        <f t="array" aca="1" ref="AA468" ca="1">INDEX(INDIRECT($A$1),$B468,AA$2)</f>
        <v>125200</v>
      </c>
      <c r="AB468" s="32" cm="1">
        <f t="array" aca="1" ref="AB468" ca="1">INDEX(INDIRECT($A$1),$B468,AB$2)</f>
        <v>107000</v>
      </c>
      <c r="AC468" s="33" cm="1">
        <f t="array" aca="1" ref="AC468" ca="1">INDEX(INDIRECT($A$1),$B468,AC$2)</f>
        <v>103600</v>
      </c>
    </row>
    <row r="469" spans="2:29" x14ac:dyDescent="0.2">
      <c r="B469" s="17">
        <f t="shared" si="8"/>
        <v>463</v>
      </c>
      <c r="D469" s="26" t="str" cm="1">
        <f t="array" aca="1" ref="D469" ca="1">INDEX(INDIRECT($A$1),$B469,D$2)</f>
        <v>6203</v>
      </c>
      <c r="E469" s="27" t="str" cm="1">
        <f t="array" aca="1" ref="E469" ca="1">INDEX(INDIRECT($A$1),$B469,E$2)</f>
        <v>Computer facilities management activities</v>
      </c>
      <c r="F469" s="31" cm="1">
        <f t="array" aca="1" ref="F469" ca="1">INDEX(INDIRECT($A$1),$B469,F$2)</f>
        <v>100</v>
      </c>
      <c r="G469" s="32" cm="1">
        <f t="array" aca="1" ref="G469" ca="1">INDEX(INDIRECT($A$1),$B469,G$2)</f>
        <v>100</v>
      </c>
      <c r="H469" s="32" cm="1">
        <f t="array" aca="1" ref="H469" ca="1">INDEX(INDIRECT($A$1),$B469,H$2)</f>
        <v>200</v>
      </c>
      <c r="I469" s="32" cm="1">
        <f t="array" aca="1" ref="I469" ca="1">INDEX(INDIRECT($A$1),$B469,I$2)</f>
        <v>200</v>
      </c>
      <c r="J469" s="32" cm="1">
        <f t="array" aca="1" ref="J469" ca="1">INDEX(INDIRECT($A$1),$B469,J$2)</f>
        <v>100</v>
      </c>
      <c r="K469" s="32" cm="1">
        <f t="array" aca="1" ref="K469" ca="1">INDEX(INDIRECT($A$1),$B469,K$2)</f>
        <v>100</v>
      </c>
      <c r="L469" s="32" cm="1">
        <f t="array" aca="1" ref="L469" ca="1">INDEX(INDIRECT($A$1),$B469,L$2)</f>
        <v>100</v>
      </c>
      <c r="M469" s="32" cm="1">
        <f t="array" aca="1" ref="M469" ca="1">INDEX(INDIRECT($A$1),$B469,M$2)</f>
        <v>100</v>
      </c>
      <c r="N469" s="32" cm="1">
        <f t="array" aca="1" ref="N469" ca="1">INDEX(INDIRECT($A$1),$B469,N$2)</f>
        <v>100</v>
      </c>
      <c r="O469" s="32" t="str" cm="1">
        <f t="array" aca="1" ref="O469" ca="1">INDEX(INDIRECT($A$1),$B469,O$2)</f>
        <v>...</v>
      </c>
      <c r="P469" s="32" cm="1">
        <f t="array" aca="1" ref="P469" ca="1">INDEX(INDIRECT($A$1),$B469,P$2)</f>
        <v>100</v>
      </c>
      <c r="Q469" s="32" cm="1">
        <f t="array" aca="1" ref="Q469" ca="1">INDEX(INDIRECT($A$1),$B469,Q$2)</f>
        <v>100</v>
      </c>
      <c r="R469" s="32" cm="1">
        <f t="array" aca="1" ref="R469" ca="1">INDEX(INDIRECT($A$1),$B469,R$2)</f>
        <v>100</v>
      </c>
      <c r="S469" s="32" cm="1">
        <f t="array" aca="1" ref="S469" ca="1">INDEX(INDIRECT($A$1),$B469,S$2)</f>
        <v>300</v>
      </c>
      <c r="T469" s="32" cm="1">
        <f t="array" aca="1" ref="T469" ca="1">INDEX(INDIRECT($A$1),$B469,T$2)</f>
        <v>200</v>
      </c>
      <c r="U469" s="32" cm="1">
        <f t="array" aca="1" ref="U469" ca="1">INDEX(INDIRECT($A$1),$B469,U$2)</f>
        <v>300</v>
      </c>
      <c r="V469" s="32" cm="1">
        <f t="array" aca="1" ref="V469" ca="1">INDEX(INDIRECT($A$1),$B469,V$2)</f>
        <v>400</v>
      </c>
      <c r="W469" s="32" cm="1">
        <f t="array" aca="1" ref="W469" ca="1">INDEX(INDIRECT($A$1),$B469,W$2)</f>
        <v>400</v>
      </c>
      <c r="X469" s="32" cm="1">
        <f t="array" aca="1" ref="X469" ca="1">INDEX(INDIRECT($A$1),$B469,X$2)</f>
        <v>500</v>
      </c>
      <c r="Y469" s="32" cm="1">
        <f t="array" aca="1" ref="Y469" ca="1">INDEX(INDIRECT($A$1),$B469,Y$2)</f>
        <v>600</v>
      </c>
      <c r="Z469" s="32" cm="1">
        <f t="array" aca="1" ref="Z469" ca="1">INDEX(INDIRECT($A$1),$B469,Z$2)</f>
        <v>600</v>
      </c>
      <c r="AA469" s="32" cm="1">
        <f t="array" aca="1" ref="AA469" ca="1">INDEX(INDIRECT($A$1),$B469,AA$2)</f>
        <v>700</v>
      </c>
      <c r="AB469" s="32" cm="1">
        <f t="array" aca="1" ref="AB469" ca="1">INDEX(INDIRECT($A$1),$B469,AB$2)</f>
        <v>700</v>
      </c>
      <c r="AC469" s="33" cm="1">
        <f t="array" aca="1" ref="AC469" ca="1">INDEX(INDIRECT($A$1),$B469,AC$2)</f>
        <v>700</v>
      </c>
    </row>
    <row r="470" spans="2:29" x14ac:dyDescent="0.2">
      <c r="B470" s="17">
        <f t="shared" si="8"/>
        <v>464</v>
      </c>
      <c r="D470" s="26" t="str" cm="1">
        <f t="array" aca="1" ref="D470" ca="1">INDEX(INDIRECT($A$1),$B470,D$2)</f>
        <v>6209</v>
      </c>
      <c r="E470" s="27" t="str" cm="1">
        <f t="array" aca="1" ref="E470" ca="1">INDEX(INDIRECT($A$1),$B470,E$2)</f>
        <v>Other information technology and computer service activities</v>
      </c>
      <c r="F470" s="31" cm="1">
        <f t="array" aca="1" ref="F470" ca="1">INDEX(INDIRECT($A$1),$B470,F$2)</f>
        <v>27000</v>
      </c>
      <c r="G470" s="32" cm="1">
        <f t="array" aca="1" ref="G470" ca="1">INDEX(INDIRECT($A$1),$B470,G$2)</f>
        <v>35900</v>
      </c>
      <c r="H470" s="32" cm="1">
        <f t="array" aca="1" ref="H470" ca="1">INDEX(INDIRECT($A$1),$B470,H$2)</f>
        <v>45400</v>
      </c>
      <c r="I470" s="32" cm="1">
        <f t="array" aca="1" ref="I470" ca="1">INDEX(INDIRECT($A$1),$B470,I$2)</f>
        <v>45400</v>
      </c>
      <c r="J470" s="32" cm="1">
        <f t="array" aca="1" ref="J470" ca="1">INDEX(INDIRECT($A$1),$B470,J$2)</f>
        <v>37700</v>
      </c>
      <c r="K470" s="32" cm="1">
        <f t="array" aca="1" ref="K470" ca="1">INDEX(INDIRECT($A$1),$B470,K$2)</f>
        <v>32400</v>
      </c>
      <c r="L470" s="32" cm="1">
        <f t="array" aca="1" ref="L470" ca="1">INDEX(INDIRECT($A$1),$B470,L$2)</f>
        <v>28900</v>
      </c>
      <c r="M470" s="32" cm="1">
        <f t="array" aca="1" ref="M470" ca="1">INDEX(INDIRECT($A$1),$B470,M$2)</f>
        <v>29300</v>
      </c>
      <c r="N470" s="32" cm="1">
        <f t="array" aca="1" ref="N470" ca="1">INDEX(INDIRECT($A$1),$B470,N$2)</f>
        <v>32100</v>
      </c>
      <c r="O470" s="32" cm="1">
        <f t="array" aca="1" ref="O470" ca="1">INDEX(INDIRECT($A$1),$B470,O$2)</f>
        <v>32900</v>
      </c>
      <c r="P470" s="32" cm="1">
        <f t="array" aca="1" ref="P470" ca="1">INDEX(INDIRECT($A$1),$B470,P$2)</f>
        <v>35500</v>
      </c>
      <c r="Q470" s="32" cm="1">
        <f t="array" aca="1" ref="Q470" ca="1">INDEX(INDIRECT($A$1),$B470,Q$2)</f>
        <v>29100</v>
      </c>
      <c r="R470" s="32" cm="1">
        <f t="array" aca="1" ref="R470" ca="1">INDEX(INDIRECT($A$1),$B470,R$2)</f>
        <v>31900</v>
      </c>
      <c r="S470" s="32" cm="1">
        <f t="array" aca="1" ref="S470" ca="1">INDEX(INDIRECT($A$1),$B470,S$2)</f>
        <v>33900</v>
      </c>
      <c r="T470" s="32" cm="1">
        <f t="array" aca="1" ref="T470" ca="1">INDEX(INDIRECT($A$1),$B470,T$2)</f>
        <v>29600</v>
      </c>
      <c r="U470" s="32" cm="1">
        <f t="array" aca="1" ref="U470" ca="1">INDEX(INDIRECT($A$1),$B470,U$2)</f>
        <v>30900</v>
      </c>
      <c r="V470" s="32" cm="1">
        <f t="array" aca="1" ref="V470" ca="1">INDEX(INDIRECT($A$1),$B470,V$2)</f>
        <v>31500</v>
      </c>
      <c r="W470" s="32" cm="1">
        <f t="array" aca="1" ref="W470" ca="1">INDEX(INDIRECT($A$1),$B470,W$2)</f>
        <v>32200</v>
      </c>
      <c r="X470" s="32" cm="1">
        <f t="array" aca="1" ref="X470" ca="1">INDEX(INDIRECT($A$1),$B470,X$2)</f>
        <v>34800</v>
      </c>
      <c r="Y470" s="32" cm="1">
        <f t="array" aca="1" ref="Y470" ca="1">INDEX(INDIRECT($A$1),$B470,Y$2)</f>
        <v>36500</v>
      </c>
      <c r="Z470" s="32" cm="1">
        <f t="array" aca="1" ref="Z470" ca="1">INDEX(INDIRECT($A$1),$B470,Z$2)</f>
        <v>35100</v>
      </c>
      <c r="AA470" s="32" cm="1">
        <f t="array" aca="1" ref="AA470" ca="1">INDEX(INDIRECT($A$1),$B470,AA$2)</f>
        <v>41500</v>
      </c>
      <c r="AB470" s="32" cm="1">
        <f t="array" aca="1" ref="AB470" ca="1">INDEX(INDIRECT($A$1),$B470,AB$2)</f>
        <v>37400</v>
      </c>
      <c r="AC470" s="33" cm="1">
        <f t="array" aca="1" ref="AC470" ca="1">INDEX(INDIRECT($A$1),$B470,AC$2)</f>
        <v>37700</v>
      </c>
    </row>
    <row r="471" spans="2:29" x14ac:dyDescent="0.2">
      <c r="B471" s="17">
        <f t="shared" si="8"/>
        <v>465</v>
      </c>
      <c r="D471" s="26" t="str" cm="1">
        <f t="array" aca="1" ref="D471" ca="1">INDEX(INDIRECT($A$1),$B471,D$2)</f>
        <v>6311</v>
      </c>
      <c r="E471" s="27" t="str" cm="1">
        <f t="array" aca="1" ref="E471" ca="1">INDEX(INDIRECT($A$1),$B471,E$2)</f>
        <v>Data processing, hosting and related activities</v>
      </c>
      <c r="F471" s="31" cm="1">
        <f t="array" aca="1" ref="F471" ca="1">INDEX(INDIRECT($A$1),$B471,F$2)</f>
        <v>14600</v>
      </c>
      <c r="G471" s="32" cm="1">
        <f t="array" aca="1" ref="G471" ca="1">INDEX(INDIRECT($A$1),$B471,G$2)</f>
        <v>15000</v>
      </c>
      <c r="H471" s="32" cm="1">
        <f t="array" aca="1" ref="H471" ca="1">INDEX(INDIRECT($A$1),$B471,H$2)</f>
        <v>20400</v>
      </c>
      <c r="I471" s="32" cm="1">
        <f t="array" aca="1" ref="I471" ca="1">INDEX(INDIRECT($A$1),$B471,I$2)</f>
        <v>17100</v>
      </c>
      <c r="J471" s="32" cm="1">
        <f t="array" aca="1" ref="J471" ca="1">INDEX(INDIRECT($A$1),$B471,J$2)</f>
        <v>9600</v>
      </c>
      <c r="K471" s="32" cm="1">
        <f t="array" aca="1" ref="K471" ca="1">INDEX(INDIRECT($A$1),$B471,K$2)</f>
        <v>8100</v>
      </c>
      <c r="L471" s="32" cm="1">
        <f t="array" aca="1" ref="L471" ca="1">INDEX(INDIRECT($A$1),$B471,L$2)</f>
        <v>9500</v>
      </c>
      <c r="M471" s="32" cm="1">
        <f t="array" aca="1" ref="M471" ca="1">INDEX(INDIRECT($A$1),$B471,M$2)</f>
        <v>10300</v>
      </c>
      <c r="N471" s="32" cm="1">
        <f t="array" aca="1" ref="N471" ca="1">INDEX(INDIRECT($A$1),$B471,N$2)</f>
        <v>11300</v>
      </c>
      <c r="O471" s="32" cm="1">
        <f t="array" aca="1" ref="O471" ca="1">INDEX(INDIRECT($A$1),$B471,O$2)</f>
        <v>10600</v>
      </c>
      <c r="P471" s="32" cm="1">
        <f t="array" aca="1" ref="P471" ca="1">INDEX(INDIRECT($A$1),$B471,P$2)</f>
        <v>9100</v>
      </c>
      <c r="Q471" s="32" cm="1">
        <f t="array" aca="1" ref="Q471" ca="1">INDEX(INDIRECT($A$1),$B471,Q$2)</f>
        <v>6500</v>
      </c>
      <c r="R471" s="32" cm="1">
        <f t="array" aca="1" ref="R471" ca="1">INDEX(INDIRECT($A$1),$B471,R$2)</f>
        <v>9100</v>
      </c>
      <c r="S471" s="32" cm="1">
        <f t="array" aca="1" ref="S471" ca="1">INDEX(INDIRECT($A$1),$B471,S$2)</f>
        <v>6900</v>
      </c>
      <c r="T471" s="32" cm="1">
        <f t="array" aca="1" ref="T471" ca="1">INDEX(INDIRECT($A$1),$B471,T$2)</f>
        <v>7700</v>
      </c>
      <c r="U471" s="32" cm="1">
        <f t="array" aca="1" ref="U471" ca="1">INDEX(INDIRECT($A$1),$B471,U$2)</f>
        <v>8000</v>
      </c>
      <c r="V471" s="32" cm="1">
        <f t="array" aca="1" ref="V471" ca="1">INDEX(INDIRECT($A$1),$B471,V$2)</f>
        <v>9500</v>
      </c>
      <c r="W471" s="32" cm="1">
        <f t="array" aca="1" ref="W471" ca="1">INDEX(INDIRECT($A$1),$B471,W$2)</f>
        <v>12400</v>
      </c>
      <c r="X471" s="32" cm="1">
        <f t="array" aca="1" ref="X471" ca="1">INDEX(INDIRECT($A$1),$B471,X$2)</f>
        <v>9700</v>
      </c>
      <c r="Y471" s="32" cm="1">
        <f t="array" aca="1" ref="Y471" ca="1">INDEX(INDIRECT($A$1),$B471,Y$2)</f>
        <v>8200</v>
      </c>
      <c r="Z471" s="32" cm="1">
        <f t="array" aca="1" ref="Z471" ca="1">INDEX(INDIRECT($A$1),$B471,Z$2)</f>
        <v>10300</v>
      </c>
      <c r="AA471" s="32" cm="1">
        <f t="array" aca="1" ref="AA471" ca="1">INDEX(INDIRECT($A$1),$B471,AA$2)</f>
        <v>11100</v>
      </c>
      <c r="AB471" s="32" cm="1">
        <f t="array" aca="1" ref="AB471" ca="1">INDEX(INDIRECT($A$1),$B471,AB$2)</f>
        <v>12500</v>
      </c>
      <c r="AC471" s="33" cm="1">
        <f t="array" aca="1" ref="AC471" ca="1">INDEX(INDIRECT($A$1),$B471,AC$2)</f>
        <v>19200</v>
      </c>
    </row>
    <row r="472" spans="2:29" x14ac:dyDescent="0.2">
      <c r="B472" s="17">
        <f t="shared" si="8"/>
        <v>466</v>
      </c>
      <c r="D472" s="26" t="str" cm="1">
        <f t="array" aca="1" ref="D472" ca="1">INDEX(INDIRECT($A$1),$B472,D$2)</f>
        <v>6312</v>
      </c>
      <c r="E472" s="27" t="str" cm="1">
        <f t="array" aca="1" ref="E472" ca="1">INDEX(INDIRECT($A$1),$B472,E$2)</f>
        <v>Web portals</v>
      </c>
      <c r="F472" s="31" cm="1">
        <f t="array" aca="1" ref="F472" ca="1">INDEX(INDIRECT($A$1),$B472,F$2)</f>
        <v>100</v>
      </c>
      <c r="G472" s="32" cm="1">
        <f t="array" aca="1" ref="G472" ca="1">INDEX(INDIRECT($A$1),$B472,G$2)</f>
        <v>100</v>
      </c>
      <c r="H472" s="32" cm="1">
        <f t="array" aca="1" ref="H472" ca="1">INDEX(INDIRECT($A$1),$B472,H$2)</f>
        <v>100</v>
      </c>
      <c r="I472" s="32" cm="1">
        <f t="array" aca="1" ref="I472" ca="1">INDEX(INDIRECT($A$1),$B472,I$2)</f>
        <v>100</v>
      </c>
      <c r="J472" s="32" cm="1">
        <f t="array" aca="1" ref="J472" ca="1">INDEX(INDIRECT($A$1),$B472,J$2)</f>
        <v>100</v>
      </c>
      <c r="K472" s="32" cm="1">
        <f t="array" aca="1" ref="K472" ca="1">INDEX(INDIRECT($A$1),$B472,K$2)</f>
        <v>100</v>
      </c>
      <c r="L472" s="32" cm="1">
        <f t="array" aca="1" ref="L472" ca="1">INDEX(INDIRECT($A$1),$B472,L$2)</f>
        <v>100</v>
      </c>
      <c r="M472" s="32" cm="1">
        <f t="array" aca="1" ref="M472" ca="1">INDEX(INDIRECT($A$1),$B472,M$2)</f>
        <v>100</v>
      </c>
      <c r="N472" s="32" cm="1">
        <f t="array" aca="1" ref="N472" ca="1">INDEX(INDIRECT($A$1),$B472,N$2)</f>
        <v>100</v>
      </c>
      <c r="O472" s="32" cm="1">
        <f t="array" aca="1" ref="O472" ca="1">INDEX(INDIRECT($A$1),$B472,O$2)</f>
        <v>100</v>
      </c>
      <c r="P472" s="32" cm="1">
        <f t="array" aca="1" ref="P472" ca="1">INDEX(INDIRECT($A$1),$B472,P$2)</f>
        <v>200</v>
      </c>
      <c r="Q472" s="32" cm="1">
        <f t="array" aca="1" ref="Q472" ca="1">INDEX(INDIRECT($A$1),$B472,Q$2)</f>
        <v>200</v>
      </c>
      <c r="R472" s="32" cm="1">
        <f t="array" aca="1" ref="R472" ca="1">INDEX(INDIRECT($A$1),$B472,R$2)</f>
        <v>900</v>
      </c>
      <c r="S472" s="32" cm="1">
        <f t="array" aca="1" ref="S472" ca="1">INDEX(INDIRECT($A$1),$B472,S$2)</f>
        <v>1200</v>
      </c>
      <c r="T472" s="32" cm="1">
        <f t="array" aca="1" ref="T472" ca="1">INDEX(INDIRECT($A$1),$B472,T$2)</f>
        <v>3000</v>
      </c>
      <c r="U472" s="32" cm="1">
        <f t="array" aca="1" ref="U472" ca="1">INDEX(INDIRECT($A$1),$B472,U$2)</f>
        <v>3400</v>
      </c>
      <c r="V472" s="32" cm="1">
        <f t="array" aca="1" ref="V472" ca="1">INDEX(INDIRECT($A$1),$B472,V$2)</f>
        <v>4300</v>
      </c>
      <c r="W472" s="32" cm="1">
        <f t="array" aca="1" ref="W472" ca="1">INDEX(INDIRECT($A$1),$B472,W$2)</f>
        <v>5900</v>
      </c>
      <c r="X472" s="32" cm="1">
        <f t="array" aca="1" ref="X472" ca="1">INDEX(INDIRECT($A$1),$B472,X$2)</f>
        <v>6000</v>
      </c>
      <c r="Y472" s="32" cm="1">
        <f t="array" aca="1" ref="Y472" ca="1">INDEX(INDIRECT($A$1),$B472,Y$2)</f>
        <v>8300</v>
      </c>
      <c r="Z472" s="32" cm="1">
        <f t="array" aca="1" ref="Z472" ca="1">INDEX(INDIRECT($A$1),$B472,Z$2)</f>
        <v>9000</v>
      </c>
      <c r="AA472" s="32" cm="1">
        <f t="array" aca="1" ref="AA472" ca="1">INDEX(INDIRECT($A$1),$B472,AA$2)</f>
        <v>10300</v>
      </c>
      <c r="AB472" s="32" cm="1">
        <f t="array" aca="1" ref="AB472" ca="1">INDEX(INDIRECT($A$1),$B472,AB$2)</f>
        <v>11400</v>
      </c>
      <c r="AC472" s="33" cm="1">
        <f t="array" aca="1" ref="AC472" ca="1">INDEX(INDIRECT($A$1),$B472,AC$2)</f>
        <v>14300</v>
      </c>
    </row>
    <row r="473" spans="2:29" x14ac:dyDescent="0.2">
      <c r="B473" s="17">
        <f t="shared" si="8"/>
        <v>467</v>
      </c>
      <c r="D473" s="26" t="str" cm="1">
        <f t="array" aca="1" ref="D473" ca="1">INDEX(INDIRECT($A$1),$B473,D$2)</f>
        <v>639_19</v>
      </c>
      <c r="E473" s="27" t="str" cm="1">
        <f t="array" aca="1" ref="E473" ca="1">INDEX(INDIRECT($A$1),$B473,E$2)</f>
        <v>News agency activities AND Other information service activities n.e.c.</v>
      </c>
      <c r="F473" s="31" cm="1">
        <f t="array" aca="1" ref="F473" ca="1">INDEX(INDIRECT($A$1),$B473,F$2)</f>
        <v>8700</v>
      </c>
      <c r="G473" s="32" cm="1">
        <f t="array" aca="1" ref="G473" ca="1">INDEX(INDIRECT($A$1),$B473,G$2)</f>
        <v>9400</v>
      </c>
      <c r="H473" s="32" cm="1">
        <f t="array" aca="1" ref="H473" ca="1">INDEX(INDIRECT($A$1),$B473,H$2)</f>
        <v>8600</v>
      </c>
      <c r="I473" s="32" cm="1">
        <f t="array" aca="1" ref="I473" ca="1">INDEX(INDIRECT($A$1),$B473,I$2)</f>
        <v>10700</v>
      </c>
      <c r="J473" s="32" cm="1">
        <f t="array" aca="1" ref="J473" ca="1">INDEX(INDIRECT($A$1),$B473,J$2)</f>
        <v>10600</v>
      </c>
      <c r="K473" s="32" cm="1">
        <f t="array" aca="1" ref="K473" ca="1">INDEX(INDIRECT($A$1),$B473,K$2)</f>
        <v>10200</v>
      </c>
      <c r="L473" s="32" cm="1">
        <f t="array" aca="1" ref="L473" ca="1">INDEX(INDIRECT($A$1),$B473,L$2)</f>
        <v>9900</v>
      </c>
      <c r="M473" s="32" cm="1">
        <f t="array" aca="1" ref="M473" ca="1">INDEX(INDIRECT($A$1),$B473,M$2)</f>
        <v>10200</v>
      </c>
      <c r="N473" s="32" cm="1">
        <f t="array" aca="1" ref="N473" ca="1">INDEX(INDIRECT($A$1),$B473,N$2)</f>
        <v>10800</v>
      </c>
      <c r="O473" s="32" cm="1">
        <f t="array" aca="1" ref="O473" ca="1">INDEX(INDIRECT($A$1),$B473,O$2)</f>
        <v>10200</v>
      </c>
      <c r="P473" s="32" cm="1">
        <f t="array" aca="1" ref="P473" ca="1">INDEX(INDIRECT($A$1),$B473,P$2)</f>
        <v>11900</v>
      </c>
      <c r="Q473" s="32" cm="1">
        <f t="array" aca="1" ref="Q473" ca="1">INDEX(INDIRECT($A$1),$B473,Q$2)</f>
        <v>7200</v>
      </c>
      <c r="R473" s="32" cm="1">
        <f t="array" aca="1" ref="R473" ca="1">INDEX(INDIRECT($A$1),$B473,R$2)</f>
        <v>9600</v>
      </c>
      <c r="S473" s="32" cm="1">
        <f t="array" aca="1" ref="S473" ca="1">INDEX(INDIRECT($A$1),$B473,S$2)</f>
        <v>8900</v>
      </c>
      <c r="T473" s="32" cm="1">
        <f t="array" aca="1" ref="T473" ca="1">INDEX(INDIRECT($A$1),$B473,T$2)</f>
        <v>10300</v>
      </c>
      <c r="U473" s="32" cm="1">
        <f t="array" aca="1" ref="U473" ca="1">INDEX(INDIRECT($A$1),$B473,U$2)</f>
        <v>7100</v>
      </c>
      <c r="V473" s="32" cm="1">
        <f t="array" aca="1" ref="V473" ca="1">INDEX(INDIRECT($A$1),$B473,V$2)</f>
        <v>10400</v>
      </c>
      <c r="W473" s="32" cm="1">
        <f t="array" aca="1" ref="W473" ca="1">INDEX(INDIRECT($A$1),$B473,W$2)</f>
        <v>13500</v>
      </c>
      <c r="X473" s="32" cm="1">
        <f t="array" aca="1" ref="X473" ca="1">INDEX(INDIRECT($A$1),$B473,X$2)</f>
        <v>11200</v>
      </c>
      <c r="Y473" s="32" cm="1">
        <f t="array" aca="1" ref="Y473" ca="1">INDEX(INDIRECT($A$1),$B473,Y$2)</f>
        <v>11100</v>
      </c>
      <c r="Z473" s="32" cm="1">
        <f t="array" aca="1" ref="Z473" ca="1">INDEX(INDIRECT($A$1),$B473,Z$2)</f>
        <v>11300</v>
      </c>
      <c r="AA473" s="32" cm="1">
        <f t="array" aca="1" ref="AA473" ca="1">INDEX(INDIRECT($A$1),$B473,AA$2)</f>
        <v>12700</v>
      </c>
      <c r="AB473" s="32" cm="1">
        <f t="array" aca="1" ref="AB473" ca="1">INDEX(INDIRECT($A$1),$B473,AB$2)</f>
        <v>13300</v>
      </c>
      <c r="AC473" s="33" cm="1">
        <f t="array" aca="1" ref="AC473" ca="1">INDEX(INDIRECT($A$1),$B473,AC$2)</f>
        <v>19900</v>
      </c>
    </row>
    <row r="474" spans="2:29" x14ac:dyDescent="0.2">
      <c r="B474" s="17">
        <f t="shared" si="8"/>
        <v>468</v>
      </c>
      <c r="D474" s="26" t="str" cm="1">
        <f t="array" aca="1" ref="D474" ca="1">INDEX(INDIRECT($A$1),$B474,D$2)</f>
        <v>6411</v>
      </c>
      <c r="E474" s="27" t="str" cm="1">
        <f t="array" aca="1" ref="E474" ca="1">INDEX(INDIRECT($A$1),$B474,E$2)</f>
        <v>Central banking</v>
      </c>
      <c r="F474" s="31" t="str" cm="1">
        <f t="array" aca="1" ref="F474" ca="1">INDEX(INDIRECT($A$1),$B474,F$2)</f>
        <v>...</v>
      </c>
      <c r="G474" s="32" t="str" cm="1">
        <f t="array" aca="1" ref="G474" ca="1">INDEX(INDIRECT($A$1),$B474,G$2)</f>
        <v>...</v>
      </c>
      <c r="H474" s="32" t="str" cm="1">
        <f t="array" aca="1" ref="H474" ca="1">INDEX(INDIRECT($A$1),$B474,H$2)</f>
        <v>...</v>
      </c>
      <c r="I474" s="32" t="str" cm="1">
        <f t="array" aca="1" ref="I474" ca="1">INDEX(INDIRECT($A$1),$B474,I$2)</f>
        <v>...</v>
      </c>
      <c r="J474" s="32" t="str" cm="1">
        <f t="array" aca="1" ref="J474" ca="1">INDEX(INDIRECT($A$1),$B474,J$2)</f>
        <v>...</v>
      </c>
      <c r="K474" s="32" t="str" cm="1">
        <f t="array" aca="1" ref="K474" ca="1">INDEX(INDIRECT($A$1),$B474,K$2)</f>
        <v>...</v>
      </c>
      <c r="L474" s="32" t="str" cm="1">
        <f t="array" aca="1" ref="L474" ca="1">INDEX(INDIRECT($A$1),$B474,L$2)</f>
        <v>...</v>
      </c>
      <c r="M474" s="32" t="str" cm="1">
        <f t="array" aca="1" ref="M474" ca="1">INDEX(INDIRECT($A$1),$B474,M$2)</f>
        <v>...</v>
      </c>
      <c r="N474" s="32" t="str" cm="1">
        <f t="array" aca="1" ref="N474" ca="1">INDEX(INDIRECT($A$1),$B474,N$2)</f>
        <v>...</v>
      </c>
      <c r="O474" s="32" t="str" cm="1">
        <f t="array" aca="1" ref="O474" ca="1">INDEX(INDIRECT($A$1),$B474,O$2)</f>
        <v>...</v>
      </c>
      <c r="P474" s="32" t="str" cm="1">
        <f t="array" aca="1" ref="P474" ca="1">INDEX(INDIRECT($A$1),$B474,P$2)</f>
        <v>...</v>
      </c>
      <c r="Q474" s="32" t="str" cm="1">
        <f t="array" aca="1" ref="Q474" ca="1">INDEX(INDIRECT($A$1),$B474,Q$2)</f>
        <v>...</v>
      </c>
      <c r="R474" s="32" t="str" cm="1">
        <f t="array" aca="1" ref="R474" ca="1">INDEX(INDIRECT($A$1),$B474,R$2)</f>
        <v>...</v>
      </c>
      <c r="S474" s="32" t="str" cm="1">
        <f t="array" aca="1" ref="S474" ca="1">INDEX(INDIRECT($A$1),$B474,S$2)</f>
        <v>...</v>
      </c>
      <c r="T474" s="32" t="str" cm="1">
        <f t="array" aca="1" ref="T474" ca="1">INDEX(INDIRECT($A$1),$B474,T$2)</f>
        <v>...</v>
      </c>
      <c r="U474" s="32" t="str" cm="1">
        <f t="array" aca="1" ref="U474" ca="1">INDEX(INDIRECT($A$1),$B474,U$2)</f>
        <v>...</v>
      </c>
      <c r="V474" s="32" t="str" cm="1">
        <f t="array" aca="1" ref="V474" ca="1">INDEX(INDIRECT($A$1),$B474,V$2)</f>
        <v>...</v>
      </c>
      <c r="W474" s="32" t="str" cm="1">
        <f t="array" aca="1" ref="W474" ca="1">INDEX(INDIRECT($A$1),$B474,W$2)</f>
        <v>...</v>
      </c>
      <c r="X474" s="32" t="str" cm="1">
        <f t="array" aca="1" ref="X474" ca="1">INDEX(INDIRECT($A$1),$B474,X$2)</f>
        <v>...</v>
      </c>
      <c r="Y474" s="32" t="str" cm="1">
        <f t="array" aca="1" ref="Y474" ca="1">INDEX(INDIRECT($A$1),$B474,Y$2)</f>
        <v>...</v>
      </c>
      <c r="Z474" s="32" t="str" cm="1">
        <f t="array" aca="1" ref="Z474" ca="1">INDEX(INDIRECT($A$1),$B474,Z$2)</f>
        <v>...</v>
      </c>
      <c r="AA474" s="32" t="str" cm="1">
        <f t="array" aca="1" ref="AA474" ca="1">INDEX(INDIRECT($A$1),$B474,AA$2)</f>
        <v>...</v>
      </c>
      <c r="AB474" s="32" t="str" cm="1">
        <f t="array" aca="1" ref="AB474" ca="1">INDEX(INDIRECT($A$1),$B474,AB$2)</f>
        <v>...</v>
      </c>
      <c r="AC474" s="33" t="str" cm="1">
        <f t="array" aca="1" ref="AC474" ca="1">INDEX(INDIRECT($A$1),$B474,AC$2)</f>
        <v>...</v>
      </c>
    </row>
    <row r="475" spans="2:29" x14ac:dyDescent="0.2">
      <c r="B475" s="17">
        <f t="shared" si="8"/>
        <v>469</v>
      </c>
      <c r="D475" s="26" t="str" cm="1">
        <f t="array" aca="1" ref="D475" ca="1">INDEX(INDIRECT($A$1),$B475,D$2)</f>
        <v>6419</v>
      </c>
      <c r="E475" s="27" t="str" cm="1">
        <f t="array" aca="1" ref="E475" ca="1">INDEX(INDIRECT($A$1),$B475,E$2)</f>
        <v>Other monetary intermediation</v>
      </c>
      <c r="F475" s="31" t="str" cm="1">
        <f t="array" aca="1" ref="F475" ca="1">INDEX(INDIRECT($A$1),$B475,F$2)</f>
        <v>...</v>
      </c>
      <c r="G475" s="32" t="str" cm="1">
        <f t="array" aca="1" ref="G475" ca="1">INDEX(INDIRECT($A$1),$B475,G$2)</f>
        <v>...</v>
      </c>
      <c r="H475" s="32" t="str" cm="1">
        <f t="array" aca="1" ref="H475" ca="1">INDEX(INDIRECT($A$1),$B475,H$2)</f>
        <v>...</v>
      </c>
      <c r="I475" s="32" t="str" cm="1">
        <f t="array" aca="1" ref="I475" ca="1">INDEX(INDIRECT($A$1),$B475,I$2)</f>
        <v>...</v>
      </c>
      <c r="J475" s="32" t="str" cm="1">
        <f t="array" aca="1" ref="J475" ca="1">INDEX(INDIRECT($A$1),$B475,J$2)</f>
        <v>...</v>
      </c>
      <c r="K475" s="32" t="str" cm="1">
        <f t="array" aca="1" ref="K475" ca="1">INDEX(INDIRECT($A$1),$B475,K$2)</f>
        <v>...</v>
      </c>
      <c r="L475" s="32" t="str" cm="1">
        <f t="array" aca="1" ref="L475" ca="1">INDEX(INDIRECT($A$1),$B475,L$2)</f>
        <v>...</v>
      </c>
      <c r="M475" s="32" t="str" cm="1">
        <f t="array" aca="1" ref="M475" ca="1">INDEX(INDIRECT($A$1),$B475,M$2)</f>
        <v>...</v>
      </c>
      <c r="N475" s="32" t="str" cm="1">
        <f t="array" aca="1" ref="N475" ca="1">INDEX(INDIRECT($A$1),$B475,N$2)</f>
        <v>...</v>
      </c>
      <c r="O475" s="32" t="str" cm="1">
        <f t="array" aca="1" ref="O475" ca="1">INDEX(INDIRECT($A$1),$B475,O$2)</f>
        <v>...</v>
      </c>
      <c r="P475" s="32" t="str" cm="1">
        <f t="array" aca="1" ref="P475" ca="1">INDEX(INDIRECT($A$1),$B475,P$2)</f>
        <v>...</v>
      </c>
      <c r="Q475" s="32" t="str" cm="1">
        <f t="array" aca="1" ref="Q475" ca="1">INDEX(INDIRECT($A$1),$B475,Q$2)</f>
        <v>...</v>
      </c>
      <c r="R475" s="32" t="str" cm="1">
        <f t="array" aca="1" ref="R475" ca="1">INDEX(INDIRECT($A$1),$B475,R$2)</f>
        <v>...</v>
      </c>
      <c r="S475" s="32" t="str" cm="1">
        <f t="array" aca="1" ref="S475" ca="1">INDEX(INDIRECT($A$1),$B475,S$2)</f>
        <v>...</v>
      </c>
      <c r="T475" s="32" t="str" cm="1">
        <f t="array" aca="1" ref="T475" ca="1">INDEX(INDIRECT($A$1),$B475,T$2)</f>
        <v>...</v>
      </c>
      <c r="U475" s="32" t="str" cm="1">
        <f t="array" aca="1" ref="U475" ca="1">INDEX(INDIRECT($A$1),$B475,U$2)</f>
        <v>...</v>
      </c>
      <c r="V475" s="32" t="str" cm="1">
        <f t="array" aca="1" ref="V475" ca="1">INDEX(INDIRECT($A$1),$B475,V$2)</f>
        <v>...</v>
      </c>
      <c r="W475" s="32" t="str" cm="1">
        <f t="array" aca="1" ref="W475" ca="1">INDEX(INDIRECT($A$1),$B475,W$2)</f>
        <v>...</v>
      </c>
      <c r="X475" s="32" t="str" cm="1">
        <f t="array" aca="1" ref="X475" ca="1">INDEX(INDIRECT($A$1),$B475,X$2)</f>
        <v>...</v>
      </c>
      <c r="Y475" s="32" t="str" cm="1">
        <f t="array" aca="1" ref="Y475" ca="1">INDEX(INDIRECT($A$1),$B475,Y$2)</f>
        <v>...</v>
      </c>
      <c r="Z475" s="32" t="str" cm="1">
        <f t="array" aca="1" ref="Z475" ca="1">INDEX(INDIRECT($A$1),$B475,Z$2)</f>
        <v>...</v>
      </c>
      <c r="AA475" s="32" t="str" cm="1">
        <f t="array" aca="1" ref="AA475" ca="1">INDEX(INDIRECT($A$1),$B475,AA$2)</f>
        <v>...</v>
      </c>
      <c r="AB475" s="32" t="str" cm="1">
        <f t="array" aca="1" ref="AB475" ca="1">INDEX(INDIRECT($A$1),$B475,AB$2)</f>
        <v>...</v>
      </c>
      <c r="AC475" s="33" t="str" cm="1">
        <f t="array" aca="1" ref="AC475" ca="1">INDEX(INDIRECT($A$1),$B475,AC$2)</f>
        <v>...</v>
      </c>
    </row>
    <row r="476" spans="2:29" x14ac:dyDescent="0.2">
      <c r="B476" s="17">
        <f t="shared" si="8"/>
        <v>470</v>
      </c>
      <c r="D476" s="26" t="str" cm="1">
        <f t="array" aca="1" ref="D476" ca="1">INDEX(INDIRECT($A$1),$B476,D$2)</f>
        <v>6420</v>
      </c>
      <c r="E476" s="27" t="str" cm="1">
        <f t="array" aca="1" ref="E476" ca="1">INDEX(INDIRECT($A$1),$B476,E$2)</f>
        <v>Activities of holding companies</v>
      </c>
      <c r="F476" s="31" cm="1">
        <f t="array" aca="1" ref="F476" ca="1">INDEX(INDIRECT($A$1),$B476,F$2)</f>
        <v>8300</v>
      </c>
      <c r="G476" s="32" cm="1">
        <f t="array" aca="1" ref="G476" ca="1">INDEX(INDIRECT($A$1),$B476,G$2)</f>
        <v>7700</v>
      </c>
      <c r="H476" s="32" cm="1">
        <f t="array" aca="1" ref="H476" ca="1">INDEX(INDIRECT($A$1),$B476,H$2)</f>
        <v>8000</v>
      </c>
      <c r="I476" s="32" cm="1">
        <f t="array" aca="1" ref="I476" ca="1">INDEX(INDIRECT($A$1),$B476,I$2)</f>
        <v>8200</v>
      </c>
      <c r="J476" s="32" cm="1">
        <f t="array" aca="1" ref="J476" ca="1">INDEX(INDIRECT($A$1),$B476,J$2)</f>
        <v>8300</v>
      </c>
      <c r="K476" s="32" cm="1">
        <f t="array" aca="1" ref="K476" ca="1">INDEX(INDIRECT($A$1),$B476,K$2)</f>
        <v>11300</v>
      </c>
      <c r="L476" s="32" cm="1">
        <f t="array" aca="1" ref="L476" ca="1">INDEX(INDIRECT($A$1),$B476,L$2)</f>
        <v>12000</v>
      </c>
      <c r="M476" s="32" cm="1">
        <f t="array" aca="1" ref="M476" ca="1">INDEX(INDIRECT($A$1),$B476,M$2)</f>
        <v>11700</v>
      </c>
      <c r="N476" s="32" cm="1">
        <f t="array" aca="1" ref="N476" ca="1">INDEX(INDIRECT($A$1),$B476,N$2)</f>
        <v>9600</v>
      </c>
      <c r="O476" s="32" cm="1">
        <f t="array" aca="1" ref="O476" ca="1">INDEX(INDIRECT($A$1),$B476,O$2)</f>
        <v>12900</v>
      </c>
      <c r="P476" s="32" cm="1">
        <f t="array" aca="1" ref="P476" ca="1">INDEX(INDIRECT($A$1),$B476,P$2)</f>
        <v>5400</v>
      </c>
      <c r="Q476" s="32" cm="1">
        <f t="array" aca="1" ref="Q476" ca="1">INDEX(INDIRECT($A$1),$B476,Q$2)</f>
        <v>3400</v>
      </c>
      <c r="R476" s="32" cm="1">
        <f t="array" aca="1" ref="R476" ca="1">INDEX(INDIRECT($A$1),$B476,R$2)</f>
        <v>2100</v>
      </c>
      <c r="S476" s="32" cm="1">
        <f t="array" aca="1" ref="S476" ca="1">INDEX(INDIRECT($A$1),$B476,S$2)</f>
        <v>1000</v>
      </c>
      <c r="T476" s="32" cm="1">
        <f t="array" aca="1" ref="T476" ca="1">INDEX(INDIRECT($A$1),$B476,T$2)</f>
        <v>800</v>
      </c>
      <c r="U476" s="32" cm="1">
        <f t="array" aca="1" ref="U476" ca="1">INDEX(INDIRECT($A$1),$B476,U$2)</f>
        <v>800</v>
      </c>
      <c r="V476" s="32" cm="1">
        <f t="array" aca="1" ref="V476" ca="1">INDEX(INDIRECT($A$1),$B476,V$2)</f>
        <v>800</v>
      </c>
      <c r="W476" s="32" cm="1">
        <f t="array" aca="1" ref="W476" ca="1">INDEX(INDIRECT($A$1),$B476,W$2)</f>
        <v>400</v>
      </c>
      <c r="X476" s="32" cm="1">
        <f t="array" aca="1" ref="X476" ca="1">INDEX(INDIRECT($A$1),$B476,X$2)</f>
        <v>800</v>
      </c>
      <c r="Y476" s="32" cm="1">
        <f t="array" aca="1" ref="Y476" ca="1">INDEX(INDIRECT($A$1),$B476,Y$2)</f>
        <v>1800</v>
      </c>
      <c r="Z476" s="32" cm="1">
        <f t="array" aca="1" ref="Z476" ca="1">INDEX(INDIRECT($A$1),$B476,Z$2)</f>
        <v>900</v>
      </c>
      <c r="AA476" s="32" cm="1">
        <f t="array" aca="1" ref="AA476" ca="1">INDEX(INDIRECT($A$1),$B476,AA$2)</f>
        <v>1200</v>
      </c>
      <c r="AB476" s="32" cm="1">
        <f t="array" aca="1" ref="AB476" ca="1">INDEX(INDIRECT($A$1),$B476,AB$2)</f>
        <v>1000</v>
      </c>
      <c r="AC476" s="33" cm="1">
        <f t="array" aca="1" ref="AC476" ca="1">INDEX(INDIRECT($A$1),$B476,AC$2)</f>
        <v>1200</v>
      </c>
    </row>
    <row r="477" spans="2:29" x14ac:dyDescent="0.2">
      <c r="B477" s="17">
        <f t="shared" si="8"/>
        <v>471</v>
      </c>
      <c r="D477" s="26" t="str" cm="1">
        <f t="array" aca="1" ref="D477" ca="1">INDEX(INDIRECT($A$1),$B477,D$2)</f>
        <v>6430</v>
      </c>
      <c r="E477" s="27" t="str" cm="1">
        <f t="array" aca="1" ref="E477" ca="1">INDEX(INDIRECT($A$1),$B477,E$2)</f>
        <v>Trusts, funds and similar financial entities</v>
      </c>
      <c r="F477" s="31" cm="1">
        <f t="array" aca="1" ref="F477" ca="1">INDEX(INDIRECT($A$1),$B477,F$2)</f>
        <v>13000</v>
      </c>
      <c r="G477" s="32" cm="1">
        <f t="array" aca="1" ref="G477" ca="1">INDEX(INDIRECT($A$1),$B477,G$2)</f>
        <v>10100</v>
      </c>
      <c r="H477" s="32" cm="1">
        <f t="array" aca="1" ref="H477" ca="1">INDEX(INDIRECT($A$1),$B477,H$2)</f>
        <v>11300</v>
      </c>
      <c r="I477" s="32" cm="1">
        <f t="array" aca="1" ref="I477" ca="1">INDEX(INDIRECT($A$1),$B477,I$2)</f>
        <v>11300</v>
      </c>
      <c r="J477" s="32" cm="1">
        <f t="array" aca="1" ref="J477" ca="1">INDEX(INDIRECT($A$1),$B477,J$2)</f>
        <v>11900</v>
      </c>
      <c r="K477" s="32" cm="1">
        <f t="array" aca="1" ref="K477" ca="1">INDEX(INDIRECT($A$1),$B477,K$2)</f>
        <v>13100</v>
      </c>
      <c r="L477" s="32" cm="1">
        <f t="array" aca="1" ref="L477" ca="1">INDEX(INDIRECT($A$1),$B477,L$2)</f>
        <v>13000</v>
      </c>
      <c r="M477" s="32" cm="1">
        <f t="array" aca="1" ref="M477" ca="1">INDEX(INDIRECT($A$1),$B477,M$2)</f>
        <v>12700</v>
      </c>
      <c r="N477" s="32" cm="1">
        <f t="array" aca="1" ref="N477" ca="1">INDEX(INDIRECT($A$1),$B477,N$2)</f>
        <v>13800</v>
      </c>
      <c r="O477" s="32" cm="1">
        <f t="array" aca="1" ref="O477" ca="1">INDEX(INDIRECT($A$1),$B477,O$2)</f>
        <v>12400</v>
      </c>
      <c r="P477" s="32" cm="1">
        <f t="array" aca="1" ref="P477" ca="1">INDEX(INDIRECT($A$1),$B477,P$2)</f>
        <v>14600</v>
      </c>
      <c r="Q477" s="32" cm="1">
        <f t="array" aca="1" ref="Q477" ca="1">INDEX(INDIRECT($A$1),$B477,Q$2)</f>
        <v>5000</v>
      </c>
      <c r="R477" s="32" cm="1">
        <f t="array" aca="1" ref="R477" ca="1">INDEX(INDIRECT($A$1),$B477,R$2)</f>
        <v>6300</v>
      </c>
      <c r="S477" s="32" cm="1">
        <f t="array" aca="1" ref="S477" ca="1">INDEX(INDIRECT($A$1),$B477,S$2)</f>
        <v>7800</v>
      </c>
      <c r="T477" s="32" cm="1">
        <f t="array" aca="1" ref="T477" ca="1">INDEX(INDIRECT($A$1),$B477,T$2)</f>
        <v>8000</v>
      </c>
      <c r="U477" s="32" cm="1">
        <f t="array" aca="1" ref="U477" ca="1">INDEX(INDIRECT($A$1),$B477,U$2)</f>
        <v>8200</v>
      </c>
      <c r="V477" s="32" cm="1">
        <f t="array" aca="1" ref="V477" ca="1">INDEX(INDIRECT($A$1),$B477,V$2)</f>
        <v>6900</v>
      </c>
      <c r="W477" s="32" cm="1">
        <f t="array" aca="1" ref="W477" ca="1">INDEX(INDIRECT($A$1),$B477,W$2)</f>
        <v>8700</v>
      </c>
      <c r="X477" s="32" cm="1">
        <f t="array" aca="1" ref="X477" ca="1">INDEX(INDIRECT($A$1),$B477,X$2)</f>
        <v>8800</v>
      </c>
      <c r="Y477" s="32" cm="1">
        <f t="array" aca="1" ref="Y477" ca="1">INDEX(INDIRECT($A$1),$B477,Y$2)</f>
        <v>6800</v>
      </c>
      <c r="Z477" s="32" cm="1">
        <f t="array" aca="1" ref="Z477" ca="1">INDEX(INDIRECT($A$1),$B477,Z$2)</f>
        <v>8900</v>
      </c>
      <c r="AA477" s="32" cm="1">
        <f t="array" aca="1" ref="AA477" ca="1">INDEX(INDIRECT($A$1),$B477,AA$2)</f>
        <v>10400</v>
      </c>
      <c r="AB477" s="32" cm="1">
        <f t="array" aca="1" ref="AB477" ca="1">INDEX(INDIRECT($A$1),$B477,AB$2)</f>
        <v>8200</v>
      </c>
      <c r="AC477" s="33" cm="1">
        <f t="array" aca="1" ref="AC477" ca="1">INDEX(INDIRECT($A$1),$B477,AC$2)</f>
        <v>18400</v>
      </c>
    </row>
    <row r="478" spans="2:29" x14ac:dyDescent="0.2">
      <c r="B478" s="17">
        <f t="shared" si="8"/>
        <v>472</v>
      </c>
      <c r="D478" s="26" t="str" cm="1">
        <f t="array" aca="1" ref="D478" ca="1">INDEX(INDIRECT($A$1),$B478,D$2)</f>
        <v>6491</v>
      </c>
      <c r="E478" s="27" t="str" cm="1">
        <f t="array" aca="1" ref="E478" ca="1">INDEX(INDIRECT($A$1),$B478,E$2)</f>
        <v>Financial leasing</v>
      </c>
      <c r="F478" s="31" cm="1">
        <f t="array" aca="1" ref="F478" ca="1">INDEX(INDIRECT($A$1),$B478,F$2)</f>
        <v>4700</v>
      </c>
      <c r="G478" s="32" cm="1">
        <f t="array" aca="1" ref="G478" ca="1">INDEX(INDIRECT($A$1),$B478,G$2)</f>
        <v>4300</v>
      </c>
      <c r="H478" s="32" cm="1">
        <f t="array" aca="1" ref="H478" ca="1">INDEX(INDIRECT($A$1),$B478,H$2)</f>
        <v>3600</v>
      </c>
      <c r="I478" s="32" cm="1">
        <f t="array" aca="1" ref="I478" ca="1">INDEX(INDIRECT($A$1),$B478,I$2)</f>
        <v>4700</v>
      </c>
      <c r="J478" s="32" cm="1">
        <f t="array" aca="1" ref="J478" ca="1">INDEX(INDIRECT($A$1),$B478,J$2)</f>
        <v>2300</v>
      </c>
      <c r="K478" s="32" cm="1">
        <f t="array" aca="1" ref="K478" ca="1">INDEX(INDIRECT($A$1),$B478,K$2)</f>
        <v>2100</v>
      </c>
      <c r="L478" s="32" cm="1">
        <f t="array" aca="1" ref="L478" ca="1">INDEX(INDIRECT($A$1),$B478,L$2)</f>
        <v>1500</v>
      </c>
      <c r="M478" s="32" cm="1">
        <f t="array" aca="1" ref="M478" ca="1">INDEX(INDIRECT($A$1),$B478,M$2)</f>
        <v>2400</v>
      </c>
      <c r="N478" s="32" cm="1">
        <f t="array" aca="1" ref="N478" ca="1">INDEX(INDIRECT($A$1),$B478,N$2)</f>
        <v>2700</v>
      </c>
      <c r="O478" s="32" cm="1">
        <f t="array" aca="1" ref="O478" ca="1">INDEX(INDIRECT($A$1),$B478,O$2)</f>
        <v>1900</v>
      </c>
      <c r="P478" s="32" cm="1">
        <f t="array" aca="1" ref="P478" ca="1">INDEX(INDIRECT($A$1),$B478,P$2)</f>
        <v>1400</v>
      </c>
      <c r="Q478" s="32" cm="1">
        <f t="array" aca="1" ref="Q478" ca="1">INDEX(INDIRECT($A$1),$B478,Q$2)</f>
        <v>700</v>
      </c>
      <c r="R478" s="32" cm="1">
        <f t="array" aca="1" ref="R478" ca="1">INDEX(INDIRECT($A$1),$B478,R$2)</f>
        <v>600</v>
      </c>
      <c r="S478" s="32" cm="1">
        <f t="array" aca="1" ref="S478" ca="1">INDEX(INDIRECT($A$1),$B478,S$2)</f>
        <v>2100</v>
      </c>
      <c r="T478" s="32" cm="1">
        <f t="array" aca="1" ref="T478" ca="1">INDEX(INDIRECT($A$1),$B478,T$2)</f>
        <v>1200</v>
      </c>
      <c r="U478" s="32" cm="1">
        <f t="array" aca="1" ref="U478" ca="1">INDEX(INDIRECT($A$1),$B478,U$2)</f>
        <v>1000</v>
      </c>
      <c r="V478" s="32" cm="1">
        <f t="array" aca="1" ref="V478" ca="1">INDEX(INDIRECT($A$1),$B478,V$2)</f>
        <v>800</v>
      </c>
      <c r="W478" s="32" cm="1">
        <f t="array" aca="1" ref="W478" ca="1">INDEX(INDIRECT($A$1),$B478,W$2)</f>
        <v>900</v>
      </c>
      <c r="X478" s="32" cm="1">
        <f t="array" aca="1" ref="X478" ca="1">INDEX(INDIRECT($A$1),$B478,X$2)</f>
        <v>900</v>
      </c>
      <c r="Y478" s="32" cm="1">
        <f t="array" aca="1" ref="Y478" ca="1">INDEX(INDIRECT($A$1),$B478,Y$2)</f>
        <v>700</v>
      </c>
      <c r="Z478" s="32" cm="1">
        <f t="array" aca="1" ref="Z478" ca="1">INDEX(INDIRECT($A$1),$B478,Z$2)</f>
        <v>800</v>
      </c>
      <c r="AA478" s="32" cm="1">
        <f t="array" aca="1" ref="AA478" ca="1">INDEX(INDIRECT($A$1),$B478,AA$2)</f>
        <v>900</v>
      </c>
      <c r="AB478" s="32" cm="1">
        <f t="array" aca="1" ref="AB478" ca="1">INDEX(INDIRECT($A$1),$B478,AB$2)</f>
        <v>900</v>
      </c>
      <c r="AC478" s="33" cm="1">
        <f t="array" aca="1" ref="AC478" ca="1">INDEX(INDIRECT($A$1),$B478,AC$2)</f>
        <v>800</v>
      </c>
    </row>
    <row r="479" spans="2:29" x14ac:dyDescent="0.2">
      <c r="B479" s="17">
        <f t="shared" si="8"/>
        <v>473</v>
      </c>
      <c r="D479" s="26" t="str" cm="1">
        <f t="array" aca="1" ref="D479" ca="1">INDEX(INDIRECT($A$1),$B479,D$2)</f>
        <v>6492</v>
      </c>
      <c r="E479" s="27" t="str" cm="1">
        <f t="array" aca="1" ref="E479" ca="1">INDEX(INDIRECT($A$1),$B479,E$2)</f>
        <v>Other credit granting</v>
      </c>
      <c r="F479" s="31" cm="1">
        <f t="array" aca="1" ref="F479" ca="1">INDEX(INDIRECT($A$1),$B479,F$2)</f>
        <v>9800</v>
      </c>
      <c r="G479" s="32" cm="1">
        <f t="array" aca="1" ref="G479" ca="1">INDEX(INDIRECT($A$1),$B479,G$2)</f>
        <v>8000</v>
      </c>
      <c r="H479" s="32" cm="1">
        <f t="array" aca="1" ref="H479" ca="1">INDEX(INDIRECT($A$1),$B479,H$2)</f>
        <v>6200</v>
      </c>
      <c r="I479" s="32" cm="1">
        <f t="array" aca="1" ref="I479" ca="1">INDEX(INDIRECT($A$1),$B479,I$2)</f>
        <v>7900</v>
      </c>
      <c r="J479" s="32" cm="1">
        <f t="array" aca="1" ref="J479" ca="1">INDEX(INDIRECT($A$1),$B479,J$2)</f>
        <v>8100</v>
      </c>
      <c r="K479" s="32" cm="1">
        <f t="array" aca="1" ref="K479" ca="1">INDEX(INDIRECT($A$1),$B479,K$2)</f>
        <v>8100</v>
      </c>
      <c r="L479" s="32" cm="1">
        <f t="array" aca="1" ref="L479" ca="1">INDEX(INDIRECT($A$1),$B479,L$2)</f>
        <v>6100</v>
      </c>
      <c r="M479" s="32" cm="1">
        <f t="array" aca="1" ref="M479" ca="1">INDEX(INDIRECT($A$1),$B479,M$2)</f>
        <v>8400</v>
      </c>
      <c r="N479" s="32" cm="1">
        <f t="array" aca="1" ref="N479" ca="1">INDEX(INDIRECT($A$1),$B479,N$2)</f>
        <v>6700</v>
      </c>
      <c r="O479" s="32" cm="1">
        <f t="array" aca="1" ref="O479" ca="1">INDEX(INDIRECT($A$1),$B479,O$2)</f>
        <v>6700</v>
      </c>
      <c r="P479" s="32" cm="1">
        <f t="array" aca="1" ref="P479" ca="1">INDEX(INDIRECT($A$1),$B479,P$2)</f>
        <v>4800</v>
      </c>
      <c r="Q479" s="32" cm="1">
        <f t="array" aca="1" ref="Q479" ca="1">INDEX(INDIRECT($A$1),$B479,Q$2)</f>
        <v>4700</v>
      </c>
      <c r="R479" s="32" cm="1">
        <f t="array" aca="1" ref="R479" ca="1">INDEX(INDIRECT($A$1),$B479,R$2)</f>
        <v>3500</v>
      </c>
      <c r="S479" s="32" cm="1">
        <f t="array" aca="1" ref="S479" ca="1">INDEX(INDIRECT($A$1),$B479,S$2)</f>
        <v>2600</v>
      </c>
      <c r="T479" s="32" cm="1">
        <f t="array" aca="1" ref="T479" ca="1">INDEX(INDIRECT($A$1),$B479,T$2)</f>
        <v>3700</v>
      </c>
      <c r="U479" s="32" cm="1">
        <f t="array" aca="1" ref="U479" ca="1">INDEX(INDIRECT($A$1),$B479,U$2)</f>
        <v>5000</v>
      </c>
      <c r="V479" s="32" cm="1">
        <f t="array" aca="1" ref="V479" ca="1">INDEX(INDIRECT($A$1),$B479,V$2)</f>
        <v>3900</v>
      </c>
      <c r="W479" s="32" cm="1">
        <f t="array" aca="1" ref="W479" ca="1">INDEX(INDIRECT($A$1),$B479,W$2)</f>
        <v>4100</v>
      </c>
      <c r="X479" s="32" cm="1">
        <f t="array" aca="1" ref="X479" ca="1">INDEX(INDIRECT($A$1),$B479,X$2)</f>
        <v>5200</v>
      </c>
      <c r="Y479" s="32" cm="1">
        <f t="array" aca="1" ref="Y479" ca="1">INDEX(INDIRECT($A$1),$B479,Y$2)</f>
        <v>5500</v>
      </c>
      <c r="Z479" s="32" cm="1">
        <f t="array" aca="1" ref="Z479" ca="1">INDEX(INDIRECT($A$1),$B479,Z$2)</f>
        <v>8200</v>
      </c>
      <c r="AA479" s="32" cm="1">
        <f t="array" aca="1" ref="AA479" ca="1">INDEX(INDIRECT($A$1),$B479,AA$2)</f>
        <v>7200</v>
      </c>
      <c r="AB479" s="32" cm="1">
        <f t="array" aca="1" ref="AB479" ca="1">INDEX(INDIRECT($A$1),$B479,AB$2)</f>
        <v>6300</v>
      </c>
      <c r="AC479" s="33" cm="1">
        <f t="array" aca="1" ref="AC479" ca="1">INDEX(INDIRECT($A$1),$B479,AC$2)</f>
        <v>6200</v>
      </c>
    </row>
    <row r="480" spans="2:29" x14ac:dyDescent="0.2">
      <c r="B480" s="17">
        <f t="shared" si="8"/>
        <v>474</v>
      </c>
      <c r="D480" s="26" t="str" cm="1">
        <f t="array" aca="1" ref="D480" ca="1">INDEX(INDIRECT($A$1),$B480,D$2)</f>
        <v>6499</v>
      </c>
      <c r="E480" s="27" t="str" cm="1">
        <f t="array" aca="1" ref="E480" ca="1">INDEX(INDIRECT($A$1),$B480,E$2)</f>
        <v>Other financial service activities, except insurance and pension funding, n.e.c.</v>
      </c>
      <c r="F480" s="31" cm="1">
        <f t="array" aca="1" ref="F480" ca="1">INDEX(INDIRECT($A$1),$B480,F$2)</f>
        <v>23200</v>
      </c>
      <c r="G480" s="32" cm="1">
        <f t="array" aca="1" ref="G480" ca="1">INDEX(INDIRECT($A$1),$B480,G$2)</f>
        <v>18100</v>
      </c>
      <c r="H480" s="32" cm="1">
        <f t="array" aca="1" ref="H480" ca="1">INDEX(INDIRECT($A$1),$B480,H$2)</f>
        <v>20200</v>
      </c>
      <c r="I480" s="32" cm="1">
        <f t="array" aca="1" ref="I480" ca="1">INDEX(INDIRECT($A$1),$B480,I$2)</f>
        <v>20100</v>
      </c>
      <c r="J480" s="32" cm="1">
        <f t="array" aca="1" ref="J480" ca="1">INDEX(INDIRECT($A$1),$B480,J$2)</f>
        <v>21300</v>
      </c>
      <c r="K480" s="32" cm="1">
        <f t="array" aca="1" ref="K480" ca="1">INDEX(INDIRECT($A$1),$B480,K$2)</f>
        <v>23300</v>
      </c>
      <c r="L480" s="32" cm="1">
        <f t="array" aca="1" ref="L480" ca="1">INDEX(INDIRECT($A$1),$B480,L$2)</f>
        <v>23100</v>
      </c>
      <c r="M480" s="32" cm="1">
        <f t="array" aca="1" ref="M480" ca="1">INDEX(INDIRECT($A$1),$B480,M$2)</f>
        <v>22700</v>
      </c>
      <c r="N480" s="32" cm="1">
        <f t="array" aca="1" ref="N480" ca="1">INDEX(INDIRECT($A$1),$B480,N$2)</f>
        <v>24600</v>
      </c>
      <c r="O480" s="32" cm="1">
        <f t="array" aca="1" ref="O480" ca="1">INDEX(INDIRECT($A$1),$B480,O$2)</f>
        <v>23000</v>
      </c>
      <c r="P480" s="32" cm="1">
        <f t="array" aca="1" ref="P480" ca="1">INDEX(INDIRECT($A$1),$B480,P$2)</f>
        <v>24900</v>
      </c>
      <c r="Q480" s="32" cm="1">
        <f t="array" aca="1" ref="Q480" ca="1">INDEX(INDIRECT($A$1),$B480,Q$2)</f>
        <v>15200</v>
      </c>
      <c r="R480" s="32" cm="1">
        <f t="array" aca="1" ref="R480" ca="1">INDEX(INDIRECT($A$1),$B480,R$2)</f>
        <v>12400</v>
      </c>
      <c r="S480" s="32" cm="1">
        <f t="array" aca="1" ref="S480" ca="1">INDEX(INDIRECT($A$1),$B480,S$2)</f>
        <v>15200</v>
      </c>
      <c r="T480" s="32" cm="1">
        <f t="array" aca="1" ref="T480" ca="1">INDEX(INDIRECT($A$1),$B480,T$2)</f>
        <v>17800</v>
      </c>
      <c r="U480" s="32" cm="1">
        <f t="array" aca="1" ref="U480" ca="1">INDEX(INDIRECT($A$1),$B480,U$2)</f>
        <v>17700</v>
      </c>
      <c r="V480" s="32" cm="1">
        <f t="array" aca="1" ref="V480" ca="1">INDEX(INDIRECT($A$1),$B480,V$2)</f>
        <v>13300</v>
      </c>
      <c r="W480" s="32" cm="1">
        <f t="array" aca="1" ref="W480" ca="1">INDEX(INDIRECT($A$1),$B480,W$2)</f>
        <v>17000</v>
      </c>
      <c r="X480" s="32" cm="1">
        <f t="array" aca="1" ref="X480" ca="1">INDEX(INDIRECT($A$1),$B480,X$2)</f>
        <v>21000</v>
      </c>
      <c r="Y480" s="32" cm="1">
        <f t="array" aca="1" ref="Y480" ca="1">INDEX(INDIRECT($A$1),$B480,Y$2)</f>
        <v>24700</v>
      </c>
      <c r="Z480" s="32" cm="1">
        <f t="array" aca="1" ref="Z480" ca="1">INDEX(INDIRECT($A$1),$B480,Z$2)</f>
        <v>27000</v>
      </c>
      <c r="AA480" s="32" cm="1">
        <f t="array" aca="1" ref="AA480" ca="1">INDEX(INDIRECT($A$1),$B480,AA$2)</f>
        <v>27600</v>
      </c>
      <c r="AB480" s="32" cm="1">
        <f t="array" aca="1" ref="AB480" ca="1">INDEX(INDIRECT($A$1),$B480,AB$2)</f>
        <v>28600</v>
      </c>
      <c r="AC480" s="33" cm="1">
        <f t="array" aca="1" ref="AC480" ca="1">INDEX(INDIRECT($A$1),$B480,AC$2)</f>
        <v>29400</v>
      </c>
    </row>
    <row r="481" spans="2:29" x14ac:dyDescent="0.2">
      <c r="B481" s="17">
        <f t="shared" si="8"/>
        <v>475</v>
      </c>
      <c r="D481" s="26" t="str" cm="1">
        <f t="array" aca="1" ref="D481" ca="1">INDEX(INDIRECT($A$1),$B481,D$2)</f>
        <v>6511</v>
      </c>
      <c r="E481" s="27" t="str" cm="1">
        <f t="array" aca="1" ref="E481" ca="1">INDEX(INDIRECT($A$1),$B481,E$2)</f>
        <v>Life insurance</v>
      </c>
      <c r="F481" s="31" cm="1">
        <f t="array" aca="1" ref="F481" ca="1">INDEX(INDIRECT($A$1),$B481,F$2)</f>
        <v>14900</v>
      </c>
      <c r="G481" s="32" cm="1">
        <f t="array" aca="1" ref="G481" ca="1">INDEX(INDIRECT($A$1),$B481,G$2)</f>
        <v>11000</v>
      </c>
      <c r="H481" s="32" cm="1">
        <f t="array" aca="1" ref="H481" ca="1">INDEX(INDIRECT($A$1),$B481,H$2)</f>
        <v>10800</v>
      </c>
      <c r="I481" s="32" cm="1">
        <f t="array" aca="1" ref="I481" ca="1">INDEX(INDIRECT($A$1),$B481,I$2)</f>
        <v>10200</v>
      </c>
      <c r="J481" s="32" cm="1">
        <f t="array" aca="1" ref="J481" ca="1">INDEX(INDIRECT($A$1),$B481,J$2)</f>
        <v>10100</v>
      </c>
      <c r="K481" s="32" cm="1">
        <f t="array" aca="1" ref="K481" ca="1">INDEX(INDIRECT($A$1),$B481,K$2)</f>
        <v>8700</v>
      </c>
      <c r="L481" s="32" cm="1">
        <f t="array" aca="1" ref="L481" ca="1">INDEX(INDIRECT($A$1),$B481,L$2)</f>
        <v>6800</v>
      </c>
      <c r="M481" s="32" cm="1">
        <f t="array" aca="1" ref="M481" ca="1">INDEX(INDIRECT($A$1),$B481,M$2)</f>
        <v>4600</v>
      </c>
      <c r="N481" s="32" cm="1">
        <f t="array" aca="1" ref="N481" ca="1">INDEX(INDIRECT($A$1),$B481,N$2)</f>
        <v>5000</v>
      </c>
      <c r="O481" s="32" cm="1">
        <f t="array" aca="1" ref="O481" ca="1">INDEX(INDIRECT($A$1),$B481,O$2)</f>
        <v>5200</v>
      </c>
      <c r="P481" s="32" cm="1">
        <f t="array" aca="1" ref="P481" ca="1">INDEX(INDIRECT($A$1),$B481,P$2)</f>
        <v>6800</v>
      </c>
      <c r="Q481" s="32" cm="1">
        <f t="array" aca="1" ref="Q481" ca="1">INDEX(INDIRECT($A$1),$B481,Q$2)</f>
        <v>5800</v>
      </c>
      <c r="R481" s="32" cm="1">
        <f t="array" aca="1" ref="R481" ca="1">INDEX(INDIRECT($A$1),$B481,R$2)</f>
        <v>3900</v>
      </c>
      <c r="S481" s="32" cm="1">
        <f t="array" aca="1" ref="S481" ca="1">INDEX(INDIRECT($A$1),$B481,S$2)</f>
        <v>3700</v>
      </c>
      <c r="T481" s="32" cm="1">
        <f t="array" aca="1" ref="T481" ca="1">INDEX(INDIRECT($A$1),$B481,T$2)</f>
        <v>3700</v>
      </c>
      <c r="U481" s="32" cm="1">
        <f t="array" aca="1" ref="U481" ca="1">INDEX(INDIRECT($A$1),$B481,U$2)</f>
        <v>4000</v>
      </c>
      <c r="V481" s="32" cm="1">
        <f t="array" aca="1" ref="V481" ca="1">INDEX(INDIRECT($A$1),$B481,V$2)</f>
        <v>4200</v>
      </c>
      <c r="W481" s="32" cm="1">
        <f t="array" aca="1" ref="W481" ca="1">INDEX(INDIRECT($A$1),$B481,W$2)</f>
        <v>4700</v>
      </c>
      <c r="X481" s="32" cm="1">
        <f t="array" aca="1" ref="X481" ca="1">INDEX(INDIRECT($A$1),$B481,X$2)</f>
        <v>4800</v>
      </c>
      <c r="Y481" s="32" cm="1">
        <f t="array" aca="1" ref="Y481" ca="1">INDEX(INDIRECT($A$1),$B481,Y$2)</f>
        <v>5200</v>
      </c>
      <c r="Z481" s="32" cm="1">
        <f t="array" aca="1" ref="Z481" ca="1">INDEX(INDIRECT($A$1),$B481,Z$2)</f>
        <v>4800</v>
      </c>
      <c r="AA481" s="32" cm="1">
        <f t="array" aca="1" ref="AA481" ca="1">INDEX(INDIRECT($A$1),$B481,AA$2)</f>
        <v>6000</v>
      </c>
      <c r="AB481" s="32" cm="1">
        <f t="array" aca="1" ref="AB481" ca="1">INDEX(INDIRECT($A$1),$B481,AB$2)</f>
        <v>6500</v>
      </c>
      <c r="AC481" s="33" cm="1">
        <f t="array" aca="1" ref="AC481" ca="1">INDEX(INDIRECT($A$1),$B481,AC$2)</f>
        <v>7900</v>
      </c>
    </row>
    <row r="482" spans="2:29" x14ac:dyDescent="0.2">
      <c r="B482" s="17">
        <f t="shared" si="8"/>
        <v>476</v>
      </c>
      <c r="D482" s="26" t="str" cm="1">
        <f t="array" aca="1" ref="D482" ca="1">INDEX(INDIRECT($A$1),$B482,D$2)</f>
        <v>6512</v>
      </c>
      <c r="E482" s="27" t="str" cm="1">
        <f t="array" aca="1" ref="E482" ca="1">INDEX(INDIRECT($A$1),$B482,E$2)</f>
        <v>Non-life insurance</v>
      </c>
      <c r="F482" s="31" cm="1">
        <f t="array" aca="1" ref="F482" ca="1">INDEX(INDIRECT($A$1),$B482,F$2)</f>
        <v>14300</v>
      </c>
      <c r="G482" s="32" cm="1">
        <f t="array" aca="1" ref="G482" ca="1">INDEX(INDIRECT($A$1),$B482,G$2)</f>
        <v>13500</v>
      </c>
      <c r="H482" s="32" cm="1">
        <f t="array" aca="1" ref="H482" ca="1">INDEX(INDIRECT($A$1),$B482,H$2)</f>
        <v>16100</v>
      </c>
      <c r="I482" s="32" cm="1">
        <f t="array" aca="1" ref="I482" ca="1">INDEX(INDIRECT($A$1),$B482,I$2)</f>
        <v>17600</v>
      </c>
      <c r="J482" s="32" cm="1">
        <f t="array" aca="1" ref="J482" ca="1">INDEX(INDIRECT($A$1),$B482,J$2)</f>
        <v>17800</v>
      </c>
      <c r="K482" s="32" cm="1">
        <f t="array" aca="1" ref="K482" ca="1">INDEX(INDIRECT($A$1),$B482,K$2)</f>
        <v>19900</v>
      </c>
      <c r="L482" s="32" cm="1">
        <f t="array" aca="1" ref="L482" ca="1">INDEX(INDIRECT($A$1),$B482,L$2)</f>
        <v>14400</v>
      </c>
      <c r="M482" s="32" cm="1">
        <f t="array" aca="1" ref="M482" ca="1">INDEX(INDIRECT($A$1),$B482,M$2)</f>
        <v>15100</v>
      </c>
      <c r="N482" s="32" cm="1">
        <f t="array" aca="1" ref="N482" ca="1">INDEX(INDIRECT($A$1),$B482,N$2)</f>
        <v>15400</v>
      </c>
      <c r="O482" s="32" cm="1">
        <f t="array" aca="1" ref="O482" ca="1">INDEX(INDIRECT($A$1),$B482,O$2)</f>
        <v>15800</v>
      </c>
      <c r="P482" s="32" cm="1">
        <f t="array" aca="1" ref="P482" ca="1">INDEX(INDIRECT($A$1),$B482,P$2)</f>
        <v>12100</v>
      </c>
      <c r="Q482" s="32" cm="1">
        <f t="array" aca="1" ref="Q482" ca="1">INDEX(INDIRECT($A$1),$B482,Q$2)</f>
        <v>14500</v>
      </c>
      <c r="R482" s="32" cm="1">
        <f t="array" aca="1" ref="R482" ca="1">INDEX(INDIRECT($A$1),$B482,R$2)</f>
        <v>13900</v>
      </c>
      <c r="S482" s="32" cm="1">
        <f t="array" aca="1" ref="S482" ca="1">INDEX(INDIRECT($A$1),$B482,S$2)</f>
        <v>14300</v>
      </c>
      <c r="T482" s="32" cm="1">
        <f t="array" aca="1" ref="T482" ca="1">INDEX(INDIRECT($A$1),$B482,T$2)</f>
        <v>12800</v>
      </c>
      <c r="U482" s="32" cm="1">
        <f t="array" aca="1" ref="U482" ca="1">INDEX(INDIRECT($A$1),$B482,U$2)</f>
        <v>12000</v>
      </c>
      <c r="V482" s="32" cm="1">
        <f t="array" aca="1" ref="V482" ca="1">INDEX(INDIRECT($A$1),$B482,V$2)</f>
        <v>13300</v>
      </c>
      <c r="W482" s="32" cm="1">
        <f t="array" aca="1" ref="W482" ca="1">INDEX(INDIRECT($A$1),$B482,W$2)</f>
        <v>13100</v>
      </c>
      <c r="X482" s="32" cm="1">
        <f t="array" aca="1" ref="X482" ca="1">INDEX(INDIRECT($A$1),$B482,X$2)</f>
        <v>15700</v>
      </c>
      <c r="Y482" s="32" cm="1">
        <f t="array" aca="1" ref="Y482" ca="1">INDEX(INDIRECT($A$1),$B482,Y$2)</f>
        <v>11900</v>
      </c>
      <c r="Z482" s="32" cm="1">
        <f t="array" aca="1" ref="Z482" ca="1">INDEX(INDIRECT($A$1),$B482,Z$2)</f>
        <v>11400</v>
      </c>
      <c r="AA482" s="32" cm="1">
        <f t="array" aca="1" ref="AA482" ca="1">INDEX(INDIRECT($A$1),$B482,AA$2)</f>
        <v>14000</v>
      </c>
      <c r="AB482" s="32" cm="1">
        <f t="array" aca="1" ref="AB482" ca="1">INDEX(INDIRECT($A$1),$B482,AB$2)</f>
        <v>16000</v>
      </c>
      <c r="AC482" s="33" cm="1">
        <f t="array" aca="1" ref="AC482" ca="1">INDEX(INDIRECT($A$1),$B482,AC$2)</f>
        <v>13600</v>
      </c>
    </row>
    <row r="483" spans="2:29" x14ac:dyDescent="0.2">
      <c r="B483" s="17">
        <f t="shared" si="8"/>
        <v>477</v>
      </c>
      <c r="D483" s="26" t="str" cm="1">
        <f t="array" aca="1" ref="D483" ca="1">INDEX(INDIRECT($A$1),$B483,D$2)</f>
        <v>6520</v>
      </c>
      <c r="E483" s="27" t="str" cm="1">
        <f t="array" aca="1" ref="E483" ca="1">INDEX(INDIRECT($A$1),$B483,E$2)</f>
        <v>Reinsurance</v>
      </c>
      <c r="F483" s="31" cm="1">
        <f t="array" aca="1" ref="F483" ca="1">INDEX(INDIRECT($A$1),$B483,F$2)</f>
        <v>600</v>
      </c>
      <c r="G483" s="32" cm="1">
        <f t="array" aca="1" ref="G483" ca="1">INDEX(INDIRECT($A$1),$B483,G$2)</f>
        <v>500</v>
      </c>
      <c r="H483" s="32" cm="1">
        <f t="array" aca="1" ref="H483" ca="1">INDEX(INDIRECT($A$1),$B483,H$2)</f>
        <v>500</v>
      </c>
      <c r="I483" s="32" cm="1">
        <f t="array" aca="1" ref="I483" ca="1">INDEX(INDIRECT($A$1),$B483,I$2)</f>
        <v>500</v>
      </c>
      <c r="J483" s="32" cm="1">
        <f t="array" aca="1" ref="J483" ca="1">INDEX(INDIRECT($A$1),$B483,J$2)</f>
        <v>500</v>
      </c>
      <c r="K483" s="32" cm="1">
        <f t="array" aca="1" ref="K483" ca="1">INDEX(INDIRECT($A$1),$B483,K$2)</f>
        <v>600</v>
      </c>
      <c r="L483" s="32" cm="1">
        <f t="array" aca="1" ref="L483" ca="1">INDEX(INDIRECT($A$1),$B483,L$2)</f>
        <v>400</v>
      </c>
      <c r="M483" s="32" cm="1">
        <f t="array" aca="1" ref="M483" ca="1">INDEX(INDIRECT($A$1),$B483,M$2)</f>
        <v>400</v>
      </c>
      <c r="N483" s="32" cm="1">
        <f t="array" aca="1" ref="N483" ca="1">INDEX(INDIRECT($A$1),$B483,N$2)</f>
        <v>400</v>
      </c>
      <c r="O483" s="32" cm="1">
        <f t="array" aca="1" ref="O483" ca="1">INDEX(INDIRECT($A$1),$B483,O$2)</f>
        <v>400</v>
      </c>
      <c r="P483" s="32" cm="1">
        <f t="array" aca="1" ref="P483" ca="1">INDEX(INDIRECT($A$1),$B483,P$2)</f>
        <v>400</v>
      </c>
      <c r="Q483" s="32" cm="1">
        <f t="array" aca="1" ref="Q483" ca="1">INDEX(INDIRECT($A$1),$B483,Q$2)</f>
        <v>600</v>
      </c>
      <c r="R483" s="32" cm="1">
        <f t="array" aca="1" ref="R483" ca="1">INDEX(INDIRECT($A$1),$B483,R$2)</f>
        <v>600</v>
      </c>
      <c r="S483" s="32" cm="1">
        <f t="array" aca="1" ref="S483" ca="1">INDEX(INDIRECT($A$1),$B483,S$2)</f>
        <v>600</v>
      </c>
      <c r="T483" s="32" cm="1">
        <f t="array" aca="1" ref="T483" ca="1">INDEX(INDIRECT($A$1),$B483,T$2)</f>
        <v>500</v>
      </c>
      <c r="U483" s="32" cm="1">
        <f t="array" aca="1" ref="U483" ca="1">INDEX(INDIRECT($A$1),$B483,U$2)</f>
        <v>700</v>
      </c>
      <c r="V483" s="32" cm="1">
        <f t="array" aca="1" ref="V483" ca="1">INDEX(INDIRECT($A$1),$B483,V$2)</f>
        <v>900</v>
      </c>
      <c r="W483" s="32" cm="1">
        <f t="array" aca="1" ref="W483" ca="1">INDEX(INDIRECT($A$1),$B483,W$2)</f>
        <v>900</v>
      </c>
      <c r="X483" s="32" cm="1">
        <f t="array" aca="1" ref="X483" ca="1">INDEX(INDIRECT($A$1),$B483,X$2)</f>
        <v>1300</v>
      </c>
      <c r="Y483" s="32" cm="1">
        <f t="array" aca="1" ref="Y483" ca="1">INDEX(INDIRECT($A$1),$B483,Y$2)</f>
        <v>1400</v>
      </c>
      <c r="Z483" s="32" cm="1">
        <f t="array" aca="1" ref="Z483" ca="1">INDEX(INDIRECT($A$1),$B483,Z$2)</f>
        <v>1800</v>
      </c>
      <c r="AA483" s="32" cm="1">
        <f t="array" aca="1" ref="AA483" ca="1">INDEX(INDIRECT($A$1),$B483,AA$2)</f>
        <v>1400</v>
      </c>
      <c r="AB483" s="32" cm="1">
        <f t="array" aca="1" ref="AB483" ca="1">INDEX(INDIRECT($A$1),$B483,AB$2)</f>
        <v>2100</v>
      </c>
      <c r="AC483" s="33" cm="1">
        <f t="array" aca="1" ref="AC483" ca="1">INDEX(INDIRECT($A$1),$B483,AC$2)</f>
        <v>1700</v>
      </c>
    </row>
    <row r="484" spans="2:29" x14ac:dyDescent="0.2">
      <c r="B484" s="17">
        <f t="shared" si="8"/>
        <v>478</v>
      </c>
      <c r="D484" s="26" t="str" cm="1">
        <f t="array" aca="1" ref="D484" ca="1">INDEX(INDIRECT($A$1),$B484,D$2)</f>
        <v>6530</v>
      </c>
      <c r="E484" s="27" t="str" cm="1">
        <f t="array" aca="1" ref="E484" ca="1">INDEX(INDIRECT($A$1),$B484,E$2)</f>
        <v>Pension funding</v>
      </c>
      <c r="F484" s="31" cm="1">
        <f t="array" aca="1" ref="F484" ca="1">INDEX(INDIRECT($A$1),$B484,F$2)</f>
        <v>1500</v>
      </c>
      <c r="G484" s="32" cm="1">
        <f t="array" aca="1" ref="G484" ca="1">INDEX(INDIRECT($A$1),$B484,G$2)</f>
        <v>1000</v>
      </c>
      <c r="H484" s="32" cm="1">
        <f t="array" aca="1" ref="H484" ca="1">INDEX(INDIRECT($A$1),$B484,H$2)</f>
        <v>700</v>
      </c>
      <c r="I484" s="32" t="str" cm="1">
        <f t="array" aca="1" ref="I484" ca="1">INDEX(INDIRECT($A$1),$B484,I$2)</f>
        <v>...</v>
      </c>
      <c r="J484" s="32" t="str" cm="1">
        <f t="array" aca="1" ref="J484" ca="1">INDEX(INDIRECT($A$1),$B484,J$2)</f>
        <v>...</v>
      </c>
      <c r="K484" s="32" t="str" cm="1">
        <f t="array" aca="1" ref="K484" ca="1">INDEX(INDIRECT($A$1),$B484,K$2)</f>
        <v>...</v>
      </c>
      <c r="L484" s="32" t="str" cm="1">
        <f t="array" aca="1" ref="L484" ca="1">INDEX(INDIRECT($A$1),$B484,L$2)</f>
        <v>...</v>
      </c>
      <c r="M484" s="32" t="str" cm="1">
        <f t="array" aca="1" ref="M484" ca="1">INDEX(INDIRECT($A$1),$B484,M$2)</f>
        <v>...</v>
      </c>
      <c r="N484" s="32" t="str" cm="1">
        <f t="array" aca="1" ref="N484" ca="1">INDEX(INDIRECT($A$1),$B484,N$2)</f>
        <v>...</v>
      </c>
      <c r="O484" s="32" t="str" cm="1">
        <f t="array" aca="1" ref="O484" ca="1">INDEX(INDIRECT($A$1),$B484,O$2)</f>
        <v>...</v>
      </c>
      <c r="P484" s="32" t="str" cm="1">
        <f t="array" aca="1" ref="P484" ca="1">INDEX(INDIRECT($A$1),$B484,P$2)</f>
        <v>...</v>
      </c>
      <c r="Q484" s="32" t="str" cm="1">
        <f t="array" aca="1" ref="Q484" ca="1">INDEX(INDIRECT($A$1),$B484,Q$2)</f>
        <v>...</v>
      </c>
      <c r="R484" s="32" t="str" cm="1">
        <f t="array" aca="1" ref="R484" ca="1">INDEX(INDIRECT($A$1),$B484,R$2)</f>
        <v>...</v>
      </c>
      <c r="S484" s="32" t="str" cm="1">
        <f t="array" aca="1" ref="S484" ca="1">INDEX(INDIRECT($A$1),$B484,S$2)</f>
        <v>...</v>
      </c>
      <c r="T484" s="32" t="str" cm="1">
        <f t="array" aca="1" ref="T484" ca="1">INDEX(INDIRECT($A$1),$B484,T$2)</f>
        <v>...</v>
      </c>
      <c r="U484" s="32" t="str" cm="1">
        <f t="array" aca="1" ref="U484" ca="1">INDEX(INDIRECT($A$1),$B484,U$2)</f>
        <v>...</v>
      </c>
      <c r="V484" s="32" t="str" cm="1">
        <f t="array" aca="1" ref="V484" ca="1">INDEX(INDIRECT($A$1),$B484,V$2)</f>
        <v>...</v>
      </c>
      <c r="W484" s="32" t="str" cm="1">
        <f t="array" aca="1" ref="W484" ca="1">INDEX(INDIRECT($A$1),$B484,W$2)</f>
        <v>...</v>
      </c>
      <c r="X484" s="32" t="str" cm="1">
        <f t="array" aca="1" ref="X484" ca="1">INDEX(INDIRECT($A$1),$B484,X$2)</f>
        <v>...</v>
      </c>
      <c r="Y484" s="32" t="str" cm="1">
        <f t="array" aca="1" ref="Y484" ca="1">INDEX(INDIRECT($A$1),$B484,Y$2)</f>
        <v>...</v>
      </c>
      <c r="Z484" s="32" t="str" cm="1">
        <f t="array" aca="1" ref="Z484" ca="1">INDEX(INDIRECT($A$1),$B484,Z$2)</f>
        <v>...</v>
      </c>
      <c r="AA484" s="32" t="str" cm="1">
        <f t="array" aca="1" ref="AA484" ca="1">INDEX(INDIRECT($A$1),$B484,AA$2)</f>
        <v>...</v>
      </c>
      <c r="AB484" s="32" t="str" cm="1">
        <f t="array" aca="1" ref="AB484" ca="1">INDEX(INDIRECT($A$1),$B484,AB$2)</f>
        <v>...</v>
      </c>
      <c r="AC484" s="33" t="str" cm="1">
        <f t="array" aca="1" ref="AC484" ca="1">INDEX(INDIRECT($A$1),$B484,AC$2)</f>
        <v>...</v>
      </c>
    </row>
    <row r="485" spans="2:29" x14ac:dyDescent="0.2">
      <c r="B485" s="17">
        <f t="shared" si="8"/>
        <v>479</v>
      </c>
      <c r="D485" s="26" t="str" cm="1">
        <f t="array" aca="1" ref="D485" ca="1">INDEX(INDIRECT($A$1),$B485,D$2)</f>
        <v>6611</v>
      </c>
      <c r="E485" s="27" t="str" cm="1">
        <f t="array" aca="1" ref="E485" ca="1">INDEX(INDIRECT($A$1),$B485,E$2)</f>
        <v>Administration of financial markets</v>
      </c>
      <c r="F485" s="31" cm="1">
        <f t="array" aca="1" ref="F485" ca="1">INDEX(INDIRECT($A$1),$B485,F$2)</f>
        <v>2500</v>
      </c>
      <c r="G485" s="32" cm="1">
        <f t="array" aca="1" ref="G485" ca="1">INDEX(INDIRECT($A$1),$B485,G$2)</f>
        <v>1600</v>
      </c>
      <c r="H485" s="32" cm="1">
        <f t="array" aca="1" ref="H485" ca="1">INDEX(INDIRECT($A$1),$B485,H$2)</f>
        <v>3000</v>
      </c>
      <c r="I485" s="32" cm="1">
        <f t="array" aca="1" ref="I485" ca="1">INDEX(INDIRECT($A$1),$B485,I$2)</f>
        <v>2000</v>
      </c>
      <c r="J485" s="32" cm="1">
        <f t="array" aca="1" ref="J485" ca="1">INDEX(INDIRECT($A$1),$B485,J$2)</f>
        <v>2100</v>
      </c>
      <c r="K485" s="32" cm="1">
        <f t="array" aca="1" ref="K485" ca="1">INDEX(INDIRECT($A$1),$B485,K$2)</f>
        <v>2000</v>
      </c>
      <c r="L485" s="32" cm="1">
        <f t="array" aca="1" ref="L485" ca="1">INDEX(INDIRECT($A$1),$B485,L$2)</f>
        <v>1900</v>
      </c>
      <c r="M485" s="32" cm="1">
        <f t="array" aca="1" ref="M485" ca="1">INDEX(INDIRECT($A$1),$B485,M$2)</f>
        <v>1700</v>
      </c>
      <c r="N485" s="32" cm="1">
        <f t="array" aca="1" ref="N485" ca="1">INDEX(INDIRECT($A$1),$B485,N$2)</f>
        <v>1900</v>
      </c>
      <c r="O485" s="32" cm="1">
        <f t="array" aca="1" ref="O485" ca="1">INDEX(INDIRECT($A$1),$B485,O$2)</f>
        <v>1900</v>
      </c>
      <c r="P485" s="32" cm="1">
        <f t="array" aca="1" ref="P485" ca="1">INDEX(INDIRECT($A$1),$B485,P$2)</f>
        <v>2200</v>
      </c>
      <c r="Q485" s="32" cm="1">
        <f t="array" aca="1" ref="Q485" ca="1">INDEX(INDIRECT($A$1),$B485,Q$2)</f>
        <v>2200</v>
      </c>
      <c r="R485" s="32" cm="1">
        <f t="array" aca="1" ref="R485" ca="1">INDEX(INDIRECT($A$1),$B485,R$2)</f>
        <v>2000</v>
      </c>
      <c r="S485" s="32" cm="1">
        <f t="array" aca="1" ref="S485" ca="1">INDEX(INDIRECT($A$1),$B485,S$2)</f>
        <v>2400</v>
      </c>
      <c r="T485" s="32" cm="1">
        <f t="array" aca="1" ref="T485" ca="1">INDEX(INDIRECT($A$1),$B485,T$2)</f>
        <v>3200</v>
      </c>
      <c r="U485" s="32" cm="1">
        <f t="array" aca="1" ref="U485" ca="1">INDEX(INDIRECT($A$1),$B485,U$2)</f>
        <v>2800</v>
      </c>
      <c r="V485" s="32" cm="1">
        <f t="array" aca="1" ref="V485" ca="1">INDEX(INDIRECT($A$1),$B485,V$2)</f>
        <v>3600</v>
      </c>
      <c r="W485" s="32" cm="1">
        <f t="array" aca="1" ref="W485" ca="1">INDEX(INDIRECT($A$1),$B485,W$2)</f>
        <v>2700</v>
      </c>
      <c r="X485" s="32" cm="1">
        <f t="array" aca="1" ref="X485" ca="1">INDEX(INDIRECT($A$1),$B485,X$2)</f>
        <v>3000</v>
      </c>
      <c r="Y485" s="32" cm="1">
        <f t="array" aca="1" ref="Y485" ca="1">INDEX(INDIRECT($A$1),$B485,Y$2)</f>
        <v>3100</v>
      </c>
      <c r="Z485" s="32" cm="1">
        <f t="array" aca="1" ref="Z485" ca="1">INDEX(INDIRECT($A$1),$B485,Z$2)</f>
        <v>3300</v>
      </c>
      <c r="AA485" s="32" cm="1">
        <f t="array" aca="1" ref="AA485" ca="1">INDEX(INDIRECT($A$1),$B485,AA$2)</f>
        <v>3000</v>
      </c>
      <c r="AB485" s="32" cm="1">
        <f t="array" aca="1" ref="AB485" ca="1">INDEX(INDIRECT($A$1),$B485,AB$2)</f>
        <v>2900</v>
      </c>
      <c r="AC485" s="33" cm="1">
        <f t="array" aca="1" ref="AC485" ca="1">INDEX(INDIRECT($A$1),$B485,AC$2)</f>
        <v>3800</v>
      </c>
    </row>
    <row r="486" spans="2:29" x14ac:dyDescent="0.2">
      <c r="B486" s="17">
        <f t="shared" si="8"/>
        <v>480</v>
      </c>
      <c r="D486" s="26" t="str" cm="1">
        <f t="array" aca="1" ref="D486" ca="1">INDEX(INDIRECT($A$1),$B486,D$2)</f>
        <v>6612</v>
      </c>
      <c r="E486" s="27" t="str" cm="1">
        <f t="array" aca="1" ref="E486" ca="1">INDEX(INDIRECT($A$1),$B486,E$2)</f>
        <v>Security and commodity contracts brokerage</v>
      </c>
      <c r="F486" s="31" cm="1">
        <f t="array" aca="1" ref="F486" ca="1">INDEX(INDIRECT($A$1),$B486,F$2)</f>
        <v>14400</v>
      </c>
      <c r="G486" s="32" cm="1">
        <f t="array" aca="1" ref="G486" ca="1">INDEX(INDIRECT($A$1),$B486,G$2)</f>
        <v>21300</v>
      </c>
      <c r="H486" s="32" cm="1">
        <f t="array" aca="1" ref="H486" ca="1">INDEX(INDIRECT($A$1),$B486,H$2)</f>
        <v>23200</v>
      </c>
      <c r="I486" s="32" cm="1">
        <f t="array" aca="1" ref="I486" ca="1">INDEX(INDIRECT($A$1),$B486,I$2)</f>
        <v>24500</v>
      </c>
      <c r="J486" s="32" cm="1">
        <f t="array" aca="1" ref="J486" ca="1">INDEX(INDIRECT($A$1),$B486,J$2)</f>
        <v>25100</v>
      </c>
      <c r="K486" s="32" cm="1">
        <f t="array" aca="1" ref="K486" ca="1">INDEX(INDIRECT($A$1),$B486,K$2)</f>
        <v>26600</v>
      </c>
      <c r="L486" s="32" cm="1">
        <f t="array" aca="1" ref="L486" ca="1">INDEX(INDIRECT($A$1),$B486,L$2)</f>
        <v>27400</v>
      </c>
      <c r="M486" s="32" cm="1">
        <f t="array" aca="1" ref="M486" ca="1">INDEX(INDIRECT($A$1),$B486,M$2)</f>
        <v>28900</v>
      </c>
      <c r="N486" s="32" cm="1">
        <f t="array" aca="1" ref="N486" ca="1">INDEX(INDIRECT($A$1),$B486,N$2)</f>
        <v>32100</v>
      </c>
      <c r="O486" s="32" cm="1">
        <f t="array" aca="1" ref="O486" ca="1">INDEX(INDIRECT($A$1),$B486,O$2)</f>
        <v>32800</v>
      </c>
      <c r="P486" s="32" cm="1">
        <f t="array" aca="1" ref="P486" ca="1">INDEX(INDIRECT($A$1),$B486,P$2)</f>
        <v>35000</v>
      </c>
      <c r="Q486" s="32" cm="1">
        <f t="array" aca="1" ref="Q486" ca="1">INDEX(INDIRECT($A$1),$B486,Q$2)</f>
        <v>28200</v>
      </c>
      <c r="R486" s="32" cm="1">
        <f t="array" aca="1" ref="R486" ca="1">INDEX(INDIRECT($A$1),$B486,R$2)</f>
        <v>23600</v>
      </c>
      <c r="S486" s="32" cm="1">
        <f t="array" aca="1" ref="S486" ca="1">INDEX(INDIRECT($A$1),$B486,S$2)</f>
        <v>37100</v>
      </c>
      <c r="T486" s="32" cm="1">
        <f t="array" aca="1" ref="T486" ca="1">INDEX(INDIRECT($A$1),$B486,T$2)</f>
        <v>36400</v>
      </c>
      <c r="U486" s="32" cm="1">
        <f t="array" aca="1" ref="U486" ca="1">INDEX(INDIRECT($A$1),$B486,U$2)</f>
        <v>29100</v>
      </c>
      <c r="V486" s="32" cm="1">
        <f t="array" aca="1" ref="V486" ca="1">INDEX(INDIRECT($A$1),$B486,V$2)</f>
        <v>25300</v>
      </c>
      <c r="W486" s="32" cm="1">
        <f t="array" aca="1" ref="W486" ca="1">INDEX(INDIRECT($A$1),$B486,W$2)</f>
        <v>24100</v>
      </c>
      <c r="X486" s="32" cm="1">
        <f t="array" aca="1" ref="X486" ca="1">INDEX(INDIRECT($A$1),$B486,X$2)</f>
        <v>22200</v>
      </c>
      <c r="Y486" s="32" cm="1">
        <f t="array" aca="1" ref="Y486" ca="1">INDEX(INDIRECT($A$1),$B486,Y$2)</f>
        <v>22400</v>
      </c>
      <c r="Z486" s="32" cm="1">
        <f t="array" aca="1" ref="Z486" ca="1">INDEX(INDIRECT($A$1),$B486,Z$2)</f>
        <v>23600</v>
      </c>
      <c r="AA486" s="32" cm="1">
        <f t="array" aca="1" ref="AA486" ca="1">INDEX(INDIRECT($A$1),$B486,AA$2)</f>
        <v>21600</v>
      </c>
      <c r="AB486" s="32" cm="1">
        <f t="array" aca="1" ref="AB486" ca="1">INDEX(INDIRECT($A$1),$B486,AB$2)</f>
        <v>20500</v>
      </c>
      <c r="AC486" s="33" cm="1">
        <f t="array" aca="1" ref="AC486" ca="1">INDEX(INDIRECT($A$1),$B486,AC$2)</f>
        <v>21100</v>
      </c>
    </row>
    <row r="487" spans="2:29" x14ac:dyDescent="0.2">
      <c r="B487" s="17">
        <f t="shared" si="8"/>
        <v>481</v>
      </c>
      <c r="D487" s="26" t="str" cm="1">
        <f t="array" aca="1" ref="D487" ca="1">INDEX(INDIRECT($A$1),$B487,D$2)</f>
        <v>6619</v>
      </c>
      <c r="E487" s="27" t="str" cm="1">
        <f t="array" aca="1" ref="E487" ca="1">INDEX(INDIRECT($A$1),$B487,E$2)</f>
        <v>Other activities auxiliary to financial services, except insurance and pension funding</v>
      </c>
      <c r="F487" s="31" cm="1">
        <f t="array" aca="1" ref="F487" ca="1">INDEX(INDIRECT($A$1),$B487,F$2)</f>
        <v>14100</v>
      </c>
      <c r="G487" s="32" cm="1">
        <f t="array" aca="1" ref="G487" ca="1">INDEX(INDIRECT($A$1),$B487,G$2)</f>
        <v>12900</v>
      </c>
      <c r="H487" s="32" cm="1">
        <f t="array" aca="1" ref="H487" ca="1">INDEX(INDIRECT($A$1),$B487,H$2)</f>
        <v>17700</v>
      </c>
      <c r="I487" s="32" cm="1">
        <f t="array" aca="1" ref="I487" ca="1">INDEX(INDIRECT($A$1),$B487,I$2)</f>
        <v>24200</v>
      </c>
      <c r="J487" s="32" cm="1">
        <f t="array" aca="1" ref="J487" ca="1">INDEX(INDIRECT($A$1),$B487,J$2)</f>
        <v>22700</v>
      </c>
      <c r="K487" s="32" cm="1">
        <f t="array" aca="1" ref="K487" ca="1">INDEX(INDIRECT($A$1),$B487,K$2)</f>
        <v>24800</v>
      </c>
      <c r="L487" s="32" cm="1">
        <f t="array" aca="1" ref="L487" ca="1">INDEX(INDIRECT($A$1),$B487,L$2)</f>
        <v>26300</v>
      </c>
      <c r="M487" s="32" cm="1">
        <f t="array" aca="1" ref="M487" ca="1">INDEX(INDIRECT($A$1),$B487,M$2)</f>
        <v>27300</v>
      </c>
      <c r="N487" s="32" cm="1">
        <f t="array" aca="1" ref="N487" ca="1">INDEX(INDIRECT($A$1),$B487,N$2)</f>
        <v>29200</v>
      </c>
      <c r="O487" s="32" cm="1">
        <f t="array" aca="1" ref="O487" ca="1">INDEX(INDIRECT($A$1),$B487,O$2)</f>
        <v>28300</v>
      </c>
      <c r="P487" s="32" cm="1">
        <f t="array" aca="1" ref="P487" ca="1">INDEX(INDIRECT($A$1),$B487,P$2)</f>
        <v>31300</v>
      </c>
      <c r="Q487" s="32" cm="1">
        <f t="array" aca="1" ref="Q487" ca="1">INDEX(INDIRECT($A$1),$B487,Q$2)</f>
        <v>38200</v>
      </c>
      <c r="R487" s="32" cm="1">
        <f t="array" aca="1" ref="R487" ca="1">INDEX(INDIRECT($A$1),$B487,R$2)</f>
        <v>36100</v>
      </c>
      <c r="S487" s="32" cm="1">
        <f t="array" aca="1" ref="S487" ca="1">INDEX(INDIRECT($A$1),$B487,S$2)</f>
        <v>46800</v>
      </c>
      <c r="T487" s="32" cm="1">
        <f t="array" aca="1" ref="T487" ca="1">INDEX(INDIRECT($A$1),$B487,T$2)</f>
        <v>50200</v>
      </c>
      <c r="U487" s="32" cm="1">
        <f t="array" aca="1" ref="U487" ca="1">INDEX(INDIRECT($A$1),$B487,U$2)</f>
        <v>40400</v>
      </c>
      <c r="V487" s="32" cm="1">
        <f t="array" aca="1" ref="V487" ca="1">INDEX(INDIRECT($A$1),$B487,V$2)</f>
        <v>43600</v>
      </c>
      <c r="W487" s="32" cm="1">
        <f t="array" aca="1" ref="W487" ca="1">INDEX(INDIRECT($A$1),$B487,W$2)</f>
        <v>45900</v>
      </c>
      <c r="X487" s="32" cm="1">
        <f t="array" aca="1" ref="X487" ca="1">INDEX(INDIRECT($A$1),$B487,X$2)</f>
        <v>48400</v>
      </c>
      <c r="Y487" s="32" cm="1">
        <f t="array" aca="1" ref="Y487" ca="1">INDEX(INDIRECT($A$1),$B487,Y$2)</f>
        <v>46700</v>
      </c>
      <c r="Z487" s="32" cm="1">
        <f t="array" aca="1" ref="Z487" ca="1">INDEX(INDIRECT($A$1),$B487,Z$2)</f>
        <v>47600</v>
      </c>
      <c r="AA487" s="32" cm="1">
        <f t="array" aca="1" ref="AA487" ca="1">INDEX(INDIRECT($A$1),$B487,AA$2)</f>
        <v>53000</v>
      </c>
      <c r="AB487" s="32" cm="1">
        <f t="array" aca="1" ref="AB487" ca="1">INDEX(INDIRECT($A$1),$B487,AB$2)</f>
        <v>48600</v>
      </c>
      <c r="AC487" s="33" cm="1">
        <f t="array" aca="1" ref="AC487" ca="1">INDEX(INDIRECT($A$1),$B487,AC$2)</f>
        <v>60500</v>
      </c>
    </row>
    <row r="488" spans="2:29" x14ac:dyDescent="0.2">
      <c r="B488" s="17">
        <f t="shared" si="8"/>
        <v>482</v>
      </c>
      <c r="D488" s="26" t="str" cm="1">
        <f t="array" aca="1" ref="D488" ca="1">INDEX(INDIRECT($A$1),$B488,D$2)</f>
        <v>6621</v>
      </c>
      <c r="E488" s="27" t="str" cm="1">
        <f t="array" aca="1" ref="E488" ca="1">INDEX(INDIRECT($A$1),$B488,E$2)</f>
        <v>Risk and damage evaluation</v>
      </c>
      <c r="F488" s="31" cm="1">
        <f t="array" aca="1" ref="F488" ca="1">INDEX(INDIRECT($A$1),$B488,F$2)</f>
        <v>1900</v>
      </c>
      <c r="G488" s="32" cm="1">
        <f t="array" aca="1" ref="G488" ca="1">INDEX(INDIRECT($A$1),$B488,G$2)</f>
        <v>2200</v>
      </c>
      <c r="H488" s="32" cm="1">
        <f t="array" aca="1" ref="H488" ca="1">INDEX(INDIRECT($A$1),$B488,H$2)</f>
        <v>2000</v>
      </c>
      <c r="I488" s="32" cm="1">
        <f t="array" aca="1" ref="I488" ca="1">INDEX(INDIRECT($A$1),$B488,I$2)</f>
        <v>2000</v>
      </c>
      <c r="J488" s="32" cm="1">
        <f t="array" aca="1" ref="J488" ca="1">INDEX(INDIRECT($A$1),$B488,J$2)</f>
        <v>1900</v>
      </c>
      <c r="K488" s="32" cm="1">
        <f t="array" aca="1" ref="K488" ca="1">INDEX(INDIRECT($A$1),$B488,K$2)</f>
        <v>1800</v>
      </c>
      <c r="L488" s="32" cm="1">
        <f t="array" aca="1" ref="L488" ca="1">INDEX(INDIRECT($A$1),$B488,L$2)</f>
        <v>1800</v>
      </c>
      <c r="M488" s="32" cm="1">
        <f t="array" aca="1" ref="M488" ca="1">INDEX(INDIRECT($A$1),$B488,M$2)</f>
        <v>1900</v>
      </c>
      <c r="N488" s="32" cm="1">
        <f t="array" aca="1" ref="N488" ca="1">INDEX(INDIRECT($A$1),$B488,N$2)</f>
        <v>1900</v>
      </c>
      <c r="O488" s="32" cm="1">
        <f t="array" aca="1" ref="O488" ca="1">INDEX(INDIRECT($A$1),$B488,O$2)</f>
        <v>2000</v>
      </c>
      <c r="P488" s="32" cm="1">
        <f t="array" aca="1" ref="P488" ca="1">INDEX(INDIRECT($A$1),$B488,P$2)</f>
        <v>2700</v>
      </c>
      <c r="Q488" s="32" cm="1">
        <f t="array" aca="1" ref="Q488" ca="1">INDEX(INDIRECT($A$1),$B488,Q$2)</f>
        <v>3000</v>
      </c>
      <c r="R488" s="32" cm="1">
        <f t="array" aca="1" ref="R488" ca="1">INDEX(INDIRECT($A$1),$B488,R$2)</f>
        <v>3200</v>
      </c>
      <c r="S488" s="32" cm="1">
        <f t="array" aca="1" ref="S488" ca="1">INDEX(INDIRECT($A$1),$B488,S$2)</f>
        <v>2800</v>
      </c>
      <c r="T488" s="32" cm="1">
        <f t="array" aca="1" ref="T488" ca="1">INDEX(INDIRECT($A$1),$B488,T$2)</f>
        <v>3000</v>
      </c>
      <c r="U488" s="32" cm="1">
        <f t="array" aca="1" ref="U488" ca="1">INDEX(INDIRECT($A$1),$B488,U$2)</f>
        <v>3000</v>
      </c>
      <c r="V488" s="32" cm="1">
        <f t="array" aca="1" ref="V488" ca="1">INDEX(INDIRECT($A$1),$B488,V$2)</f>
        <v>3400</v>
      </c>
      <c r="W488" s="32" cm="1">
        <f t="array" aca="1" ref="W488" ca="1">INDEX(INDIRECT($A$1),$B488,W$2)</f>
        <v>2900</v>
      </c>
      <c r="X488" s="32" cm="1">
        <f t="array" aca="1" ref="X488" ca="1">INDEX(INDIRECT($A$1),$B488,X$2)</f>
        <v>2900</v>
      </c>
      <c r="Y488" s="32" cm="1">
        <f t="array" aca="1" ref="Y488" ca="1">INDEX(INDIRECT($A$1),$B488,Y$2)</f>
        <v>2200</v>
      </c>
      <c r="Z488" s="32" cm="1">
        <f t="array" aca="1" ref="Z488" ca="1">INDEX(INDIRECT($A$1),$B488,Z$2)</f>
        <v>2000</v>
      </c>
      <c r="AA488" s="32" cm="1">
        <f t="array" aca="1" ref="AA488" ca="1">INDEX(INDIRECT($A$1),$B488,AA$2)</f>
        <v>2700</v>
      </c>
      <c r="AB488" s="32" cm="1">
        <f t="array" aca="1" ref="AB488" ca="1">INDEX(INDIRECT($A$1),$B488,AB$2)</f>
        <v>4100</v>
      </c>
      <c r="AC488" s="33" cm="1">
        <f t="array" aca="1" ref="AC488" ca="1">INDEX(INDIRECT($A$1),$B488,AC$2)</f>
        <v>5900</v>
      </c>
    </row>
    <row r="489" spans="2:29" x14ac:dyDescent="0.2">
      <c r="B489" s="17">
        <f t="shared" si="8"/>
        <v>483</v>
      </c>
      <c r="D489" s="26" t="str" cm="1">
        <f t="array" aca="1" ref="D489" ca="1">INDEX(INDIRECT($A$1),$B489,D$2)</f>
        <v>6622</v>
      </c>
      <c r="E489" s="27" t="str" cm="1">
        <f t="array" aca="1" ref="E489" ca="1">INDEX(INDIRECT($A$1),$B489,E$2)</f>
        <v>Activities of insurance agents and brokers</v>
      </c>
      <c r="F489" s="31" cm="1">
        <f t="array" aca="1" ref="F489" ca="1">INDEX(INDIRECT($A$1),$B489,F$2)</f>
        <v>23700</v>
      </c>
      <c r="G489" s="32" cm="1">
        <f t="array" aca="1" ref="G489" ca="1">INDEX(INDIRECT($A$1),$B489,G$2)</f>
        <v>26600</v>
      </c>
      <c r="H489" s="32" cm="1">
        <f t="array" aca="1" ref="H489" ca="1">INDEX(INDIRECT($A$1),$B489,H$2)</f>
        <v>24300</v>
      </c>
      <c r="I489" s="32" cm="1">
        <f t="array" aca="1" ref="I489" ca="1">INDEX(INDIRECT($A$1),$B489,I$2)</f>
        <v>24100</v>
      </c>
      <c r="J489" s="32" cm="1">
        <f t="array" aca="1" ref="J489" ca="1">INDEX(INDIRECT($A$1),$B489,J$2)</f>
        <v>22800</v>
      </c>
      <c r="K489" s="32" cm="1">
        <f t="array" aca="1" ref="K489" ca="1">INDEX(INDIRECT($A$1),$B489,K$2)</f>
        <v>22600</v>
      </c>
      <c r="L489" s="32" cm="1">
        <f t="array" aca="1" ref="L489" ca="1">INDEX(INDIRECT($A$1),$B489,L$2)</f>
        <v>22200</v>
      </c>
      <c r="M489" s="32" cm="1">
        <f t="array" aca="1" ref="M489" ca="1">INDEX(INDIRECT($A$1),$B489,M$2)</f>
        <v>22900</v>
      </c>
      <c r="N489" s="32" cm="1">
        <f t="array" aca="1" ref="N489" ca="1">INDEX(INDIRECT($A$1),$B489,N$2)</f>
        <v>22900</v>
      </c>
      <c r="O489" s="32" cm="1">
        <f t="array" aca="1" ref="O489" ca="1">INDEX(INDIRECT($A$1),$B489,O$2)</f>
        <v>26600</v>
      </c>
      <c r="P489" s="32" cm="1">
        <f t="array" aca="1" ref="P489" ca="1">INDEX(INDIRECT($A$1),$B489,P$2)</f>
        <v>30600</v>
      </c>
      <c r="Q489" s="32" cm="1">
        <f t="array" aca="1" ref="Q489" ca="1">INDEX(INDIRECT($A$1),$B489,Q$2)</f>
        <v>35900</v>
      </c>
      <c r="R489" s="32" cm="1">
        <f t="array" aca="1" ref="R489" ca="1">INDEX(INDIRECT($A$1),$B489,R$2)</f>
        <v>39300</v>
      </c>
      <c r="S489" s="32" cm="1">
        <f t="array" aca="1" ref="S489" ca="1">INDEX(INDIRECT($A$1),$B489,S$2)</f>
        <v>30800</v>
      </c>
      <c r="T489" s="32" cm="1">
        <f t="array" aca="1" ref="T489" ca="1">INDEX(INDIRECT($A$1),$B489,T$2)</f>
        <v>29400</v>
      </c>
      <c r="U489" s="32" cm="1">
        <f t="array" aca="1" ref="U489" ca="1">INDEX(INDIRECT($A$1),$B489,U$2)</f>
        <v>28000</v>
      </c>
      <c r="V489" s="32" cm="1">
        <f t="array" aca="1" ref="V489" ca="1">INDEX(INDIRECT($A$1),$B489,V$2)</f>
        <v>32200</v>
      </c>
      <c r="W489" s="32" cm="1">
        <f t="array" aca="1" ref="W489" ca="1">INDEX(INDIRECT($A$1),$B489,W$2)</f>
        <v>30600</v>
      </c>
      <c r="X489" s="32" cm="1">
        <f t="array" aca="1" ref="X489" ca="1">INDEX(INDIRECT($A$1),$B489,X$2)</f>
        <v>32400</v>
      </c>
      <c r="Y489" s="32" cm="1">
        <f t="array" aca="1" ref="Y489" ca="1">INDEX(INDIRECT($A$1),$B489,Y$2)</f>
        <v>37400</v>
      </c>
      <c r="Z489" s="32" cm="1">
        <f t="array" aca="1" ref="Z489" ca="1">INDEX(INDIRECT($A$1),$B489,Z$2)</f>
        <v>36300</v>
      </c>
      <c r="AA489" s="32" cm="1">
        <f t="array" aca="1" ref="AA489" ca="1">INDEX(INDIRECT($A$1),$B489,AA$2)</f>
        <v>36400</v>
      </c>
      <c r="AB489" s="32" cm="1">
        <f t="array" aca="1" ref="AB489" ca="1">INDEX(INDIRECT($A$1),$B489,AB$2)</f>
        <v>36900</v>
      </c>
      <c r="AC489" s="33" cm="1">
        <f t="array" aca="1" ref="AC489" ca="1">INDEX(INDIRECT($A$1),$B489,AC$2)</f>
        <v>43800</v>
      </c>
    </row>
    <row r="490" spans="2:29" x14ac:dyDescent="0.2">
      <c r="B490" s="17">
        <f t="shared" si="8"/>
        <v>484</v>
      </c>
      <c r="D490" s="26" t="str" cm="1">
        <f t="array" aca="1" ref="D490" ca="1">INDEX(INDIRECT($A$1),$B490,D$2)</f>
        <v>6629</v>
      </c>
      <c r="E490" s="27" t="str" cm="1">
        <f t="array" aca="1" ref="E490" ca="1">INDEX(INDIRECT($A$1),$B490,E$2)</f>
        <v>Other activities auxiliary to insurance and pension funding</v>
      </c>
      <c r="F490" s="31" cm="1">
        <f t="array" aca="1" ref="F490" ca="1">INDEX(INDIRECT($A$1),$B490,F$2)</f>
        <v>13300</v>
      </c>
      <c r="G490" s="32" cm="1">
        <f t="array" aca="1" ref="G490" ca="1">INDEX(INDIRECT($A$1),$B490,G$2)</f>
        <v>14900</v>
      </c>
      <c r="H490" s="32" cm="1">
        <f t="array" aca="1" ref="H490" ca="1">INDEX(INDIRECT($A$1),$B490,H$2)</f>
        <v>13600</v>
      </c>
      <c r="I490" s="32" cm="1">
        <f t="array" aca="1" ref="I490" ca="1">INDEX(INDIRECT($A$1),$B490,I$2)</f>
        <v>13500</v>
      </c>
      <c r="J490" s="32" cm="1">
        <f t="array" aca="1" ref="J490" ca="1">INDEX(INDIRECT($A$1),$B490,J$2)</f>
        <v>12800</v>
      </c>
      <c r="K490" s="32" cm="1">
        <f t="array" aca="1" ref="K490" ca="1">INDEX(INDIRECT($A$1),$B490,K$2)</f>
        <v>12700</v>
      </c>
      <c r="L490" s="32" cm="1">
        <f t="array" aca="1" ref="L490" ca="1">INDEX(INDIRECT($A$1),$B490,L$2)</f>
        <v>12400</v>
      </c>
      <c r="M490" s="32" cm="1">
        <f t="array" aca="1" ref="M490" ca="1">INDEX(INDIRECT($A$1),$B490,M$2)</f>
        <v>12800</v>
      </c>
      <c r="N490" s="32" cm="1">
        <f t="array" aca="1" ref="N490" ca="1">INDEX(INDIRECT($A$1),$B490,N$2)</f>
        <v>12800</v>
      </c>
      <c r="O490" s="32" cm="1">
        <f t="array" aca="1" ref="O490" ca="1">INDEX(INDIRECT($A$1),$B490,O$2)</f>
        <v>15100</v>
      </c>
      <c r="P490" s="32" cm="1">
        <f t="array" aca="1" ref="P490" ca="1">INDEX(INDIRECT($A$1),$B490,P$2)</f>
        <v>16900</v>
      </c>
      <c r="Q490" s="32" cm="1">
        <f t="array" aca="1" ref="Q490" ca="1">INDEX(INDIRECT($A$1),$B490,Q$2)</f>
        <v>16900</v>
      </c>
      <c r="R490" s="32" cm="1">
        <f t="array" aca="1" ref="R490" ca="1">INDEX(INDIRECT($A$1),$B490,R$2)</f>
        <v>18900</v>
      </c>
      <c r="S490" s="32" cm="1">
        <f t="array" aca="1" ref="S490" ca="1">INDEX(INDIRECT($A$1),$B490,S$2)</f>
        <v>19000</v>
      </c>
      <c r="T490" s="32" cm="1">
        <f t="array" aca="1" ref="T490" ca="1">INDEX(INDIRECT($A$1),$B490,T$2)</f>
        <v>20400</v>
      </c>
      <c r="U490" s="32" cm="1">
        <f t="array" aca="1" ref="U490" ca="1">INDEX(INDIRECT($A$1),$B490,U$2)</f>
        <v>23200</v>
      </c>
      <c r="V490" s="32" cm="1">
        <f t="array" aca="1" ref="V490" ca="1">INDEX(INDIRECT($A$1),$B490,V$2)</f>
        <v>24400</v>
      </c>
      <c r="W490" s="32" cm="1">
        <f t="array" aca="1" ref="W490" ca="1">INDEX(INDIRECT($A$1),$B490,W$2)</f>
        <v>23100</v>
      </c>
      <c r="X490" s="32" cm="1">
        <f t="array" aca="1" ref="X490" ca="1">INDEX(INDIRECT($A$1),$B490,X$2)</f>
        <v>25000</v>
      </c>
      <c r="Y490" s="32" cm="1">
        <f t="array" aca="1" ref="Y490" ca="1">INDEX(INDIRECT($A$1),$B490,Y$2)</f>
        <v>18200</v>
      </c>
      <c r="Z490" s="32" cm="1">
        <f t="array" aca="1" ref="Z490" ca="1">INDEX(INDIRECT($A$1),$B490,Z$2)</f>
        <v>13400</v>
      </c>
      <c r="AA490" s="32" cm="1">
        <f t="array" aca="1" ref="AA490" ca="1">INDEX(INDIRECT($A$1),$B490,AA$2)</f>
        <v>13300</v>
      </c>
      <c r="AB490" s="32" cm="1">
        <f t="array" aca="1" ref="AB490" ca="1">INDEX(INDIRECT($A$1),$B490,AB$2)</f>
        <v>15100</v>
      </c>
      <c r="AC490" s="33" cm="1">
        <f t="array" aca="1" ref="AC490" ca="1">INDEX(INDIRECT($A$1),$B490,AC$2)</f>
        <v>16800</v>
      </c>
    </row>
    <row r="491" spans="2:29" x14ac:dyDescent="0.2">
      <c r="B491" s="17">
        <f t="shared" si="8"/>
        <v>485</v>
      </c>
      <c r="D491" s="26" t="str" cm="1">
        <f t="array" aca="1" ref="D491" ca="1">INDEX(INDIRECT($A$1),$B491,D$2)</f>
        <v>6630</v>
      </c>
      <c r="E491" s="27" t="str" cm="1">
        <f t="array" aca="1" ref="E491" ca="1">INDEX(INDIRECT($A$1),$B491,E$2)</f>
        <v>Fund management activities</v>
      </c>
      <c r="F491" s="31" cm="1">
        <f t="array" aca="1" ref="F491" ca="1">INDEX(INDIRECT($A$1),$B491,F$2)</f>
        <v>8900</v>
      </c>
      <c r="G491" s="32" cm="1">
        <f t="array" aca="1" ref="G491" ca="1">INDEX(INDIRECT($A$1),$B491,G$2)</f>
        <v>13500</v>
      </c>
      <c r="H491" s="32" cm="1">
        <f t="array" aca="1" ref="H491" ca="1">INDEX(INDIRECT($A$1),$B491,H$2)</f>
        <v>14500</v>
      </c>
      <c r="I491" s="32" cm="1">
        <f t="array" aca="1" ref="I491" ca="1">INDEX(INDIRECT($A$1),$B491,I$2)</f>
        <v>15100</v>
      </c>
      <c r="J491" s="32" cm="1">
        <f t="array" aca="1" ref="J491" ca="1">INDEX(INDIRECT($A$1),$B491,J$2)</f>
        <v>15500</v>
      </c>
      <c r="K491" s="32" cm="1">
        <f t="array" aca="1" ref="K491" ca="1">INDEX(INDIRECT($A$1),$B491,K$2)</f>
        <v>16400</v>
      </c>
      <c r="L491" s="32" cm="1">
        <f t="array" aca="1" ref="L491" ca="1">INDEX(INDIRECT($A$1),$B491,L$2)</f>
        <v>16900</v>
      </c>
      <c r="M491" s="32" cm="1">
        <f t="array" aca="1" ref="M491" ca="1">INDEX(INDIRECT($A$1),$B491,M$2)</f>
        <v>17900</v>
      </c>
      <c r="N491" s="32" cm="1">
        <f t="array" aca="1" ref="N491" ca="1">INDEX(INDIRECT($A$1),$B491,N$2)</f>
        <v>19900</v>
      </c>
      <c r="O491" s="32" cm="1">
        <f t="array" aca="1" ref="O491" ca="1">INDEX(INDIRECT($A$1),$B491,O$2)</f>
        <v>22100</v>
      </c>
      <c r="P491" s="32" cm="1">
        <f t="array" aca="1" ref="P491" ca="1">INDEX(INDIRECT($A$1),$B491,P$2)</f>
        <v>20100</v>
      </c>
      <c r="Q491" s="32" cm="1">
        <f t="array" aca="1" ref="Q491" ca="1">INDEX(INDIRECT($A$1),$B491,Q$2)</f>
        <v>21400</v>
      </c>
      <c r="R491" s="32" cm="1">
        <f t="array" aca="1" ref="R491" ca="1">INDEX(INDIRECT($A$1),$B491,R$2)</f>
        <v>23900</v>
      </c>
      <c r="S491" s="32" cm="1">
        <f t="array" aca="1" ref="S491" ca="1">INDEX(INDIRECT($A$1),$B491,S$2)</f>
        <v>20900</v>
      </c>
      <c r="T491" s="32" cm="1">
        <f t="array" aca="1" ref="T491" ca="1">INDEX(INDIRECT($A$1),$B491,T$2)</f>
        <v>21800</v>
      </c>
      <c r="U491" s="32" cm="1">
        <f t="array" aca="1" ref="U491" ca="1">INDEX(INDIRECT($A$1),$B491,U$2)</f>
        <v>22400</v>
      </c>
      <c r="V491" s="32" cm="1">
        <f t="array" aca="1" ref="V491" ca="1">INDEX(INDIRECT($A$1),$B491,V$2)</f>
        <v>27900</v>
      </c>
      <c r="W491" s="32" cm="1">
        <f t="array" aca="1" ref="W491" ca="1">INDEX(INDIRECT($A$1),$B491,W$2)</f>
        <v>29000</v>
      </c>
      <c r="X491" s="32" cm="1">
        <f t="array" aca="1" ref="X491" ca="1">INDEX(INDIRECT($A$1),$B491,X$2)</f>
        <v>33000</v>
      </c>
      <c r="Y491" s="32" cm="1">
        <f t="array" aca="1" ref="Y491" ca="1">INDEX(INDIRECT($A$1),$B491,Y$2)</f>
        <v>34200</v>
      </c>
      <c r="Z491" s="32" cm="1">
        <f t="array" aca="1" ref="Z491" ca="1">INDEX(INDIRECT($A$1),$B491,Z$2)</f>
        <v>32200</v>
      </c>
      <c r="AA491" s="32" cm="1">
        <f t="array" aca="1" ref="AA491" ca="1">INDEX(INDIRECT($A$1),$B491,AA$2)</f>
        <v>39000</v>
      </c>
      <c r="AB491" s="32" cm="1">
        <f t="array" aca="1" ref="AB491" ca="1">INDEX(INDIRECT($A$1),$B491,AB$2)</f>
        <v>44000</v>
      </c>
      <c r="AC491" s="33" cm="1">
        <f t="array" aca="1" ref="AC491" ca="1">INDEX(INDIRECT($A$1),$B491,AC$2)</f>
        <v>57200</v>
      </c>
    </row>
    <row r="492" spans="2:29" x14ac:dyDescent="0.2">
      <c r="B492" s="17">
        <f t="shared" si="8"/>
        <v>486</v>
      </c>
      <c r="D492" s="26" t="str" cm="1">
        <f t="array" aca="1" ref="D492" ca="1">INDEX(INDIRECT($A$1),$B492,D$2)</f>
        <v>6810</v>
      </c>
      <c r="E492" s="27" t="str" cm="1">
        <f t="array" aca="1" ref="E492" ca="1">INDEX(INDIRECT($A$1),$B492,E$2)</f>
        <v>Buying and selling of own real estate</v>
      </c>
      <c r="F492" s="31" cm="1">
        <f t="array" aca="1" ref="F492" ca="1">INDEX(INDIRECT($A$1),$B492,F$2)</f>
        <v>2000</v>
      </c>
      <c r="G492" s="32" cm="1">
        <f t="array" aca="1" ref="G492" ca="1">INDEX(INDIRECT($A$1),$B492,G$2)</f>
        <v>2300</v>
      </c>
      <c r="H492" s="32" cm="1">
        <f t="array" aca="1" ref="H492" ca="1">INDEX(INDIRECT($A$1),$B492,H$2)</f>
        <v>2500</v>
      </c>
      <c r="I492" s="32" cm="1">
        <f t="array" aca="1" ref="I492" ca="1">INDEX(INDIRECT($A$1),$B492,I$2)</f>
        <v>2500</v>
      </c>
      <c r="J492" s="32" cm="1">
        <f t="array" aca="1" ref="J492" ca="1">INDEX(INDIRECT($A$1),$B492,J$2)</f>
        <v>2300</v>
      </c>
      <c r="K492" s="32" cm="1">
        <f t="array" aca="1" ref="K492" ca="1">INDEX(INDIRECT($A$1),$B492,K$2)</f>
        <v>2200</v>
      </c>
      <c r="L492" s="32" cm="1">
        <f t="array" aca="1" ref="L492" ca="1">INDEX(INDIRECT($A$1),$B492,L$2)</f>
        <v>1700</v>
      </c>
      <c r="M492" s="32" cm="1">
        <f t="array" aca="1" ref="M492" ca="1">INDEX(INDIRECT($A$1),$B492,M$2)</f>
        <v>1800</v>
      </c>
      <c r="N492" s="32" cm="1">
        <f t="array" aca="1" ref="N492" ca="1">INDEX(INDIRECT($A$1),$B492,N$2)</f>
        <v>2100</v>
      </c>
      <c r="O492" s="32" cm="1">
        <f t="array" aca="1" ref="O492" ca="1">INDEX(INDIRECT($A$1),$B492,O$2)</f>
        <v>1900</v>
      </c>
      <c r="P492" s="32" cm="1">
        <f t="array" aca="1" ref="P492" ca="1">INDEX(INDIRECT($A$1),$B492,P$2)</f>
        <v>2500</v>
      </c>
      <c r="Q492" s="32" cm="1">
        <f t="array" aca="1" ref="Q492" ca="1">INDEX(INDIRECT($A$1),$B492,Q$2)</f>
        <v>2000</v>
      </c>
      <c r="R492" s="32" cm="1">
        <f t="array" aca="1" ref="R492" ca="1">INDEX(INDIRECT($A$1),$B492,R$2)</f>
        <v>1800</v>
      </c>
      <c r="S492" s="32" cm="1">
        <f t="array" aca="1" ref="S492" ca="1">INDEX(INDIRECT($A$1),$B492,S$2)</f>
        <v>3000</v>
      </c>
      <c r="T492" s="32" cm="1">
        <f t="array" aca="1" ref="T492" ca="1">INDEX(INDIRECT($A$1),$B492,T$2)</f>
        <v>2500</v>
      </c>
      <c r="U492" s="32" cm="1">
        <f t="array" aca="1" ref="U492" ca="1">INDEX(INDIRECT($A$1),$B492,U$2)</f>
        <v>2700</v>
      </c>
      <c r="V492" s="32" cm="1">
        <f t="array" aca="1" ref="V492" ca="1">INDEX(INDIRECT($A$1),$B492,V$2)</f>
        <v>2000</v>
      </c>
      <c r="W492" s="32" cm="1">
        <f t="array" aca="1" ref="W492" ca="1">INDEX(INDIRECT($A$1),$B492,W$2)</f>
        <v>2300</v>
      </c>
      <c r="X492" s="32" cm="1">
        <f t="array" aca="1" ref="X492" ca="1">INDEX(INDIRECT($A$1),$B492,X$2)</f>
        <v>2300</v>
      </c>
      <c r="Y492" s="32" cm="1">
        <f t="array" aca="1" ref="Y492" ca="1">INDEX(INDIRECT($A$1),$B492,Y$2)</f>
        <v>2500</v>
      </c>
      <c r="Z492" s="32" cm="1">
        <f t="array" aca="1" ref="Z492" ca="1">INDEX(INDIRECT($A$1),$B492,Z$2)</f>
        <v>3700</v>
      </c>
      <c r="AA492" s="32" cm="1">
        <f t="array" aca="1" ref="AA492" ca="1">INDEX(INDIRECT($A$1),$B492,AA$2)</f>
        <v>3800</v>
      </c>
      <c r="AB492" s="32" cm="1">
        <f t="array" aca="1" ref="AB492" ca="1">INDEX(INDIRECT($A$1),$B492,AB$2)</f>
        <v>4700</v>
      </c>
      <c r="AC492" s="33" cm="1">
        <f t="array" aca="1" ref="AC492" ca="1">INDEX(INDIRECT($A$1),$B492,AC$2)</f>
        <v>5300</v>
      </c>
    </row>
    <row r="493" spans="2:29" x14ac:dyDescent="0.2">
      <c r="B493" s="17">
        <f t="shared" si="8"/>
        <v>487</v>
      </c>
      <c r="D493" s="26" t="str" cm="1">
        <f t="array" aca="1" ref="D493" ca="1">INDEX(INDIRECT($A$1),$B493,D$2)</f>
        <v>6820</v>
      </c>
      <c r="E493" s="27" t="str" cm="1">
        <f t="array" aca="1" ref="E493" ca="1">INDEX(INDIRECT($A$1),$B493,E$2)</f>
        <v>Renting and operating of own or leased real estate</v>
      </c>
      <c r="F493" s="31" cm="1">
        <f t="array" aca="1" ref="F493" ca="1">INDEX(INDIRECT($A$1),$B493,F$2)</f>
        <v>27200</v>
      </c>
      <c r="G493" s="32" cm="1">
        <f t="array" aca="1" ref="G493" ca="1">INDEX(INDIRECT($A$1),$B493,G$2)</f>
        <v>31800</v>
      </c>
      <c r="H493" s="32" cm="1">
        <f t="array" aca="1" ref="H493" ca="1">INDEX(INDIRECT($A$1),$B493,H$2)</f>
        <v>35800</v>
      </c>
      <c r="I493" s="32" cm="1">
        <f t="array" aca="1" ref="I493" ca="1">INDEX(INDIRECT($A$1),$B493,I$2)</f>
        <v>32700</v>
      </c>
      <c r="J493" s="32" cm="1">
        <f t="array" aca="1" ref="J493" ca="1">INDEX(INDIRECT($A$1),$B493,J$2)</f>
        <v>31600</v>
      </c>
      <c r="K493" s="32" cm="1">
        <f t="array" aca="1" ref="K493" ca="1">INDEX(INDIRECT($A$1),$B493,K$2)</f>
        <v>31300</v>
      </c>
      <c r="L493" s="32" cm="1">
        <f t="array" aca="1" ref="L493" ca="1">INDEX(INDIRECT($A$1),$B493,L$2)</f>
        <v>31600</v>
      </c>
      <c r="M493" s="32" cm="1">
        <f t="array" aca="1" ref="M493" ca="1">INDEX(INDIRECT($A$1),$B493,M$2)</f>
        <v>32900</v>
      </c>
      <c r="N493" s="32" cm="1">
        <f t="array" aca="1" ref="N493" ca="1">INDEX(INDIRECT($A$1),$B493,N$2)</f>
        <v>33700</v>
      </c>
      <c r="O493" s="32" cm="1">
        <f t="array" aca="1" ref="O493" ca="1">INDEX(INDIRECT($A$1),$B493,O$2)</f>
        <v>32700</v>
      </c>
      <c r="P493" s="32" cm="1">
        <f t="array" aca="1" ref="P493" ca="1">INDEX(INDIRECT($A$1),$B493,P$2)</f>
        <v>36400</v>
      </c>
      <c r="Q493" s="32" cm="1">
        <f t="array" aca="1" ref="Q493" ca="1">INDEX(INDIRECT($A$1),$B493,Q$2)</f>
        <v>38700</v>
      </c>
      <c r="R493" s="32" cm="1">
        <f t="array" aca="1" ref="R493" ca="1">INDEX(INDIRECT($A$1),$B493,R$2)</f>
        <v>38600</v>
      </c>
      <c r="S493" s="32" cm="1">
        <f t="array" aca="1" ref="S493" ca="1">INDEX(INDIRECT($A$1),$B493,S$2)</f>
        <v>38400</v>
      </c>
      <c r="T493" s="32" cm="1">
        <f t="array" aca="1" ref="T493" ca="1">INDEX(INDIRECT($A$1),$B493,T$2)</f>
        <v>35200</v>
      </c>
      <c r="U493" s="32" cm="1">
        <f t="array" aca="1" ref="U493" ca="1">INDEX(INDIRECT($A$1),$B493,U$2)</f>
        <v>39300</v>
      </c>
      <c r="V493" s="32" cm="1">
        <f t="array" aca="1" ref="V493" ca="1">INDEX(INDIRECT($A$1),$B493,V$2)</f>
        <v>39700</v>
      </c>
      <c r="W493" s="32" cm="1">
        <f t="array" aca="1" ref="W493" ca="1">INDEX(INDIRECT($A$1),$B493,W$2)</f>
        <v>43100</v>
      </c>
      <c r="X493" s="32" cm="1">
        <f t="array" aca="1" ref="X493" ca="1">INDEX(INDIRECT($A$1),$B493,X$2)</f>
        <v>42600</v>
      </c>
      <c r="Y493" s="32" cm="1">
        <f t="array" aca="1" ref="Y493" ca="1">INDEX(INDIRECT($A$1),$B493,Y$2)</f>
        <v>42000</v>
      </c>
      <c r="Z493" s="32" cm="1">
        <f t="array" aca="1" ref="Z493" ca="1">INDEX(INDIRECT($A$1),$B493,Z$2)</f>
        <v>49600</v>
      </c>
      <c r="AA493" s="32" cm="1">
        <f t="array" aca="1" ref="AA493" ca="1">INDEX(INDIRECT($A$1),$B493,AA$2)</f>
        <v>49100</v>
      </c>
      <c r="AB493" s="32" cm="1">
        <f t="array" aca="1" ref="AB493" ca="1">INDEX(INDIRECT($A$1),$B493,AB$2)</f>
        <v>53300</v>
      </c>
      <c r="AC493" s="33" cm="1">
        <f t="array" aca="1" ref="AC493" ca="1">INDEX(INDIRECT($A$1),$B493,AC$2)</f>
        <v>55900</v>
      </c>
    </row>
    <row r="494" spans="2:29" x14ac:dyDescent="0.2">
      <c r="B494" s="17">
        <f t="shared" si="8"/>
        <v>488</v>
      </c>
      <c r="D494" s="26" t="str" cm="1">
        <f t="array" aca="1" ref="D494" ca="1">INDEX(INDIRECT($A$1),$B494,D$2)</f>
        <v>6831</v>
      </c>
      <c r="E494" s="27" t="str" cm="1">
        <f t="array" aca="1" ref="E494" ca="1">INDEX(INDIRECT($A$1),$B494,E$2)</f>
        <v>Real estate agencies</v>
      </c>
      <c r="F494" s="31" cm="1">
        <f t="array" aca="1" ref="F494" ca="1">INDEX(INDIRECT($A$1),$B494,F$2)</f>
        <v>19500</v>
      </c>
      <c r="G494" s="32" cm="1">
        <f t="array" aca="1" ref="G494" ca="1">INDEX(INDIRECT($A$1),$B494,G$2)</f>
        <v>19000</v>
      </c>
      <c r="H494" s="32" cm="1">
        <f t="array" aca="1" ref="H494" ca="1">INDEX(INDIRECT($A$1),$B494,H$2)</f>
        <v>20800</v>
      </c>
      <c r="I494" s="32" cm="1">
        <f t="array" aca="1" ref="I494" ca="1">INDEX(INDIRECT($A$1),$B494,I$2)</f>
        <v>22900</v>
      </c>
      <c r="J494" s="32" cm="1">
        <f t="array" aca="1" ref="J494" ca="1">INDEX(INDIRECT($A$1),$B494,J$2)</f>
        <v>20000</v>
      </c>
      <c r="K494" s="32" cm="1">
        <f t="array" aca="1" ref="K494" ca="1">INDEX(INDIRECT($A$1),$B494,K$2)</f>
        <v>20400</v>
      </c>
      <c r="L494" s="32" cm="1">
        <f t="array" aca="1" ref="L494" ca="1">INDEX(INDIRECT($A$1),$B494,L$2)</f>
        <v>19500</v>
      </c>
      <c r="M494" s="32" cm="1">
        <f t="array" aca="1" ref="M494" ca="1">INDEX(INDIRECT($A$1),$B494,M$2)</f>
        <v>20700</v>
      </c>
      <c r="N494" s="32" cm="1">
        <f t="array" aca="1" ref="N494" ca="1">INDEX(INDIRECT($A$1),$B494,N$2)</f>
        <v>23200</v>
      </c>
      <c r="O494" s="32" cm="1">
        <f t="array" aca="1" ref="O494" ca="1">INDEX(INDIRECT($A$1),$B494,O$2)</f>
        <v>25000</v>
      </c>
      <c r="P494" s="32" cm="1">
        <f t="array" aca="1" ref="P494" ca="1">INDEX(INDIRECT($A$1),$B494,P$2)</f>
        <v>28500</v>
      </c>
      <c r="Q494" s="32" cm="1">
        <f t="array" aca="1" ref="Q494" ca="1">INDEX(INDIRECT($A$1),$B494,Q$2)</f>
        <v>31500</v>
      </c>
      <c r="R494" s="32" cm="1">
        <f t="array" aca="1" ref="R494" ca="1">INDEX(INDIRECT($A$1),$B494,R$2)</f>
        <v>33500</v>
      </c>
      <c r="S494" s="32" cm="1">
        <f t="array" aca="1" ref="S494" ca="1">INDEX(INDIRECT($A$1),$B494,S$2)</f>
        <v>32800</v>
      </c>
      <c r="T494" s="32" cm="1">
        <f t="array" aca="1" ref="T494" ca="1">INDEX(INDIRECT($A$1),$B494,T$2)</f>
        <v>42200</v>
      </c>
      <c r="U494" s="32" cm="1">
        <f t="array" aca="1" ref="U494" ca="1">INDEX(INDIRECT($A$1),$B494,U$2)</f>
        <v>38500</v>
      </c>
      <c r="V494" s="32" cm="1">
        <f t="array" aca="1" ref="V494" ca="1">INDEX(INDIRECT($A$1),$B494,V$2)</f>
        <v>39200</v>
      </c>
      <c r="W494" s="32" cm="1">
        <f t="array" aca="1" ref="W494" ca="1">INDEX(INDIRECT($A$1),$B494,W$2)</f>
        <v>45700</v>
      </c>
      <c r="X494" s="32" cm="1">
        <f t="array" aca="1" ref="X494" ca="1">INDEX(INDIRECT($A$1),$B494,X$2)</f>
        <v>43300</v>
      </c>
      <c r="Y494" s="32" cm="1">
        <f t="array" aca="1" ref="Y494" ca="1">INDEX(INDIRECT($A$1),$B494,Y$2)</f>
        <v>40900</v>
      </c>
      <c r="Z494" s="32" cm="1">
        <f t="array" aca="1" ref="Z494" ca="1">INDEX(INDIRECT($A$1),$B494,Z$2)</f>
        <v>45700</v>
      </c>
      <c r="AA494" s="32" cm="1">
        <f t="array" aca="1" ref="AA494" ca="1">INDEX(INDIRECT($A$1),$B494,AA$2)</f>
        <v>43600</v>
      </c>
      <c r="AB494" s="32" cm="1">
        <f t="array" aca="1" ref="AB494" ca="1">INDEX(INDIRECT($A$1),$B494,AB$2)</f>
        <v>41500</v>
      </c>
      <c r="AC494" s="33" cm="1">
        <f t="array" aca="1" ref="AC494" ca="1">INDEX(INDIRECT($A$1),$B494,AC$2)</f>
        <v>39500</v>
      </c>
    </row>
    <row r="495" spans="2:29" x14ac:dyDescent="0.2">
      <c r="B495" s="17">
        <f t="shared" si="8"/>
        <v>489</v>
      </c>
      <c r="D495" s="26" t="str" cm="1">
        <f t="array" aca="1" ref="D495" ca="1">INDEX(INDIRECT($A$1),$B495,D$2)</f>
        <v>6832</v>
      </c>
      <c r="E495" s="27" t="str" cm="1">
        <f t="array" aca="1" ref="E495" ca="1">INDEX(INDIRECT($A$1),$B495,E$2)</f>
        <v>Management of real estate on a fee or contract basis</v>
      </c>
      <c r="F495" s="31" cm="1">
        <f t="array" aca="1" ref="F495" ca="1">INDEX(INDIRECT($A$1),$B495,F$2)</f>
        <v>9400</v>
      </c>
      <c r="G495" s="32" cm="1">
        <f t="array" aca="1" ref="G495" ca="1">INDEX(INDIRECT($A$1),$B495,G$2)</f>
        <v>8300</v>
      </c>
      <c r="H495" s="32" cm="1">
        <f t="array" aca="1" ref="H495" ca="1">INDEX(INDIRECT($A$1),$B495,H$2)</f>
        <v>9000</v>
      </c>
      <c r="I495" s="32" cm="1">
        <f t="array" aca="1" ref="I495" ca="1">INDEX(INDIRECT($A$1),$B495,I$2)</f>
        <v>9600</v>
      </c>
      <c r="J495" s="32" cm="1">
        <f t="array" aca="1" ref="J495" ca="1">INDEX(INDIRECT($A$1),$B495,J$2)</f>
        <v>10500</v>
      </c>
      <c r="K495" s="32" cm="1">
        <f t="array" aca="1" ref="K495" ca="1">INDEX(INDIRECT($A$1),$B495,K$2)</f>
        <v>10700</v>
      </c>
      <c r="L495" s="32" cm="1">
        <f t="array" aca="1" ref="L495" ca="1">INDEX(INDIRECT($A$1),$B495,L$2)</f>
        <v>12200</v>
      </c>
      <c r="M495" s="32" cm="1">
        <f t="array" aca="1" ref="M495" ca="1">INDEX(INDIRECT($A$1),$B495,M$2)</f>
        <v>14300</v>
      </c>
      <c r="N495" s="32" cm="1">
        <f t="array" aca="1" ref="N495" ca="1">INDEX(INDIRECT($A$1),$B495,N$2)</f>
        <v>16000</v>
      </c>
      <c r="O495" s="32" cm="1">
        <f t="array" aca="1" ref="O495" ca="1">INDEX(INDIRECT($A$1),$B495,O$2)</f>
        <v>18700</v>
      </c>
      <c r="P495" s="32" cm="1">
        <f t="array" aca="1" ref="P495" ca="1">INDEX(INDIRECT($A$1),$B495,P$2)</f>
        <v>18600</v>
      </c>
      <c r="Q495" s="32" cm="1">
        <f t="array" aca="1" ref="Q495" ca="1">INDEX(INDIRECT($A$1),$B495,Q$2)</f>
        <v>23200</v>
      </c>
      <c r="R495" s="32" cm="1">
        <f t="array" aca="1" ref="R495" ca="1">INDEX(INDIRECT($A$1),$B495,R$2)</f>
        <v>25400</v>
      </c>
      <c r="S495" s="32" cm="1">
        <f t="array" aca="1" ref="S495" ca="1">INDEX(INDIRECT($A$1),$B495,S$2)</f>
        <v>25400</v>
      </c>
      <c r="T495" s="32" cm="1">
        <f t="array" aca="1" ref="T495" ca="1">INDEX(INDIRECT($A$1),$B495,T$2)</f>
        <v>32200</v>
      </c>
      <c r="U495" s="32" cm="1">
        <f t="array" aca="1" ref="U495" ca="1">INDEX(INDIRECT($A$1),$B495,U$2)</f>
        <v>27800</v>
      </c>
      <c r="V495" s="32" cm="1">
        <f t="array" aca="1" ref="V495" ca="1">INDEX(INDIRECT($A$1),$B495,V$2)</f>
        <v>28800</v>
      </c>
      <c r="W495" s="32" cm="1">
        <f t="array" aca="1" ref="W495" ca="1">INDEX(INDIRECT($A$1),$B495,W$2)</f>
        <v>34100</v>
      </c>
      <c r="X495" s="32" cm="1">
        <f t="array" aca="1" ref="X495" ca="1">INDEX(INDIRECT($A$1),$B495,X$2)</f>
        <v>30600</v>
      </c>
      <c r="Y495" s="32" cm="1">
        <f t="array" aca="1" ref="Y495" ca="1">INDEX(INDIRECT($A$1),$B495,Y$2)</f>
        <v>28400</v>
      </c>
      <c r="Z495" s="32" cm="1">
        <f t="array" aca="1" ref="Z495" ca="1">INDEX(INDIRECT($A$1),$B495,Z$2)</f>
        <v>33800</v>
      </c>
      <c r="AA495" s="32" cm="1">
        <f t="array" aca="1" ref="AA495" ca="1">INDEX(INDIRECT($A$1),$B495,AA$2)</f>
        <v>35400</v>
      </c>
      <c r="AB495" s="32" cm="1">
        <f t="array" aca="1" ref="AB495" ca="1">INDEX(INDIRECT($A$1),$B495,AB$2)</f>
        <v>34400</v>
      </c>
      <c r="AC495" s="33" cm="1">
        <f t="array" aca="1" ref="AC495" ca="1">INDEX(INDIRECT($A$1),$B495,AC$2)</f>
        <v>33500</v>
      </c>
    </row>
    <row r="496" spans="2:29" x14ac:dyDescent="0.2">
      <c r="B496" s="17">
        <f t="shared" si="8"/>
        <v>490</v>
      </c>
      <c r="D496" s="26" t="str" cm="1">
        <f t="array" aca="1" ref="D496" ca="1">INDEX(INDIRECT($A$1),$B496,D$2)</f>
        <v>6910</v>
      </c>
      <c r="E496" s="27" t="str" cm="1">
        <f t="array" aca="1" ref="E496" ca="1">INDEX(INDIRECT($A$1),$B496,E$2)</f>
        <v>Legal activities</v>
      </c>
      <c r="F496" s="31" cm="1">
        <f t="array" aca="1" ref="F496" ca="1">INDEX(INDIRECT($A$1),$B496,F$2)</f>
        <v>70500</v>
      </c>
      <c r="G496" s="32" cm="1">
        <f t="array" aca="1" ref="G496" ca="1">INDEX(INDIRECT($A$1),$B496,G$2)</f>
        <v>73800</v>
      </c>
      <c r="H496" s="32" cm="1">
        <f t="array" aca="1" ref="H496" ca="1">INDEX(INDIRECT($A$1),$B496,H$2)</f>
        <v>77000</v>
      </c>
      <c r="I496" s="32" cm="1">
        <f t="array" aca="1" ref="I496" ca="1">INDEX(INDIRECT($A$1),$B496,I$2)</f>
        <v>80700</v>
      </c>
      <c r="J496" s="32" cm="1">
        <f t="array" aca="1" ref="J496" ca="1">INDEX(INDIRECT($A$1),$B496,J$2)</f>
        <v>80700</v>
      </c>
      <c r="K496" s="32" cm="1">
        <f t="array" aca="1" ref="K496" ca="1">INDEX(INDIRECT($A$1),$B496,K$2)</f>
        <v>80100</v>
      </c>
      <c r="L496" s="32" cm="1">
        <f t="array" aca="1" ref="L496" ca="1">INDEX(INDIRECT($A$1),$B496,L$2)</f>
        <v>82800</v>
      </c>
      <c r="M496" s="32" cm="1">
        <f t="array" aca="1" ref="M496" ca="1">INDEX(INDIRECT($A$1),$B496,M$2)</f>
        <v>81400</v>
      </c>
      <c r="N496" s="32" cm="1">
        <f t="array" aca="1" ref="N496" ca="1">INDEX(INDIRECT($A$1),$B496,N$2)</f>
        <v>86700</v>
      </c>
      <c r="O496" s="32" cm="1">
        <f t="array" aca="1" ref="O496" ca="1">INDEX(INDIRECT($A$1),$B496,O$2)</f>
        <v>92700</v>
      </c>
      <c r="P496" s="32" cm="1">
        <f t="array" aca="1" ref="P496" ca="1">INDEX(INDIRECT($A$1),$B496,P$2)</f>
        <v>86200</v>
      </c>
      <c r="Q496" s="32" cm="1">
        <f t="array" aca="1" ref="Q496" ca="1">INDEX(INDIRECT($A$1),$B496,Q$2)</f>
        <v>83400</v>
      </c>
      <c r="R496" s="32" cm="1">
        <f t="array" aca="1" ref="R496" ca="1">INDEX(INDIRECT($A$1),$B496,R$2)</f>
        <v>79300</v>
      </c>
      <c r="S496" s="32" cm="1">
        <f t="array" aca="1" ref="S496" ca="1">INDEX(INDIRECT($A$1),$B496,S$2)</f>
        <v>90800</v>
      </c>
      <c r="T496" s="32" cm="1">
        <f t="array" aca="1" ref="T496" ca="1">INDEX(INDIRECT($A$1),$B496,T$2)</f>
        <v>80100</v>
      </c>
      <c r="U496" s="32" cm="1">
        <f t="array" aca="1" ref="U496" ca="1">INDEX(INDIRECT($A$1),$B496,U$2)</f>
        <v>86700</v>
      </c>
      <c r="V496" s="32" cm="1">
        <f t="array" aca="1" ref="V496" ca="1">INDEX(INDIRECT($A$1),$B496,V$2)</f>
        <v>87100</v>
      </c>
      <c r="W496" s="32" cm="1">
        <f t="array" aca="1" ref="W496" ca="1">INDEX(INDIRECT($A$1),$B496,W$2)</f>
        <v>80000</v>
      </c>
      <c r="X496" s="32" cm="1">
        <f t="array" aca="1" ref="X496" ca="1">INDEX(INDIRECT($A$1),$B496,X$2)</f>
        <v>83400</v>
      </c>
      <c r="Y496" s="32" cm="1">
        <f t="array" aca="1" ref="Y496" ca="1">INDEX(INDIRECT($A$1),$B496,Y$2)</f>
        <v>90700</v>
      </c>
      <c r="Z496" s="32" cm="1">
        <f t="array" aca="1" ref="Z496" ca="1">INDEX(INDIRECT($A$1),$B496,Z$2)</f>
        <v>83500</v>
      </c>
      <c r="AA496" s="32" cm="1">
        <f t="array" aca="1" ref="AA496" ca="1">INDEX(INDIRECT($A$1),$B496,AA$2)</f>
        <v>92300</v>
      </c>
      <c r="AB496" s="32" cm="1">
        <f t="array" aca="1" ref="AB496" ca="1">INDEX(INDIRECT($A$1),$B496,AB$2)</f>
        <v>98200</v>
      </c>
      <c r="AC496" s="33" cm="1">
        <f t="array" aca="1" ref="AC496" ca="1">INDEX(INDIRECT($A$1),$B496,AC$2)</f>
        <v>114600</v>
      </c>
    </row>
    <row r="497" spans="2:29" x14ac:dyDescent="0.2">
      <c r="B497" s="17">
        <f t="shared" si="8"/>
        <v>491</v>
      </c>
      <c r="D497" s="26" t="str" cm="1">
        <f t="array" aca="1" ref="D497" ca="1">INDEX(INDIRECT($A$1),$B497,D$2)</f>
        <v>6920</v>
      </c>
      <c r="E497" s="27" t="str" cm="1">
        <f t="array" aca="1" ref="E497" ca="1">INDEX(INDIRECT($A$1),$B497,E$2)</f>
        <v>Accounting, bookkeeping and auditing activities; tax consultancy</v>
      </c>
      <c r="F497" s="31" cm="1">
        <f t="array" aca="1" ref="F497" ca="1">INDEX(INDIRECT($A$1),$B497,F$2)</f>
        <v>57000</v>
      </c>
      <c r="G497" s="32" cm="1">
        <f t="array" aca="1" ref="G497" ca="1">INDEX(INDIRECT($A$1),$B497,G$2)</f>
        <v>70600</v>
      </c>
      <c r="H497" s="32" cm="1">
        <f t="array" aca="1" ref="H497" ca="1">INDEX(INDIRECT($A$1),$B497,H$2)</f>
        <v>74800</v>
      </c>
      <c r="I497" s="32" cm="1">
        <f t="array" aca="1" ref="I497" ca="1">INDEX(INDIRECT($A$1),$B497,I$2)</f>
        <v>70600</v>
      </c>
      <c r="J497" s="32" cm="1">
        <f t="array" aca="1" ref="J497" ca="1">INDEX(INDIRECT($A$1),$B497,J$2)</f>
        <v>62500</v>
      </c>
      <c r="K497" s="32" cm="1">
        <f t="array" aca="1" ref="K497" ca="1">INDEX(INDIRECT($A$1),$B497,K$2)</f>
        <v>64800</v>
      </c>
      <c r="L497" s="32" cm="1">
        <f t="array" aca="1" ref="L497" ca="1">INDEX(INDIRECT($A$1),$B497,L$2)</f>
        <v>66100</v>
      </c>
      <c r="M497" s="32" cm="1">
        <f t="array" aca="1" ref="M497" ca="1">INDEX(INDIRECT($A$1),$B497,M$2)</f>
        <v>70300</v>
      </c>
      <c r="N497" s="32" cm="1">
        <f t="array" aca="1" ref="N497" ca="1">INDEX(INDIRECT($A$1),$B497,N$2)</f>
        <v>71500</v>
      </c>
      <c r="O497" s="32" cm="1">
        <f t="array" aca="1" ref="O497" ca="1">INDEX(INDIRECT($A$1),$B497,O$2)</f>
        <v>82400</v>
      </c>
      <c r="P497" s="32" cm="1">
        <f t="array" aca="1" ref="P497" ca="1">INDEX(INDIRECT($A$1),$B497,P$2)</f>
        <v>72600</v>
      </c>
      <c r="Q497" s="32" cm="1">
        <f t="array" aca="1" ref="Q497" ca="1">INDEX(INDIRECT($A$1),$B497,Q$2)</f>
        <v>81000</v>
      </c>
      <c r="R497" s="32" cm="1">
        <f t="array" aca="1" ref="R497" ca="1">INDEX(INDIRECT($A$1),$B497,R$2)</f>
        <v>75200</v>
      </c>
      <c r="S497" s="32" cm="1">
        <f t="array" aca="1" ref="S497" ca="1">INDEX(INDIRECT($A$1),$B497,S$2)</f>
        <v>73900</v>
      </c>
      <c r="T497" s="32" cm="1">
        <f t="array" aca="1" ref="T497" ca="1">INDEX(INDIRECT($A$1),$B497,T$2)</f>
        <v>83400</v>
      </c>
      <c r="U497" s="32" cm="1">
        <f t="array" aca="1" ref="U497" ca="1">INDEX(INDIRECT($A$1),$B497,U$2)</f>
        <v>81200</v>
      </c>
      <c r="V497" s="32" cm="1">
        <f t="array" aca="1" ref="V497" ca="1">INDEX(INDIRECT($A$1),$B497,V$2)</f>
        <v>89100</v>
      </c>
      <c r="W497" s="32" cm="1">
        <f t="array" aca="1" ref="W497" ca="1">INDEX(INDIRECT($A$1),$B497,W$2)</f>
        <v>98800</v>
      </c>
      <c r="X497" s="32" cm="1">
        <f t="array" aca="1" ref="X497" ca="1">INDEX(INDIRECT($A$1),$B497,X$2)</f>
        <v>95900</v>
      </c>
      <c r="Y497" s="32" cm="1">
        <f t="array" aca="1" ref="Y497" ca="1">INDEX(INDIRECT($A$1),$B497,Y$2)</f>
        <v>106700</v>
      </c>
      <c r="Z497" s="32" cm="1">
        <f t="array" aca="1" ref="Z497" ca="1">INDEX(INDIRECT($A$1),$B497,Z$2)</f>
        <v>109500</v>
      </c>
      <c r="AA497" s="32" cm="1">
        <f t="array" aca="1" ref="AA497" ca="1">INDEX(INDIRECT($A$1),$B497,AA$2)</f>
        <v>108000</v>
      </c>
      <c r="AB497" s="32" cm="1">
        <f t="array" aca="1" ref="AB497" ca="1">INDEX(INDIRECT($A$1),$B497,AB$2)</f>
        <v>118800</v>
      </c>
      <c r="AC497" s="33" cm="1">
        <f t="array" aca="1" ref="AC497" ca="1">INDEX(INDIRECT($A$1),$B497,AC$2)</f>
        <v>111500</v>
      </c>
    </row>
    <row r="498" spans="2:29" x14ac:dyDescent="0.2">
      <c r="B498" s="17">
        <f t="shared" si="8"/>
        <v>492</v>
      </c>
      <c r="D498" s="26" t="str" cm="1">
        <f t="array" aca="1" ref="D498" ca="1">INDEX(INDIRECT($A$1),$B498,D$2)</f>
        <v>7010</v>
      </c>
      <c r="E498" s="27" t="str" cm="1">
        <f t="array" aca="1" ref="E498" ca="1">INDEX(INDIRECT($A$1),$B498,E$2)</f>
        <v>Activities of head offices</v>
      </c>
      <c r="F498" s="31" cm="1">
        <f t="array" aca="1" ref="F498" ca="1">INDEX(INDIRECT($A$1),$B498,F$2)</f>
        <v>18400</v>
      </c>
      <c r="G498" s="32" cm="1">
        <f t="array" aca="1" ref="G498" ca="1">INDEX(INDIRECT($A$1),$B498,G$2)</f>
        <v>18600</v>
      </c>
      <c r="H498" s="32" cm="1">
        <f t="array" aca="1" ref="H498" ca="1">INDEX(INDIRECT($A$1),$B498,H$2)</f>
        <v>18000</v>
      </c>
      <c r="I498" s="32" cm="1">
        <f t="array" aca="1" ref="I498" ca="1">INDEX(INDIRECT($A$1),$B498,I$2)</f>
        <v>18900</v>
      </c>
      <c r="J498" s="32" cm="1">
        <f t="array" aca="1" ref="J498" ca="1">INDEX(INDIRECT($A$1),$B498,J$2)</f>
        <v>19300</v>
      </c>
      <c r="K498" s="32" cm="1">
        <f t="array" aca="1" ref="K498" ca="1">INDEX(INDIRECT($A$1),$B498,K$2)</f>
        <v>26100</v>
      </c>
      <c r="L498" s="32" cm="1">
        <f t="array" aca="1" ref="L498" ca="1">INDEX(INDIRECT($A$1),$B498,L$2)</f>
        <v>28900</v>
      </c>
      <c r="M498" s="32" cm="1">
        <f t="array" aca="1" ref="M498" ca="1">INDEX(INDIRECT($A$1),$B498,M$2)</f>
        <v>28400</v>
      </c>
      <c r="N498" s="32" cm="1">
        <f t="array" aca="1" ref="N498" ca="1">INDEX(INDIRECT($A$1),$B498,N$2)</f>
        <v>23100</v>
      </c>
      <c r="O498" s="32" cm="1">
        <f t="array" aca="1" ref="O498" ca="1">INDEX(INDIRECT($A$1),$B498,O$2)</f>
        <v>16300</v>
      </c>
      <c r="P498" s="32" cm="1">
        <f t="array" aca="1" ref="P498" ca="1">INDEX(INDIRECT($A$1),$B498,P$2)</f>
        <v>30100</v>
      </c>
      <c r="Q498" s="32" cm="1">
        <f t="array" aca="1" ref="Q498" ca="1">INDEX(INDIRECT($A$1),$B498,Q$2)</f>
        <v>47200</v>
      </c>
      <c r="R498" s="32" cm="1">
        <f t="array" aca="1" ref="R498" ca="1">INDEX(INDIRECT($A$1),$B498,R$2)</f>
        <v>45100</v>
      </c>
      <c r="S498" s="32" cm="1">
        <f t="array" aca="1" ref="S498" ca="1">INDEX(INDIRECT($A$1),$B498,S$2)</f>
        <v>55600</v>
      </c>
      <c r="T498" s="32" cm="1">
        <f t="array" aca="1" ref="T498" ca="1">INDEX(INDIRECT($A$1),$B498,T$2)</f>
        <v>65600</v>
      </c>
      <c r="U498" s="32" cm="1">
        <f t="array" aca="1" ref="U498" ca="1">INDEX(INDIRECT($A$1),$B498,U$2)</f>
        <v>66900</v>
      </c>
      <c r="V498" s="32" cm="1">
        <f t="array" aca="1" ref="V498" ca="1">INDEX(INDIRECT($A$1),$B498,V$2)</f>
        <v>74000</v>
      </c>
      <c r="W498" s="32" cm="1">
        <f t="array" aca="1" ref="W498" ca="1">INDEX(INDIRECT($A$1),$B498,W$2)</f>
        <v>81900</v>
      </c>
      <c r="X498" s="32" cm="1">
        <f t="array" aca="1" ref="X498" ca="1">INDEX(INDIRECT($A$1),$B498,X$2)</f>
        <v>75700</v>
      </c>
      <c r="Y498" s="32" cm="1">
        <f t="array" aca="1" ref="Y498" ca="1">INDEX(INDIRECT($A$1),$B498,Y$2)</f>
        <v>96700</v>
      </c>
      <c r="Z498" s="32" cm="1">
        <f t="array" aca="1" ref="Z498" ca="1">INDEX(INDIRECT($A$1),$B498,Z$2)</f>
        <v>68400</v>
      </c>
      <c r="AA498" s="32" cm="1">
        <f t="array" aca="1" ref="AA498" ca="1">INDEX(INDIRECT($A$1),$B498,AA$2)</f>
        <v>66000</v>
      </c>
      <c r="AB498" s="32" cm="1">
        <f t="array" aca="1" ref="AB498" ca="1">INDEX(INDIRECT($A$1),$B498,AB$2)</f>
        <v>68300</v>
      </c>
      <c r="AC498" s="33" cm="1">
        <f t="array" aca="1" ref="AC498" ca="1">INDEX(INDIRECT($A$1),$B498,AC$2)</f>
        <v>84700</v>
      </c>
    </row>
    <row r="499" spans="2:29" x14ac:dyDescent="0.2">
      <c r="B499" s="17">
        <f t="shared" si="8"/>
        <v>493</v>
      </c>
      <c r="D499" s="26" t="str" cm="1">
        <f t="array" aca="1" ref="D499" ca="1">INDEX(INDIRECT($A$1),$B499,D$2)</f>
        <v>7021</v>
      </c>
      <c r="E499" s="27" t="str" cm="1">
        <f t="array" aca="1" ref="E499" ca="1">INDEX(INDIRECT($A$1),$B499,E$2)</f>
        <v>Public relations and communication activities</v>
      </c>
      <c r="F499" s="31" cm="1">
        <f t="array" aca="1" ref="F499" ca="1">INDEX(INDIRECT($A$1),$B499,F$2)</f>
        <v>5000</v>
      </c>
      <c r="G499" s="32" cm="1">
        <f t="array" aca="1" ref="G499" ca="1">INDEX(INDIRECT($A$1),$B499,G$2)</f>
        <v>5600</v>
      </c>
      <c r="H499" s="32" cm="1">
        <f t="array" aca="1" ref="H499" ca="1">INDEX(INDIRECT($A$1),$B499,H$2)</f>
        <v>6200</v>
      </c>
      <c r="I499" s="32" cm="1">
        <f t="array" aca="1" ref="I499" ca="1">INDEX(INDIRECT($A$1),$B499,I$2)</f>
        <v>6500</v>
      </c>
      <c r="J499" s="32" cm="1">
        <f t="array" aca="1" ref="J499" ca="1">INDEX(INDIRECT($A$1),$B499,J$2)</f>
        <v>6800</v>
      </c>
      <c r="K499" s="32" cm="1">
        <f t="array" aca="1" ref="K499" ca="1">INDEX(INDIRECT($A$1),$B499,K$2)</f>
        <v>7000</v>
      </c>
      <c r="L499" s="32" cm="1">
        <f t="array" aca="1" ref="L499" ca="1">INDEX(INDIRECT($A$1),$B499,L$2)</f>
        <v>7400</v>
      </c>
      <c r="M499" s="32" cm="1">
        <f t="array" aca="1" ref="M499" ca="1">INDEX(INDIRECT($A$1),$B499,M$2)</f>
        <v>8500</v>
      </c>
      <c r="N499" s="32" cm="1">
        <f t="array" aca="1" ref="N499" ca="1">INDEX(INDIRECT($A$1),$B499,N$2)</f>
        <v>9200</v>
      </c>
      <c r="O499" s="32" cm="1">
        <f t="array" aca="1" ref="O499" ca="1">INDEX(INDIRECT($A$1),$B499,O$2)</f>
        <v>9600</v>
      </c>
      <c r="P499" s="32" cm="1">
        <f t="array" aca="1" ref="P499" ca="1">INDEX(INDIRECT($A$1),$B499,P$2)</f>
        <v>10800</v>
      </c>
      <c r="Q499" s="32" cm="1">
        <f t="array" aca="1" ref="Q499" ca="1">INDEX(INDIRECT($A$1),$B499,Q$2)</f>
        <v>9600</v>
      </c>
      <c r="R499" s="32" cm="1">
        <f t="array" aca="1" ref="R499" ca="1">INDEX(INDIRECT($A$1),$B499,R$2)</f>
        <v>10300</v>
      </c>
      <c r="S499" s="32" cm="1">
        <f t="array" aca="1" ref="S499" ca="1">INDEX(INDIRECT($A$1),$B499,S$2)</f>
        <v>8800</v>
      </c>
      <c r="T499" s="32" cm="1">
        <f t="array" aca="1" ref="T499" ca="1">INDEX(INDIRECT($A$1),$B499,T$2)</f>
        <v>8900</v>
      </c>
      <c r="U499" s="32" cm="1">
        <f t="array" aca="1" ref="U499" ca="1">INDEX(INDIRECT($A$1),$B499,U$2)</f>
        <v>11500</v>
      </c>
      <c r="V499" s="32" cm="1">
        <f t="array" aca="1" ref="V499" ca="1">INDEX(INDIRECT($A$1),$B499,V$2)</f>
        <v>11700</v>
      </c>
      <c r="W499" s="32" cm="1">
        <f t="array" aca="1" ref="W499" ca="1">INDEX(INDIRECT($A$1),$B499,W$2)</f>
        <v>13600</v>
      </c>
      <c r="X499" s="32" cm="1">
        <f t="array" aca="1" ref="X499" ca="1">INDEX(INDIRECT($A$1),$B499,X$2)</f>
        <v>13500</v>
      </c>
      <c r="Y499" s="32" cm="1">
        <f t="array" aca="1" ref="Y499" ca="1">INDEX(INDIRECT($A$1),$B499,Y$2)</f>
        <v>13200</v>
      </c>
      <c r="Z499" s="32" cm="1">
        <f t="array" aca="1" ref="Z499" ca="1">INDEX(INDIRECT($A$1),$B499,Z$2)</f>
        <v>15000</v>
      </c>
      <c r="AA499" s="32" cm="1">
        <f t="array" aca="1" ref="AA499" ca="1">INDEX(INDIRECT($A$1),$B499,AA$2)</f>
        <v>14600</v>
      </c>
      <c r="AB499" s="32" cm="1">
        <f t="array" aca="1" ref="AB499" ca="1">INDEX(INDIRECT($A$1),$B499,AB$2)</f>
        <v>14000</v>
      </c>
      <c r="AC499" s="33" cm="1">
        <f t="array" aca="1" ref="AC499" ca="1">INDEX(INDIRECT($A$1),$B499,AC$2)</f>
        <v>15200</v>
      </c>
    </row>
    <row r="500" spans="2:29" x14ac:dyDescent="0.2">
      <c r="B500" s="17">
        <f t="shared" si="8"/>
        <v>494</v>
      </c>
      <c r="D500" s="26" t="str" cm="1">
        <f t="array" aca="1" ref="D500" ca="1">INDEX(INDIRECT($A$1),$B500,D$2)</f>
        <v>7022</v>
      </c>
      <c r="E500" s="27" t="str" cm="1">
        <f t="array" aca="1" ref="E500" ca="1">INDEX(INDIRECT($A$1),$B500,E$2)</f>
        <v>Business and other management consultancy activities</v>
      </c>
      <c r="F500" s="31" cm="1">
        <f t="array" aca="1" ref="F500" ca="1">INDEX(INDIRECT($A$1),$B500,F$2)</f>
        <v>53800</v>
      </c>
      <c r="G500" s="32" cm="1">
        <f t="array" aca="1" ref="G500" ca="1">INDEX(INDIRECT($A$1),$B500,G$2)</f>
        <v>59500</v>
      </c>
      <c r="H500" s="32" cm="1">
        <f t="array" aca="1" ref="H500" ca="1">INDEX(INDIRECT($A$1),$B500,H$2)</f>
        <v>66000</v>
      </c>
      <c r="I500" s="32" cm="1">
        <f t="array" aca="1" ref="I500" ca="1">INDEX(INDIRECT($A$1),$B500,I$2)</f>
        <v>69900</v>
      </c>
      <c r="J500" s="32" cm="1">
        <f t="array" aca="1" ref="J500" ca="1">INDEX(INDIRECT($A$1),$B500,J$2)</f>
        <v>72000</v>
      </c>
      <c r="K500" s="32" cm="1">
        <f t="array" aca="1" ref="K500" ca="1">INDEX(INDIRECT($A$1),$B500,K$2)</f>
        <v>74600</v>
      </c>
      <c r="L500" s="32" cm="1">
        <f t="array" aca="1" ref="L500" ca="1">INDEX(INDIRECT($A$1),$B500,L$2)</f>
        <v>79000</v>
      </c>
      <c r="M500" s="32" cm="1">
        <f t="array" aca="1" ref="M500" ca="1">INDEX(INDIRECT($A$1),$B500,M$2)</f>
        <v>90600</v>
      </c>
      <c r="N500" s="32" cm="1">
        <f t="array" aca="1" ref="N500" ca="1">INDEX(INDIRECT($A$1),$B500,N$2)</f>
        <v>97700</v>
      </c>
      <c r="O500" s="32" cm="1">
        <f t="array" aca="1" ref="O500" ca="1">INDEX(INDIRECT($A$1),$B500,O$2)</f>
        <v>108100</v>
      </c>
      <c r="P500" s="32" cm="1">
        <f t="array" aca="1" ref="P500" ca="1">INDEX(INDIRECT($A$1),$B500,P$2)</f>
        <v>109600</v>
      </c>
      <c r="Q500" s="32" cm="1">
        <f t="array" aca="1" ref="Q500" ca="1">INDEX(INDIRECT($A$1),$B500,Q$2)</f>
        <v>107200</v>
      </c>
      <c r="R500" s="32" cm="1">
        <f t="array" aca="1" ref="R500" ca="1">INDEX(INDIRECT($A$1),$B500,R$2)</f>
        <v>112900</v>
      </c>
      <c r="S500" s="32" cm="1">
        <f t="array" aca="1" ref="S500" ca="1">INDEX(INDIRECT($A$1),$B500,S$2)</f>
        <v>91500</v>
      </c>
      <c r="T500" s="32" cm="1">
        <f t="array" aca="1" ref="T500" ca="1">INDEX(INDIRECT($A$1),$B500,T$2)</f>
        <v>94900</v>
      </c>
      <c r="U500" s="32" cm="1">
        <f t="array" aca="1" ref="U500" ca="1">INDEX(INDIRECT($A$1),$B500,U$2)</f>
        <v>125600</v>
      </c>
      <c r="V500" s="32" cm="1">
        <f t="array" aca="1" ref="V500" ca="1">INDEX(INDIRECT($A$1),$B500,V$2)</f>
        <v>136400</v>
      </c>
      <c r="W500" s="32" cm="1">
        <f t="array" aca="1" ref="W500" ca="1">INDEX(INDIRECT($A$1),$B500,W$2)</f>
        <v>156500</v>
      </c>
      <c r="X500" s="32" cm="1">
        <f t="array" aca="1" ref="X500" ca="1">INDEX(INDIRECT($A$1),$B500,X$2)</f>
        <v>157900</v>
      </c>
      <c r="Y500" s="32" cm="1">
        <f t="array" aca="1" ref="Y500" ca="1">INDEX(INDIRECT($A$1),$B500,Y$2)</f>
        <v>157700</v>
      </c>
      <c r="Z500" s="32" cm="1">
        <f t="array" aca="1" ref="Z500" ca="1">INDEX(INDIRECT($A$1),$B500,Z$2)</f>
        <v>161400</v>
      </c>
      <c r="AA500" s="32" cm="1">
        <f t="array" aca="1" ref="AA500" ca="1">INDEX(INDIRECT($A$1),$B500,AA$2)</f>
        <v>153000</v>
      </c>
      <c r="AB500" s="32" cm="1">
        <f t="array" aca="1" ref="AB500" ca="1">INDEX(INDIRECT($A$1),$B500,AB$2)</f>
        <v>149900</v>
      </c>
      <c r="AC500" s="33" cm="1">
        <f t="array" aca="1" ref="AC500" ca="1">INDEX(INDIRECT($A$1),$B500,AC$2)</f>
        <v>150700</v>
      </c>
    </row>
    <row r="501" spans="2:29" x14ac:dyDescent="0.2">
      <c r="B501" s="17">
        <f t="shared" si="8"/>
        <v>495</v>
      </c>
      <c r="D501" s="26" t="str" cm="1">
        <f t="array" aca="1" ref="D501" ca="1">INDEX(INDIRECT($A$1),$B501,D$2)</f>
        <v>7111</v>
      </c>
      <c r="E501" s="27" t="str" cm="1">
        <f t="array" aca="1" ref="E501" ca="1">INDEX(INDIRECT($A$1),$B501,E$2)</f>
        <v>Architectural activities</v>
      </c>
      <c r="F501" s="31" cm="1">
        <f t="array" aca="1" ref="F501" ca="1">INDEX(INDIRECT($A$1),$B501,F$2)</f>
        <v>14400</v>
      </c>
      <c r="G501" s="32" cm="1">
        <f t="array" aca="1" ref="G501" ca="1">INDEX(INDIRECT($A$1),$B501,G$2)</f>
        <v>14300</v>
      </c>
      <c r="H501" s="32" cm="1">
        <f t="array" aca="1" ref="H501" ca="1">INDEX(INDIRECT($A$1),$B501,H$2)</f>
        <v>14800</v>
      </c>
      <c r="I501" s="32" cm="1">
        <f t="array" aca="1" ref="I501" ca="1">INDEX(INDIRECT($A$1),$B501,I$2)</f>
        <v>15500</v>
      </c>
      <c r="J501" s="32" cm="1">
        <f t="array" aca="1" ref="J501" ca="1">INDEX(INDIRECT($A$1),$B501,J$2)</f>
        <v>16000</v>
      </c>
      <c r="K501" s="32" cm="1">
        <f t="array" aca="1" ref="K501" ca="1">INDEX(INDIRECT($A$1),$B501,K$2)</f>
        <v>14900</v>
      </c>
      <c r="L501" s="32" cm="1">
        <f t="array" aca="1" ref="L501" ca="1">INDEX(INDIRECT($A$1),$B501,L$2)</f>
        <v>15300</v>
      </c>
      <c r="M501" s="32" cm="1">
        <f t="array" aca="1" ref="M501" ca="1">INDEX(INDIRECT($A$1),$B501,M$2)</f>
        <v>15100</v>
      </c>
      <c r="N501" s="32" cm="1">
        <f t="array" aca="1" ref="N501" ca="1">INDEX(INDIRECT($A$1),$B501,N$2)</f>
        <v>15800</v>
      </c>
      <c r="O501" s="32" cm="1">
        <f t="array" aca="1" ref="O501" ca="1">INDEX(INDIRECT($A$1),$B501,O$2)</f>
        <v>15200</v>
      </c>
      <c r="P501" s="32" cm="1">
        <f t="array" aca="1" ref="P501" ca="1">INDEX(INDIRECT($A$1),$B501,P$2)</f>
        <v>22000</v>
      </c>
      <c r="Q501" s="32" cm="1">
        <f t="array" aca="1" ref="Q501" ca="1">INDEX(INDIRECT($A$1),$B501,Q$2)</f>
        <v>19000</v>
      </c>
      <c r="R501" s="32" cm="1">
        <f t="array" aca="1" ref="R501" ca="1">INDEX(INDIRECT($A$1),$B501,R$2)</f>
        <v>21400</v>
      </c>
      <c r="S501" s="32" cm="1">
        <f t="array" aca="1" ref="S501" ca="1">INDEX(INDIRECT($A$1),$B501,S$2)</f>
        <v>20900</v>
      </c>
      <c r="T501" s="32" cm="1">
        <f t="array" aca="1" ref="T501" ca="1">INDEX(INDIRECT($A$1),$B501,T$2)</f>
        <v>23500</v>
      </c>
      <c r="U501" s="32" cm="1">
        <f t="array" aca="1" ref="U501" ca="1">INDEX(INDIRECT($A$1),$B501,U$2)</f>
        <v>25700</v>
      </c>
      <c r="V501" s="32" cm="1">
        <f t="array" aca="1" ref="V501" ca="1">INDEX(INDIRECT($A$1),$B501,V$2)</f>
        <v>23800</v>
      </c>
      <c r="W501" s="32" cm="1">
        <f t="array" aca="1" ref="W501" ca="1">INDEX(INDIRECT($A$1),$B501,W$2)</f>
        <v>29500</v>
      </c>
      <c r="X501" s="32" cm="1">
        <f t="array" aca="1" ref="X501" ca="1">INDEX(INDIRECT($A$1),$B501,X$2)</f>
        <v>32500</v>
      </c>
      <c r="Y501" s="32" cm="1">
        <f t="array" aca="1" ref="Y501" ca="1">INDEX(INDIRECT($A$1),$B501,Y$2)</f>
        <v>26500</v>
      </c>
      <c r="Z501" s="32" cm="1">
        <f t="array" aca="1" ref="Z501" ca="1">INDEX(INDIRECT($A$1),$B501,Z$2)</f>
        <v>33800</v>
      </c>
      <c r="AA501" s="32" cm="1">
        <f t="array" aca="1" ref="AA501" ca="1">INDEX(INDIRECT($A$1),$B501,AA$2)</f>
        <v>34200</v>
      </c>
      <c r="AB501" s="32" cm="1">
        <f t="array" aca="1" ref="AB501" ca="1">INDEX(INDIRECT($A$1),$B501,AB$2)</f>
        <v>34700</v>
      </c>
      <c r="AC501" s="33" cm="1">
        <f t="array" aca="1" ref="AC501" ca="1">INDEX(INDIRECT($A$1),$B501,AC$2)</f>
        <v>27800</v>
      </c>
    </row>
    <row r="502" spans="2:29" x14ac:dyDescent="0.2">
      <c r="B502" s="17">
        <f t="shared" si="8"/>
        <v>496</v>
      </c>
      <c r="D502" s="26" t="str" cm="1">
        <f t="array" aca="1" ref="D502" ca="1">INDEX(INDIRECT($A$1),$B502,D$2)</f>
        <v>7112</v>
      </c>
      <c r="E502" s="27" t="str" cm="1">
        <f t="array" aca="1" ref="E502" ca="1">INDEX(INDIRECT($A$1),$B502,E$2)</f>
        <v>Engineering activities and related technical consultancy</v>
      </c>
      <c r="F502" s="31" cm="1">
        <f t="array" aca="1" ref="F502" ca="1">INDEX(INDIRECT($A$1),$B502,F$2)</f>
        <v>35200</v>
      </c>
      <c r="G502" s="32" cm="1">
        <f t="array" aca="1" ref="G502" ca="1">INDEX(INDIRECT($A$1),$B502,G$2)</f>
        <v>35000</v>
      </c>
      <c r="H502" s="32" cm="1">
        <f t="array" aca="1" ref="H502" ca="1">INDEX(INDIRECT($A$1),$B502,H$2)</f>
        <v>36200</v>
      </c>
      <c r="I502" s="32" cm="1">
        <f t="array" aca="1" ref="I502" ca="1">INDEX(INDIRECT($A$1),$B502,I$2)</f>
        <v>37900</v>
      </c>
      <c r="J502" s="32" cm="1">
        <f t="array" aca="1" ref="J502" ca="1">INDEX(INDIRECT($A$1),$B502,J$2)</f>
        <v>39200</v>
      </c>
      <c r="K502" s="32" cm="1">
        <f t="array" aca="1" ref="K502" ca="1">INDEX(INDIRECT($A$1),$B502,K$2)</f>
        <v>36400</v>
      </c>
      <c r="L502" s="32" cm="1">
        <f t="array" aca="1" ref="L502" ca="1">INDEX(INDIRECT($A$1),$B502,L$2)</f>
        <v>37500</v>
      </c>
      <c r="M502" s="32" cm="1">
        <f t="array" aca="1" ref="M502" ca="1">INDEX(INDIRECT($A$1),$B502,M$2)</f>
        <v>36900</v>
      </c>
      <c r="N502" s="32" cm="1">
        <f t="array" aca="1" ref="N502" ca="1">INDEX(INDIRECT($A$1),$B502,N$2)</f>
        <v>38600</v>
      </c>
      <c r="O502" s="32" cm="1">
        <f t="array" aca="1" ref="O502" ca="1">INDEX(INDIRECT($A$1),$B502,O$2)</f>
        <v>45300</v>
      </c>
      <c r="P502" s="32" cm="1">
        <f t="array" aca="1" ref="P502" ca="1">INDEX(INDIRECT($A$1),$B502,P$2)</f>
        <v>45100</v>
      </c>
      <c r="Q502" s="32" cm="1">
        <f t="array" aca="1" ref="Q502" ca="1">INDEX(INDIRECT($A$1),$B502,Q$2)</f>
        <v>41300</v>
      </c>
      <c r="R502" s="32" cm="1">
        <f t="array" aca="1" ref="R502" ca="1">INDEX(INDIRECT($A$1),$B502,R$2)</f>
        <v>46300</v>
      </c>
      <c r="S502" s="32" cm="1">
        <f t="array" aca="1" ref="S502" ca="1">INDEX(INDIRECT($A$1),$B502,S$2)</f>
        <v>44600</v>
      </c>
      <c r="T502" s="32" cm="1">
        <f t="array" aca="1" ref="T502" ca="1">INDEX(INDIRECT($A$1),$B502,T$2)</f>
        <v>48100</v>
      </c>
      <c r="U502" s="32" cm="1">
        <f t="array" aca="1" ref="U502" ca="1">INDEX(INDIRECT($A$1),$B502,U$2)</f>
        <v>50500</v>
      </c>
      <c r="V502" s="32" cm="1">
        <f t="array" aca="1" ref="V502" ca="1">INDEX(INDIRECT($A$1),$B502,V$2)</f>
        <v>46500</v>
      </c>
      <c r="W502" s="32" cm="1">
        <f t="array" aca="1" ref="W502" ca="1">INDEX(INDIRECT($A$1),$B502,W$2)</f>
        <v>54900</v>
      </c>
      <c r="X502" s="32" cm="1">
        <f t="array" aca="1" ref="X502" ca="1">INDEX(INDIRECT($A$1),$B502,X$2)</f>
        <v>57800</v>
      </c>
      <c r="Y502" s="32" cm="1">
        <f t="array" aca="1" ref="Y502" ca="1">INDEX(INDIRECT($A$1),$B502,Y$2)</f>
        <v>47400</v>
      </c>
      <c r="Z502" s="32" cm="1">
        <f t="array" aca="1" ref="Z502" ca="1">INDEX(INDIRECT($A$1),$B502,Z$2)</f>
        <v>62100</v>
      </c>
      <c r="AA502" s="32" cm="1">
        <f t="array" aca="1" ref="AA502" ca="1">INDEX(INDIRECT($A$1),$B502,AA$2)</f>
        <v>62200</v>
      </c>
      <c r="AB502" s="32" cm="1">
        <f t="array" aca="1" ref="AB502" ca="1">INDEX(INDIRECT($A$1),$B502,AB$2)</f>
        <v>63600</v>
      </c>
      <c r="AC502" s="33" cm="1">
        <f t="array" aca="1" ref="AC502" ca="1">INDEX(INDIRECT($A$1),$B502,AC$2)</f>
        <v>56200</v>
      </c>
    </row>
    <row r="503" spans="2:29" x14ac:dyDescent="0.2">
      <c r="B503" s="17">
        <f t="shared" si="8"/>
        <v>497</v>
      </c>
      <c r="D503" s="26" t="str" cm="1">
        <f t="array" aca="1" ref="D503" ca="1">INDEX(INDIRECT($A$1),$B503,D$2)</f>
        <v>7120</v>
      </c>
      <c r="E503" s="27" t="str" cm="1">
        <f t="array" aca="1" ref="E503" ca="1">INDEX(INDIRECT($A$1),$B503,E$2)</f>
        <v>Technical testing and analysis</v>
      </c>
      <c r="F503" s="31" cm="1">
        <f t="array" aca="1" ref="F503" ca="1">INDEX(INDIRECT($A$1),$B503,F$2)</f>
        <v>3300</v>
      </c>
      <c r="G503" s="32" cm="1">
        <f t="array" aca="1" ref="G503" ca="1">INDEX(INDIRECT($A$1),$B503,G$2)</f>
        <v>2500</v>
      </c>
      <c r="H503" s="32" cm="1">
        <f t="array" aca="1" ref="H503" ca="1">INDEX(INDIRECT($A$1),$B503,H$2)</f>
        <v>3500</v>
      </c>
      <c r="I503" s="32" cm="1">
        <f t="array" aca="1" ref="I503" ca="1">INDEX(INDIRECT($A$1),$B503,I$2)</f>
        <v>3000</v>
      </c>
      <c r="J503" s="32" cm="1">
        <f t="array" aca="1" ref="J503" ca="1">INDEX(INDIRECT($A$1),$B503,J$2)</f>
        <v>3100</v>
      </c>
      <c r="K503" s="32" cm="1">
        <f t="array" aca="1" ref="K503" ca="1">INDEX(INDIRECT($A$1),$B503,K$2)</f>
        <v>3100</v>
      </c>
      <c r="L503" s="32" cm="1">
        <f t="array" aca="1" ref="L503" ca="1">INDEX(INDIRECT($A$1),$B503,L$2)</f>
        <v>4100</v>
      </c>
      <c r="M503" s="32" cm="1">
        <f t="array" aca="1" ref="M503" ca="1">INDEX(INDIRECT($A$1),$B503,M$2)</f>
        <v>4400</v>
      </c>
      <c r="N503" s="32" cm="1">
        <f t="array" aca="1" ref="N503" ca="1">INDEX(INDIRECT($A$1),$B503,N$2)</f>
        <v>4300</v>
      </c>
      <c r="O503" s="32" cm="1">
        <f t="array" aca="1" ref="O503" ca="1">INDEX(INDIRECT($A$1),$B503,O$2)</f>
        <v>3900</v>
      </c>
      <c r="P503" s="32" cm="1">
        <f t="array" aca="1" ref="P503" ca="1">INDEX(INDIRECT($A$1),$B503,P$2)</f>
        <v>4300</v>
      </c>
      <c r="Q503" s="32" cm="1">
        <f t="array" aca="1" ref="Q503" ca="1">INDEX(INDIRECT($A$1),$B503,Q$2)</f>
        <v>3700</v>
      </c>
      <c r="R503" s="32" cm="1">
        <f t="array" aca="1" ref="R503" ca="1">INDEX(INDIRECT($A$1),$B503,R$2)</f>
        <v>4800</v>
      </c>
      <c r="S503" s="32" cm="1">
        <f t="array" aca="1" ref="S503" ca="1">INDEX(INDIRECT($A$1),$B503,S$2)</f>
        <v>5100</v>
      </c>
      <c r="T503" s="32" cm="1">
        <f t="array" aca="1" ref="T503" ca="1">INDEX(INDIRECT($A$1),$B503,T$2)</f>
        <v>4000</v>
      </c>
      <c r="U503" s="32" cm="1">
        <f t="array" aca="1" ref="U503" ca="1">INDEX(INDIRECT($A$1),$B503,U$2)</f>
        <v>4900</v>
      </c>
      <c r="V503" s="32" cm="1">
        <f t="array" aca="1" ref="V503" ca="1">INDEX(INDIRECT($A$1),$B503,V$2)</f>
        <v>4200</v>
      </c>
      <c r="W503" s="32" cm="1">
        <f t="array" aca="1" ref="W503" ca="1">INDEX(INDIRECT($A$1),$B503,W$2)</f>
        <v>2900</v>
      </c>
      <c r="X503" s="32" cm="1">
        <f t="array" aca="1" ref="X503" ca="1">INDEX(INDIRECT($A$1),$B503,X$2)</f>
        <v>13400</v>
      </c>
      <c r="Y503" s="32" cm="1">
        <f t="array" aca="1" ref="Y503" ca="1">INDEX(INDIRECT($A$1),$B503,Y$2)</f>
        <v>4300</v>
      </c>
      <c r="Z503" s="32" cm="1">
        <f t="array" aca="1" ref="Z503" ca="1">INDEX(INDIRECT($A$1),$B503,Z$2)</f>
        <v>4900</v>
      </c>
      <c r="AA503" s="32" cm="1">
        <f t="array" aca="1" ref="AA503" ca="1">INDEX(INDIRECT($A$1),$B503,AA$2)</f>
        <v>5100</v>
      </c>
      <c r="AB503" s="32" cm="1">
        <f t="array" aca="1" ref="AB503" ca="1">INDEX(INDIRECT($A$1),$B503,AB$2)</f>
        <v>6700</v>
      </c>
      <c r="AC503" s="33" cm="1">
        <f t="array" aca="1" ref="AC503" ca="1">INDEX(INDIRECT($A$1),$B503,AC$2)</f>
        <v>6600</v>
      </c>
    </row>
    <row r="504" spans="2:29" x14ac:dyDescent="0.2">
      <c r="B504" s="17">
        <f t="shared" si="8"/>
        <v>498</v>
      </c>
      <c r="D504" s="26" t="str" cm="1">
        <f t="array" aca="1" ref="D504" ca="1">INDEX(INDIRECT($A$1),$B504,D$2)</f>
        <v>7211</v>
      </c>
      <c r="E504" s="27" t="str" cm="1">
        <f t="array" aca="1" ref="E504" ca="1">INDEX(INDIRECT($A$1),$B504,E$2)</f>
        <v>Research and experimental development on biotechnology</v>
      </c>
      <c r="F504" s="31" cm="1">
        <f t="array" aca="1" ref="F504" ca="1">INDEX(INDIRECT($A$1),$B504,F$2)</f>
        <v>100</v>
      </c>
      <c r="G504" s="32" cm="1">
        <f t="array" aca="1" ref="G504" ca="1">INDEX(INDIRECT($A$1),$B504,G$2)</f>
        <v>100</v>
      </c>
      <c r="H504" s="32" cm="1">
        <f t="array" aca="1" ref="H504" ca="1">INDEX(INDIRECT($A$1),$B504,H$2)</f>
        <v>100</v>
      </c>
      <c r="I504" s="32" cm="1">
        <f t="array" aca="1" ref="I504" ca="1">INDEX(INDIRECT($A$1),$B504,I$2)</f>
        <v>100</v>
      </c>
      <c r="J504" s="32" cm="1">
        <f t="array" aca="1" ref="J504" ca="1">INDEX(INDIRECT($A$1),$B504,J$2)</f>
        <v>100</v>
      </c>
      <c r="K504" s="32" cm="1">
        <f t="array" aca="1" ref="K504" ca="1">INDEX(INDIRECT($A$1),$B504,K$2)</f>
        <v>100</v>
      </c>
      <c r="L504" s="32" cm="1">
        <f t="array" aca="1" ref="L504" ca="1">INDEX(INDIRECT($A$1),$B504,L$2)</f>
        <v>100</v>
      </c>
      <c r="M504" s="32" cm="1">
        <f t="array" aca="1" ref="M504" ca="1">INDEX(INDIRECT($A$1),$B504,M$2)</f>
        <v>100</v>
      </c>
      <c r="N504" s="32" cm="1">
        <f t="array" aca="1" ref="N504" ca="1">INDEX(INDIRECT($A$1),$B504,N$2)</f>
        <v>100</v>
      </c>
      <c r="O504" s="32" cm="1">
        <f t="array" aca="1" ref="O504" ca="1">INDEX(INDIRECT($A$1),$B504,O$2)</f>
        <v>100</v>
      </c>
      <c r="P504" s="32" cm="1">
        <f t="array" aca="1" ref="P504" ca="1">INDEX(INDIRECT($A$1),$B504,P$2)</f>
        <v>200</v>
      </c>
      <c r="Q504" s="32" cm="1">
        <f t="array" aca="1" ref="Q504" ca="1">INDEX(INDIRECT($A$1),$B504,Q$2)</f>
        <v>400</v>
      </c>
      <c r="R504" s="32" cm="1">
        <f t="array" aca="1" ref="R504" ca="1">INDEX(INDIRECT($A$1),$B504,R$2)</f>
        <v>1300</v>
      </c>
      <c r="S504" s="32" cm="1">
        <f t="array" aca="1" ref="S504" ca="1">INDEX(INDIRECT($A$1),$B504,S$2)</f>
        <v>1300</v>
      </c>
      <c r="T504" s="32" cm="1">
        <f t="array" aca="1" ref="T504" ca="1">INDEX(INDIRECT($A$1),$B504,T$2)</f>
        <v>900</v>
      </c>
      <c r="U504" s="32" cm="1">
        <f t="array" aca="1" ref="U504" ca="1">INDEX(INDIRECT($A$1),$B504,U$2)</f>
        <v>800</v>
      </c>
      <c r="V504" s="32" cm="1">
        <f t="array" aca="1" ref="V504" ca="1">INDEX(INDIRECT($A$1),$B504,V$2)</f>
        <v>1300</v>
      </c>
      <c r="W504" s="32" cm="1">
        <f t="array" aca="1" ref="W504" ca="1">INDEX(INDIRECT($A$1),$B504,W$2)</f>
        <v>1300</v>
      </c>
      <c r="X504" s="32" cm="1">
        <f t="array" aca="1" ref="X504" ca="1">INDEX(INDIRECT($A$1),$B504,X$2)</f>
        <v>2200</v>
      </c>
      <c r="Y504" s="32" cm="1">
        <f t="array" aca="1" ref="Y504" ca="1">INDEX(INDIRECT($A$1),$B504,Y$2)</f>
        <v>800</v>
      </c>
      <c r="Z504" s="32" cm="1">
        <f t="array" aca="1" ref="Z504" ca="1">INDEX(INDIRECT($A$1),$B504,Z$2)</f>
        <v>1300</v>
      </c>
      <c r="AA504" s="32" cm="1">
        <f t="array" aca="1" ref="AA504" ca="1">INDEX(INDIRECT($A$1),$B504,AA$2)</f>
        <v>2000</v>
      </c>
      <c r="AB504" s="32" cm="1">
        <f t="array" aca="1" ref="AB504" ca="1">INDEX(INDIRECT($A$1),$B504,AB$2)</f>
        <v>1900</v>
      </c>
      <c r="AC504" s="33" cm="1">
        <f t="array" aca="1" ref="AC504" ca="1">INDEX(INDIRECT($A$1),$B504,AC$2)</f>
        <v>2400</v>
      </c>
    </row>
    <row r="505" spans="2:29" x14ac:dyDescent="0.2">
      <c r="B505" s="17">
        <f t="shared" si="8"/>
        <v>499</v>
      </c>
      <c r="D505" s="26" t="str" cm="1">
        <f t="array" aca="1" ref="D505" ca="1">INDEX(INDIRECT($A$1),$B505,D$2)</f>
        <v>7219</v>
      </c>
      <c r="E505" s="27" t="str" cm="1">
        <f t="array" aca="1" ref="E505" ca="1">INDEX(INDIRECT($A$1),$B505,E$2)</f>
        <v>Other research and experimental development on natural sciences and engineering</v>
      </c>
      <c r="F505" s="31" cm="1">
        <f t="array" aca="1" ref="F505" ca="1">INDEX(INDIRECT($A$1),$B505,F$2)</f>
        <v>12500</v>
      </c>
      <c r="G505" s="32" cm="1">
        <f t="array" aca="1" ref="G505" ca="1">INDEX(INDIRECT($A$1),$B505,G$2)</f>
        <v>10200</v>
      </c>
      <c r="H505" s="32" cm="1">
        <f t="array" aca="1" ref="H505" ca="1">INDEX(INDIRECT($A$1),$B505,H$2)</f>
        <v>10900</v>
      </c>
      <c r="I505" s="32" cm="1">
        <f t="array" aca="1" ref="I505" ca="1">INDEX(INDIRECT($A$1),$B505,I$2)</f>
        <v>11100</v>
      </c>
      <c r="J505" s="32" cm="1">
        <f t="array" aca="1" ref="J505" ca="1">INDEX(INDIRECT($A$1),$B505,J$2)</f>
        <v>11600</v>
      </c>
      <c r="K505" s="32" cm="1">
        <f t="array" aca="1" ref="K505" ca="1">INDEX(INDIRECT($A$1),$B505,K$2)</f>
        <v>12300</v>
      </c>
      <c r="L505" s="32" cm="1">
        <f t="array" aca="1" ref="L505" ca="1">INDEX(INDIRECT($A$1),$B505,L$2)</f>
        <v>12200</v>
      </c>
      <c r="M505" s="32" cm="1">
        <f t="array" aca="1" ref="M505" ca="1">INDEX(INDIRECT($A$1),$B505,M$2)</f>
        <v>11600</v>
      </c>
      <c r="N505" s="32" cm="1">
        <f t="array" aca="1" ref="N505" ca="1">INDEX(INDIRECT($A$1),$B505,N$2)</f>
        <v>12500</v>
      </c>
      <c r="O505" s="32" cm="1">
        <f t="array" aca="1" ref="O505" ca="1">INDEX(INDIRECT($A$1),$B505,O$2)</f>
        <v>14800</v>
      </c>
      <c r="P505" s="32" cm="1">
        <f t="array" aca="1" ref="P505" ca="1">INDEX(INDIRECT($A$1),$B505,P$2)</f>
        <v>16400</v>
      </c>
      <c r="Q505" s="32" cm="1">
        <f t="array" aca="1" ref="Q505" ca="1">INDEX(INDIRECT($A$1),$B505,Q$2)</f>
        <v>18500</v>
      </c>
      <c r="R505" s="32" cm="1">
        <f t="array" aca="1" ref="R505" ca="1">INDEX(INDIRECT($A$1),$B505,R$2)</f>
        <v>19500</v>
      </c>
      <c r="S505" s="32" cm="1">
        <f t="array" aca="1" ref="S505" ca="1">INDEX(INDIRECT($A$1),$B505,S$2)</f>
        <v>22500</v>
      </c>
      <c r="T505" s="32" cm="1">
        <f t="array" aca="1" ref="T505" ca="1">INDEX(INDIRECT($A$1),$B505,T$2)</f>
        <v>14300</v>
      </c>
      <c r="U505" s="32" cm="1">
        <f t="array" aca="1" ref="U505" ca="1">INDEX(INDIRECT($A$1),$B505,U$2)</f>
        <v>14800</v>
      </c>
      <c r="V505" s="32" cm="1">
        <f t="array" aca="1" ref="V505" ca="1">INDEX(INDIRECT($A$1),$B505,V$2)</f>
        <v>17100</v>
      </c>
      <c r="W505" s="32" cm="1">
        <f t="array" aca="1" ref="W505" ca="1">INDEX(INDIRECT($A$1),$B505,W$2)</f>
        <v>15500</v>
      </c>
      <c r="X505" s="32" cm="1">
        <f t="array" aca="1" ref="X505" ca="1">INDEX(INDIRECT($A$1),$B505,X$2)</f>
        <v>21400</v>
      </c>
      <c r="Y505" s="32" cm="1">
        <f t="array" aca="1" ref="Y505" ca="1">INDEX(INDIRECT($A$1),$B505,Y$2)</f>
        <v>15100</v>
      </c>
      <c r="Z505" s="32" cm="1">
        <f t="array" aca="1" ref="Z505" ca="1">INDEX(INDIRECT($A$1),$B505,Z$2)</f>
        <v>15100</v>
      </c>
      <c r="AA505" s="32" cm="1">
        <f t="array" aca="1" ref="AA505" ca="1">INDEX(INDIRECT($A$1),$B505,AA$2)</f>
        <v>16700</v>
      </c>
      <c r="AB505" s="32" cm="1">
        <f t="array" aca="1" ref="AB505" ca="1">INDEX(INDIRECT($A$1),$B505,AB$2)</f>
        <v>17400</v>
      </c>
      <c r="AC505" s="33" cm="1">
        <f t="array" aca="1" ref="AC505" ca="1">INDEX(INDIRECT($A$1),$B505,AC$2)</f>
        <v>15900</v>
      </c>
    </row>
    <row r="506" spans="2:29" x14ac:dyDescent="0.2">
      <c r="B506" s="17">
        <f t="shared" si="8"/>
        <v>500</v>
      </c>
      <c r="D506" s="26" t="str" cm="1">
        <f t="array" aca="1" ref="D506" ca="1">INDEX(INDIRECT($A$1),$B506,D$2)</f>
        <v>7220</v>
      </c>
      <c r="E506" s="27" t="str" cm="1">
        <f t="array" aca="1" ref="E506" ca="1">INDEX(INDIRECT($A$1),$B506,E$2)</f>
        <v>Research and experimental development on social sciences and humanities</v>
      </c>
      <c r="F506" s="31" cm="1">
        <f t="array" aca="1" ref="F506" ca="1">INDEX(INDIRECT($A$1),$B506,F$2)</f>
        <v>1000</v>
      </c>
      <c r="G506" s="32" cm="1">
        <f t="array" aca="1" ref="G506" ca="1">INDEX(INDIRECT($A$1),$B506,G$2)</f>
        <v>1100</v>
      </c>
      <c r="H506" s="32" cm="1">
        <f t="array" aca="1" ref="H506" ca="1">INDEX(INDIRECT($A$1),$B506,H$2)</f>
        <v>1000</v>
      </c>
      <c r="I506" s="32" cm="1">
        <f t="array" aca="1" ref="I506" ca="1">INDEX(INDIRECT($A$1),$B506,I$2)</f>
        <v>1000</v>
      </c>
      <c r="J506" s="32" cm="1">
        <f t="array" aca="1" ref="J506" ca="1">INDEX(INDIRECT($A$1),$B506,J$2)</f>
        <v>1100</v>
      </c>
      <c r="K506" s="32" cm="1">
        <f t="array" aca="1" ref="K506" ca="1">INDEX(INDIRECT($A$1),$B506,K$2)</f>
        <v>1000</v>
      </c>
      <c r="L506" s="32" cm="1">
        <f t="array" aca="1" ref="L506" ca="1">INDEX(INDIRECT($A$1),$B506,L$2)</f>
        <v>900</v>
      </c>
      <c r="M506" s="32" cm="1">
        <f t="array" aca="1" ref="M506" ca="1">INDEX(INDIRECT($A$1),$B506,M$2)</f>
        <v>900</v>
      </c>
      <c r="N506" s="32" cm="1">
        <f t="array" aca="1" ref="N506" ca="1">INDEX(INDIRECT($A$1),$B506,N$2)</f>
        <v>900</v>
      </c>
      <c r="O506" s="32" cm="1">
        <f t="array" aca="1" ref="O506" ca="1">INDEX(INDIRECT($A$1),$B506,O$2)</f>
        <v>900</v>
      </c>
      <c r="P506" s="32" cm="1">
        <f t="array" aca="1" ref="P506" ca="1">INDEX(INDIRECT($A$1),$B506,P$2)</f>
        <v>1100</v>
      </c>
      <c r="Q506" s="32" cm="1">
        <f t="array" aca="1" ref="Q506" ca="1">INDEX(INDIRECT($A$1),$B506,Q$2)</f>
        <v>2100</v>
      </c>
      <c r="R506" s="32" cm="1">
        <f t="array" aca="1" ref="R506" ca="1">INDEX(INDIRECT($A$1),$B506,R$2)</f>
        <v>2700</v>
      </c>
      <c r="S506" s="32" cm="1">
        <f t="array" aca="1" ref="S506" ca="1">INDEX(INDIRECT($A$1),$B506,S$2)</f>
        <v>2600</v>
      </c>
      <c r="T506" s="32" cm="1">
        <f t="array" aca="1" ref="T506" ca="1">INDEX(INDIRECT($A$1),$B506,T$2)</f>
        <v>700</v>
      </c>
      <c r="U506" s="32" cm="1">
        <f t="array" aca="1" ref="U506" ca="1">INDEX(INDIRECT($A$1),$B506,U$2)</f>
        <v>1100</v>
      </c>
      <c r="V506" s="32" cm="1">
        <f t="array" aca="1" ref="V506" ca="1">INDEX(INDIRECT($A$1),$B506,V$2)</f>
        <v>1700</v>
      </c>
      <c r="W506" s="32" cm="1">
        <f t="array" aca="1" ref="W506" ca="1">INDEX(INDIRECT($A$1),$B506,W$2)</f>
        <v>1200</v>
      </c>
      <c r="X506" s="32" cm="1">
        <f t="array" aca="1" ref="X506" ca="1">INDEX(INDIRECT($A$1),$B506,X$2)</f>
        <v>3700</v>
      </c>
      <c r="Y506" s="32" cm="1">
        <f t="array" aca="1" ref="Y506" ca="1">INDEX(INDIRECT($A$1),$B506,Y$2)</f>
        <v>1400</v>
      </c>
      <c r="Z506" s="32" cm="1">
        <f t="array" aca="1" ref="Z506" ca="1">INDEX(INDIRECT($A$1),$B506,Z$2)</f>
        <v>2600</v>
      </c>
      <c r="AA506" s="32" cm="1">
        <f t="array" aca="1" ref="AA506" ca="1">INDEX(INDIRECT($A$1),$B506,AA$2)</f>
        <v>3000</v>
      </c>
      <c r="AB506" s="32" cm="1">
        <f t="array" aca="1" ref="AB506" ca="1">INDEX(INDIRECT($A$1),$B506,AB$2)</f>
        <v>3600</v>
      </c>
      <c r="AC506" s="33" cm="1">
        <f t="array" aca="1" ref="AC506" ca="1">INDEX(INDIRECT($A$1),$B506,AC$2)</f>
        <v>3600</v>
      </c>
    </row>
    <row r="507" spans="2:29" x14ac:dyDescent="0.2">
      <c r="B507" s="17">
        <f t="shared" si="8"/>
        <v>501</v>
      </c>
      <c r="D507" s="26" t="str" cm="1">
        <f t="array" aca="1" ref="D507" ca="1">INDEX(INDIRECT($A$1),$B507,D$2)</f>
        <v>7311</v>
      </c>
      <c r="E507" s="27" t="str" cm="1">
        <f t="array" aca="1" ref="E507" ca="1">INDEX(INDIRECT($A$1),$B507,E$2)</f>
        <v>Advertising agencies</v>
      </c>
      <c r="F507" s="31" cm="1">
        <f t="array" aca="1" ref="F507" ca="1">INDEX(INDIRECT($A$1),$B507,F$2)</f>
        <v>29700</v>
      </c>
      <c r="G507" s="32" cm="1">
        <f t="array" aca="1" ref="G507" ca="1">INDEX(INDIRECT($A$1),$B507,G$2)</f>
        <v>28800</v>
      </c>
      <c r="H507" s="32" cm="1">
        <f t="array" aca="1" ref="H507" ca="1">INDEX(INDIRECT($A$1),$B507,H$2)</f>
        <v>31000</v>
      </c>
      <c r="I507" s="32" cm="1">
        <f t="array" aca="1" ref="I507" ca="1">INDEX(INDIRECT($A$1),$B507,I$2)</f>
        <v>31600</v>
      </c>
      <c r="J507" s="32" cm="1">
        <f t="array" aca="1" ref="J507" ca="1">INDEX(INDIRECT($A$1),$B507,J$2)</f>
        <v>28500</v>
      </c>
      <c r="K507" s="32" cm="1">
        <f t="array" aca="1" ref="K507" ca="1">INDEX(INDIRECT($A$1),$B507,K$2)</f>
        <v>26100</v>
      </c>
      <c r="L507" s="32" cm="1">
        <f t="array" aca="1" ref="L507" ca="1">INDEX(INDIRECT($A$1),$B507,L$2)</f>
        <v>27000</v>
      </c>
      <c r="M507" s="32" cm="1">
        <f t="array" aca="1" ref="M507" ca="1">INDEX(INDIRECT($A$1),$B507,M$2)</f>
        <v>26600</v>
      </c>
      <c r="N507" s="32" cm="1">
        <f t="array" aca="1" ref="N507" ca="1">INDEX(INDIRECT($A$1),$B507,N$2)</f>
        <v>29200</v>
      </c>
      <c r="O507" s="32" cm="1">
        <f t="array" aca="1" ref="O507" ca="1">INDEX(INDIRECT($A$1),$B507,O$2)</f>
        <v>32000</v>
      </c>
      <c r="P507" s="32" cm="1">
        <f t="array" aca="1" ref="P507" ca="1">INDEX(INDIRECT($A$1),$B507,P$2)</f>
        <v>33100</v>
      </c>
      <c r="Q507" s="32" cm="1">
        <f t="array" aca="1" ref="Q507" ca="1">INDEX(INDIRECT($A$1),$B507,Q$2)</f>
        <v>27500</v>
      </c>
      <c r="R507" s="32" cm="1">
        <f t="array" aca="1" ref="R507" ca="1">INDEX(INDIRECT($A$1),$B507,R$2)</f>
        <v>37500</v>
      </c>
      <c r="S507" s="32" cm="1">
        <f t="array" aca="1" ref="S507" ca="1">INDEX(INDIRECT($A$1),$B507,S$2)</f>
        <v>34200</v>
      </c>
      <c r="T507" s="32" cm="1">
        <f t="array" aca="1" ref="T507" ca="1">INDEX(INDIRECT($A$1),$B507,T$2)</f>
        <v>42400</v>
      </c>
      <c r="U507" s="32" cm="1">
        <f t="array" aca="1" ref="U507" ca="1">INDEX(INDIRECT($A$1),$B507,U$2)</f>
        <v>51000</v>
      </c>
      <c r="V507" s="32" cm="1">
        <f t="array" aca="1" ref="V507" ca="1">INDEX(INDIRECT($A$1),$B507,V$2)</f>
        <v>42600</v>
      </c>
      <c r="W507" s="32" cm="1">
        <f t="array" aca="1" ref="W507" ca="1">INDEX(INDIRECT($A$1),$B507,W$2)</f>
        <v>48000</v>
      </c>
      <c r="X507" s="32" cm="1">
        <f t="array" aca="1" ref="X507" ca="1">INDEX(INDIRECT($A$1),$B507,X$2)</f>
        <v>55800</v>
      </c>
      <c r="Y507" s="32" cm="1">
        <f t="array" aca="1" ref="Y507" ca="1">INDEX(INDIRECT($A$1),$B507,Y$2)</f>
        <v>43500</v>
      </c>
      <c r="Z507" s="32" cm="1">
        <f t="array" aca="1" ref="Z507" ca="1">INDEX(INDIRECT($A$1),$B507,Z$2)</f>
        <v>46700</v>
      </c>
      <c r="AA507" s="32" cm="1">
        <f t="array" aca="1" ref="AA507" ca="1">INDEX(INDIRECT($A$1),$B507,AA$2)</f>
        <v>52700</v>
      </c>
      <c r="AB507" s="32" cm="1">
        <f t="array" aca="1" ref="AB507" ca="1">INDEX(INDIRECT($A$1),$B507,AB$2)</f>
        <v>39600</v>
      </c>
      <c r="AC507" s="33" cm="1">
        <f t="array" aca="1" ref="AC507" ca="1">INDEX(INDIRECT($A$1),$B507,AC$2)</f>
        <v>55300</v>
      </c>
    </row>
    <row r="508" spans="2:29" x14ac:dyDescent="0.2">
      <c r="B508" s="17">
        <f t="shared" si="8"/>
        <v>502</v>
      </c>
      <c r="D508" s="26" t="str" cm="1">
        <f t="array" aca="1" ref="D508" ca="1">INDEX(INDIRECT($A$1),$B508,D$2)</f>
        <v>7312</v>
      </c>
      <c r="E508" s="27" t="str" cm="1">
        <f t="array" aca="1" ref="E508" ca="1">INDEX(INDIRECT($A$1),$B508,E$2)</f>
        <v>Media representation</v>
      </c>
      <c r="F508" s="31" cm="1">
        <f t="array" aca="1" ref="F508" ca="1">INDEX(INDIRECT($A$1),$B508,F$2)</f>
        <v>5300</v>
      </c>
      <c r="G508" s="32" cm="1">
        <f t="array" aca="1" ref="G508" ca="1">INDEX(INDIRECT($A$1),$B508,G$2)</f>
        <v>5200</v>
      </c>
      <c r="H508" s="32" cm="1">
        <f t="array" aca="1" ref="H508" ca="1">INDEX(INDIRECT($A$1),$B508,H$2)</f>
        <v>5600</v>
      </c>
      <c r="I508" s="32" cm="1">
        <f t="array" aca="1" ref="I508" ca="1">INDEX(INDIRECT($A$1),$B508,I$2)</f>
        <v>5700</v>
      </c>
      <c r="J508" s="32" cm="1">
        <f t="array" aca="1" ref="J508" ca="1">INDEX(INDIRECT($A$1),$B508,J$2)</f>
        <v>5100</v>
      </c>
      <c r="K508" s="32" cm="1">
        <f t="array" aca="1" ref="K508" ca="1">INDEX(INDIRECT($A$1),$B508,K$2)</f>
        <v>4700</v>
      </c>
      <c r="L508" s="32" cm="1">
        <f t="array" aca="1" ref="L508" ca="1">INDEX(INDIRECT($A$1),$B508,L$2)</f>
        <v>4900</v>
      </c>
      <c r="M508" s="32" cm="1">
        <f t="array" aca="1" ref="M508" ca="1">INDEX(INDIRECT($A$1),$B508,M$2)</f>
        <v>4800</v>
      </c>
      <c r="N508" s="32" cm="1">
        <f t="array" aca="1" ref="N508" ca="1">INDEX(INDIRECT($A$1),$B508,N$2)</f>
        <v>5300</v>
      </c>
      <c r="O508" s="32" cm="1">
        <f t="array" aca="1" ref="O508" ca="1">INDEX(INDIRECT($A$1),$B508,O$2)</f>
        <v>5000</v>
      </c>
      <c r="P508" s="32" cm="1">
        <f t="array" aca="1" ref="P508" ca="1">INDEX(INDIRECT($A$1),$B508,P$2)</f>
        <v>6800</v>
      </c>
      <c r="Q508" s="32" cm="1">
        <f t="array" aca="1" ref="Q508" ca="1">INDEX(INDIRECT($A$1),$B508,Q$2)</f>
        <v>4100</v>
      </c>
      <c r="R508" s="32" cm="1">
        <f t="array" aca="1" ref="R508" ca="1">INDEX(INDIRECT($A$1),$B508,R$2)</f>
        <v>5100</v>
      </c>
      <c r="S508" s="32" cm="1">
        <f t="array" aca="1" ref="S508" ca="1">INDEX(INDIRECT($A$1),$B508,S$2)</f>
        <v>6000</v>
      </c>
      <c r="T508" s="32" cm="1">
        <f t="array" aca="1" ref="T508" ca="1">INDEX(INDIRECT($A$1),$B508,T$2)</f>
        <v>8600</v>
      </c>
      <c r="U508" s="32" cm="1">
        <f t="array" aca="1" ref="U508" ca="1">INDEX(INDIRECT($A$1),$B508,U$2)</f>
        <v>9800</v>
      </c>
      <c r="V508" s="32" cm="1">
        <f t="array" aca="1" ref="V508" ca="1">INDEX(INDIRECT($A$1),$B508,V$2)</f>
        <v>7600</v>
      </c>
      <c r="W508" s="32" cm="1">
        <f t="array" aca="1" ref="W508" ca="1">INDEX(INDIRECT($A$1),$B508,W$2)</f>
        <v>9400</v>
      </c>
      <c r="X508" s="32" cm="1">
        <f t="array" aca="1" ref="X508" ca="1">INDEX(INDIRECT($A$1),$B508,X$2)</f>
        <v>11800</v>
      </c>
      <c r="Y508" s="32" cm="1">
        <f t="array" aca="1" ref="Y508" ca="1">INDEX(INDIRECT($A$1),$B508,Y$2)</f>
        <v>9700</v>
      </c>
      <c r="Z508" s="32" cm="1">
        <f t="array" aca="1" ref="Z508" ca="1">INDEX(INDIRECT($A$1),$B508,Z$2)</f>
        <v>10400</v>
      </c>
      <c r="AA508" s="32" cm="1">
        <f t="array" aca="1" ref="AA508" ca="1">INDEX(INDIRECT($A$1),$B508,AA$2)</f>
        <v>11600</v>
      </c>
      <c r="AB508" s="32" cm="1">
        <f t="array" aca="1" ref="AB508" ca="1">INDEX(INDIRECT($A$1),$B508,AB$2)</f>
        <v>9500</v>
      </c>
      <c r="AC508" s="33" cm="1">
        <f t="array" aca="1" ref="AC508" ca="1">INDEX(INDIRECT($A$1),$B508,AC$2)</f>
        <v>12000</v>
      </c>
    </row>
    <row r="509" spans="2:29" x14ac:dyDescent="0.2">
      <c r="B509" s="17">
        <f t="shared" si="8"/>
        <v>503</v>
      </c>
      <c r="D509" s="26" t="str" cm="1">
        <f t="array" aca="1" ref="D509" ca="1">INDEX(INDIRECT($A$1),$B509,D$2)</f>
        <v>7320</v>
      </c>
      <c r="E509" s="27" t="str" cm="1">
        <f t="array" aca="1" ref="E509" ca="1">INDEX(INDIRECT($A$1),$B509,E$2)</f>
        <v>Market research and public opinion polling</v>
      </c>
      <c r="F509" s="31" cm="1">
        <f t="array" aca="1" ref="F509" ca="1">INDEX(INDIRECT($A$1),$B509,F$2)</f>
        <v>15600</v>
      </c>
      <c r="G509" s="32" cm="1">
        <f t="array" aca="1" ref="G509" ca="1">INDEX(INDIRECT($A$1),$B509,G$2)</f>
        <v>14100</v>
      </c>
      <c r="H509" s="32" cm="1">
        <f t="array" aca="1" ref="H509" ca="1">INDEX(INDIRECT($A$1),$B509,H$2)</f>
        <v>15700</v>
      </c>
      <c r="I509" s="32" cm="1">
        <f t="array" aca="1" ref="I509" ca="1">INDEX(INDIRECT($A$1),$B509,I$2)</f>
        <v>16000</v>
      </c>
      <c r="J509" s="32" cm="1">
        <f t="array" aca="1" ref="J509" ca="1">INDEX(INDIRECT($A$1),$B509,J$2)</f>
        <v>14800</v>
      </c>
      <c r="K509" s="32" cm="1">
        <f t="array" aca="1" ref="K509" ca="1">INDEX(INDIRECT($A$1),$B509,K$2)</f>
        <v>16300</v>
      </c>
      <c r="L509" s="32" cm="1">
        <f t="array" aca="1" ref="L509" ca="1">INDEX(INDIRECT($A$1),$B509,L$2)</f>
        <v>16800</v>
      </c>
      <c r="M509" s="32" cm="1">
        <f t="array" aca="1" ref="M509" ca="1">INDEX(INDIRECT($A$1),$B509,M$2)</f>
        <v>24200</v>
      </c>
      <c r="N509" s="32" cm="1">
        <f t="array" aca="1" ref="N509" ca="1">INDEX(INDIRECT($A$1),$B509,N$2)</f>
        <v>26500</v>
      </c>
      <c r="O509" s="32" cm="1">
        <f t="array" aca="1" ref="O509" ca="1">INDEX(INDIRECT($A$1),$B509,O$2)</f>
        <v>25000</v>
      </c>
      <c r="P509" s="32" cm="1">
        <f t="array" aca="1" ref="P509" ca="1">INDEX(INDIRECT($A$1),$B509,P$2)</f>
        <v>28900</v>
      </c>
      <c r="Q509" s="32" cm="1">
        <f t="array" aca="1" ref="Q509" ca="1">INDEX(INDIRECT($A$1),$B509,Q$2)</f>
        <v>22200</v>
      </c>
      <c r="R509" s="32" cm="1">
        <f t="array" aca="1" ref="R509" ca="1">INDEX(INDIRECT($A$1),$B509,R$2)</f>
        <v>26800</v>
      </c>
      <c r="S509" s="32" cm="1">
        <f t="array" aca="1" ref="S509" ca="1">INDEX(INDIRECT($A$1),$B509,S$2)</f>
        <v>19900</v>
      </c>
      <c r="T509" s="32" cm="1">
        <f t="array" aca="1" ref="T509" ca="1">INDEX(INDIRECT($A$1),$B509,T$2)</f>
        <v>22000</v>
      </c>
      <c r="U509" s="32" cm="1">
        <f t="array" aca="1" ref="U509" ca="1">INDEX(INDIRECT($A$1),$B509,U$2)</f>
        <v>23600</v>
      </c>
      <c r="V509" s="32" cm="1">
        <f t="array" aca="1" ref="V509" ca="1">INDEX(INDIRECT($A$1),$B509,V$2)</f>
        <v>19900</v>
      </c>
      <c r="W509" s="32" cm="1">
        <f t="array" aca="1" ref="W509" ca="1">INDEX(INDIRECT($A$1),$B509,W$2)</f>
        <v>20300</v>
      </c>
      <c r="X509" s="32" cm="1">
        <f t="array" aca="1" ref="X509" ca="1">INDEX(INDIRECT($A$1),$B509,X$2)</f>
        <v>21700</v>
      </c>
      <c r="Y509" s="32" cm="1">
        <f t="array" aca="1" ref="Y509" ca="1">INDEX(INDIRECT($A$1),$B509,Y$2)</f>
        <v>15800</v>
      </c>
      <c r="Z509" s="32" cm="1">
        <f t="array" aca="1" ref="Z509" ca="1">INDEX(INDIRECT($A$1),$B509,Z$2)</f>
        <v>15800</v>
      </c>
      <c r="AA509" s="32" cm="1">
        <f t="array" aca="1" ref="AA509" ca="1">INDEX(INDIRECT($A$1),$B509,AA$2)</f>
        <v>17200</v>
      </c>
      <c r="AB509" s="32" cm="1">
        <f t="array" aca="1" ref="AB509" ca="1">INDEX(INDIRECT($A$1),$B509,AB$2)</f>
        <v>14000</v>
      </c>
      <c r="AC509" s="33" cm="1">
        <f t="array" aca="1" ref="AC509" ca="1">INDEX(INDIRECT($A$1),$B509,AC$2)</f>
        <v>14900</v>
      </c>
    </row>
    <row r="510" spans="2:29" x14ac:dyDescent="0.2">
      <c r="B510" s="17">
        <f t="shared" si="8"/>
        <v>504</v>
      </c>
      <c r="D510" s="26" t="str" cm="1">
        <f t="array" aca="1" ref="D510" ca="1">INDEX(INDIRECT($A$1),$B510,D$2)</f>
        <v>7410</v>
      </c>
      <c r="E510" s="27" t="str" cm="1">
        <f t="array" aca="1" ref="E510" ca="1">INDEX(INDIRECT($A$1),$B510,E$2)</f>
        <v>Specialised design activities</v>
      </c>
      <c r="F510" s="31" cm="1">
        <f t="array" aca="1" ref="F510" ca="1">INDEX(INDIRECT($A$1),$B510,F$2)</f>
        <v>10300</v>
      </c>
      <c r="G510" s="32" cm="1">
        <f t="array" aca="1" ref="G510" ca="1">INDEX(INDIRECT($A$1),$B510,G$2)</f>
        <v>10600</v>
      </c>
      <c r="H510" s="32" cm="1">
        <f t="array" aca="1" ref="H510" ca="1">INDEX(INDIRECT($A$1),$B510,H$2)</f>
        <v>10800</v>
      </c>
      <c r="I510" s="32" cm="1">
        <f t="array" aca="1" ref="I510" ca="1">INDEX(INDIRECT($A$1),$B510,I$2)</f>
        <v>11300</v>
      </c>
      <c r="J510" s="32" cm="1">
        <f t="array" aca="1" ref="J510" ca="1">INDEX(INDIRECT($A$1),$B510,J$2)</f>
        <v>10800</v>
      </c>
      <c r="K510" s="32" cm="1">
        <f t="array" aca="1" ref="K510" ca="1">INDEX(INDIRECT($A$1),$B510,K$2)</f>
        <v>9900</v>
      </c>
      <c r="L510" s="32" cm="1">
        <f t="array" aca="1" ref="L510" ca="1">INDEX(INDIRECT($A$1),$B510,L$2)</f>
        <v>9900</v>
      </c>
      <c r="M510" s="32" cm="1">
        <f t="array" aca="1" ref="M510" ca="1">INDEX(INDIRECT($A$1),$B510,M$2)</f>
        <v>10900</v>
      </c>
      <c r="N510" s="32" cm="1">
        <f t="array" aca="1" ref="N510" ca="1">INDEX(INDIRECT($A$1),$B510,N$2)</f>
        <v>11500</v>
      </c>
      <c r="O510" s="32" cm="1">
        <f t="array" aca="1" ref="O510" ca="1">INDEX(INDIRECT($A$1),$B510,O$2)</f>
        <v>10900</v>
      </c>
      <c r="P510" s="32" cm="1">
        <f t="array" aca="1" ref="P510" ca="1">INDEX(INDIRECT($A$1),$B510,P$2)</f>
        <v>12400</v>
      </c>
      <c r="Q510" s="32" cm="1">
        <f t="array" aca="1" ref="Q510" ca="1">INDEX(INDIRECT($A$1),$B510,Q$2)</f>
        <v>11100</v>
      </c>
      <c r="R510" s="32" cm="1">
        <f t="array" aca="1" ref="R510" ca="1">INDEX(INDIRECT($A$1),$B510,R$2)</f>
        <v>10700</v>
      </c>
      <c r="S510" s="32" cm="1">
        <f t="array" aca="1" ref="S510" ca="1">INDEX(INDIRECT($A$1),$B510,S$2)</f>
        <v>13300</v>
      </c>
      <c r="T510" s="32" cm="1">
        <f t="array" aca="1" ref="T510" ca="1">INDEX(INDIRECT($A$1),$B510,T$2)</f>
        <v>12800</v>
      </c>
      <c r="U510" s="32" cm="1">
        <f t="array" aca="1" ref="U510" ca="1">INDEX(INDIRECT($A$1),$B510,U$2)</f>
        <v>15900</v>
      </c>
      <c r="V510" s="32" cm="1">
        <f t="array" aca="1" ref="V510" ca="1">INDEX(INDIRECT($A$1),$B510,V$2)</f>
        <v>17300</v>
      </c>
      <c r="W510" s="32" cm="1">
        <f t="array" aca="1" ref="W510" ca="1">INDEX(INDIRECT($A$1),$B510,W$2)</f>
        <v>15000</v>
      </c>
      <c r="X510" s="32" cm="1">
        <f t="array" aca="1" ref="X510" ca="1">INDEX(INDIRECT($A$1),$B510,X$2)</f>
        <v>22000</v>
      </c>
      <c r="Y510" s="32" cm="1">
        <f t="array" aca="1" ref="Y510" ca="1">INDEX(INDIRECT($A$1),$B510,Y$2)</f>
        <v>19800</v>
      </c>
      <c r="Z510" s="32" cm="1">
        <f t="array" aca="1" ref="Z510" ca="1">INDEX(INDIRECT($A$1),$B510,Z$2)</f>
        <v>22500</v>
      </c>
      <c r="AA510" s="32" cm="1">
        <f t="array" aca="1" ref="AA510" ca="1">INDEX(INDIRECT($A$1),$B510,AA$2)</f>
        <v>19100</v>
      </c>
      <c r="AB510" s="32" cm="1">
        <f t="array" aca="1" ref="AB510" ca="1">INDEX(INDIRECT($A$1),$B510,AB$2)</f>
        <v>17000</v>
      </c>
      <c r="AC510" s="33" cm="1">
        <f t="array" aca="1" ref="AC510" ca="1">INDEX(INDIRECT($A$1),$B510,AC$2)</f>
        <v>22700</v>
      </c>
    </row>
    <row r="511" spans="2:29" x14ac:dyDescent="0.2">
      <c r="B511" s="17">
        <f t="shared" si="8"/>
        <v>505</v>
      </c>
      <c r="D511" s="26" t="str" cm="1">
        <f t="array" aca="1" ref="D511" ca="1">INDEX(INDIRECT($A$1),$B511,D$2)</f>
        <v>7420</v>
      </c>
      <c r="E511" s="27" t="str" cm="1">
        <f t="array" aca="1" ref="E511" ca="1">INDEX(INDIRECT($A$1),$B511,E$2)</f>
        <v>Photographic activities</v>
      </c>
      <c r="F511" s="31" cm="1">
        <f t="array" aca="1" ref="F511" ca="1">INDEX(INDIRECT($A$1),$B511,F$2)</f>
        <v>6500</v>
      </c>
      <c r="G511" s="32" cm="1">
        <f t="array" aca="1" ref="G511" ca="1">INDEX(INDIRECT($A$1),$B511,G$2)</f>
        <v>6600</v>
      </c>
      <c r="H511" s="32" cm="1">
        <f t="array" aca="1" ref="H511" ca="1">INDEX(INDIRECT($A$1),$B511,H$2)</f>
        <v>6800</v>
      </c>
      <c r="I511" s="32" cm="1">
        <f t="array" aca="1" ref="I511" ca="1">INDEX(INDIRECT($A$1),$B511,I$2)</f>
        <v>7100</v>
      </c>
      <c r="J511" s="32" cm="1">
        <f t="array" aca="1" ref="J511" ca="1">INDEX(INDIRECT($A$1),$B511,J$2)</f>
        <v>6700</v>
      </c>
      <c r="K511" s="32" cm="1">
        <f t="array" aca="1" ref="K511" ca="1">INDEX(INDIRECT($A$1),$B511,K$2)</f>
        <v>6200</v>
      </c>
      <c r="L511" s="32" cm="1">
        <f t="array" aca="1" ref="L511" ca="1">INDEX(INDIRECT($A$1),$B511,L$2)</f>
        <v>6200</v>
      </c>
      <c r="M511" s="32" cm="1">
        <f t="array" aca="1" ref="M511" ca="1">INDEX(INDIRECT($A$1),$B511,M$2)</f>
        <v>6800</v>
      </c>
      <c r="N511" s="32" cm="1">
        <f t="array" aca="1" ref="N511" ca="1">INDEX(INDIRECT($A$1),$B511,N$2)</f>
        <v>7200</v>
      </c>
      <c r="O511" s="32" cm="1">
        <f t="array" aca="1" ref="O511" ca="1">INDEX(INDIRECT($A$1),$B511,O$2)</f>
        <v>7700</v>
      </c>
      <c r="P511" s="32" cm="1">
        <f t="array" aca="1" ref="P511" ca="1">INDEX(INDIRECT($A$1),$B511,P$2)</f>
        <v>7000</v>
      </c>
      <c r="Q511" s="32" cm="1">
        <f t="array" aca="1" ref="Q511" ca="1">INDEX(INDIRECT($A$1),$B511,Q$2)</f>
        <v>5000</v>
      </c>
      <c r="R511" s="32" cm="1">
        <f t="array" aca="1" ref="R511" ca="1">INDEX(INDIRECT($A$1),$B511,R$2)</f>
        <v>4700</v>
      </c>
      <c r="S511" s="32" cm="1">
        <f t="array" aca="1" ref="S511" ca="1">INDEX(INDIRECT($A$1),$B511,S$2)</f>
        <v>5600</v>
      </c>
      <c r="T511" s="32" cm="1">
        <f t="array" aca="1" ref="T511" ca="1">INDEX(INDIRECT($A$1),$B511,T$2)</f>
        <v>4600</v>
      </c>
      <c r="U511" s="32" cm="1">
        <f t="array" aca="1" ref="U511" ca="1">INDEX(INDIRECT($A$1),$B511,U$2)</f>
        <v>5500</v>
      </c>
      <c r="V511" s="32" cm="1">
        <f t="array" aca="1" ref="V511" ca="1">INDEX(INDIRECT($A$1),$B511,V$2)</f>
        <v>5600</v>
      </c>
      <c r="W511" s="32" cm="1">
        <f t="array" aca="1" ref="W511" ca="1">INDEX(INDIRECT($A$1),$B511,W$2)</f>
        <v>4700</v>
      </c>
      <c r="X511" s="32" cm="1">
        <f t="array" aca="1" ref="X511" ca="1">INDEX(INDIRECT($A$1),$B511,X$2)</f>
        <v>7300</v>
      </c>
      <c r="Y511" s="32" cm="1">
        <f t="array" aca="1" ref="Y511" ca="1">INDEX(INDIRECT($A$1),$B511,Y$2)</f>
        <v>6100</v>
      </c>
      <c r="Z511" s="32" cm="1">
        <f t="array" aca="1" ref="Z511" ca="1">INDEX(INDIRECT($A$1),$B511,Z$2)</f>
        <v>6800</v>
      </c>
      <c r="AA511" s="32" cm="1">
        <f t="array" aca="1" ref="AA511" ca="1">INDEX(INDIRECT($A$1),$B511,AA$2)</f>
        <v>5300</v>
      </c>
      <c r="AB511" s="32" cm="1">
        <f t="array" aca="1" ref="AB511" ca="1">INDEX(INDIRECT($A$1),$B511,AB$2)</f>
        <v>4700</v>
      </c>
      <c r="AC511" s="33" cm="1">
        <f t="array" aca="1" ref="AC511" ca="1">INDEX(INDIRECT($A$1),$B511,AC$2)</f>
        <v>6500</v>
      </c>
    </row>
    <row r="512" spans="2:29" x14ac:dyDescent="0.2">
      <c r="B512" s="17">
        <f t="shared" si="8"/>
        <v>506</v>
      </c>
      <c r="D512" s="26" t="str" cm="1">
        <f t="array" aca="1" ref="D512" ca="1">INDEX(INDIRECT($A$1),$B512,D$2)</f>
        <v>7430</v>
      </c>
      <c r="E512" s="27" t="str" cm="1">
        <f t="array" aca="1" ref="E512" ca="1">INDEX(INDIRECT($A$1),$B512,E$2)</f>
        <v>Translation and interpretation activities</v>
      </c>
      <c r="F512" s="31" cm="1">
        <f t="array" aca="1" ref="F512" ca="1">INDEX(INDIRECT($A$1),$B512,F$2)</f>
        <v>3000</v>
      </c>
      <c r="G512" s="32" cm="1">
        <f t="array" aca="1" ref="G512" ca="1">INDEX(INDIRECT($A$1),$B512,G$2)</f>
        <v>3100</v>
      </c>
      <c r="H512" s="32" cm="1">
        <f t="array" aca="1" ref="H512" ca="1">INDEX(INDIRECT($A$1),$B512,H$2)</f>
        <v>3100</v>
      </c>
      <c r="I512" s="32" cm="1">
        <f t="array" aca="1" ref="I512" ca="1">INDEX(INDIRECT($A$1),$B512,I$2)</f>
        <v>3300</v>
      </c>
      <c r="J512" s="32" cm="1">
        <f t="array" aca="1" ref="J512" ca="1">INDEX(INDIRECT($A$1),$B512,J$2)</f>
        <v>3100</v>
      </c>
      <c r="K512" s="32" cm="1">
        <f t="array" aca="1" ref="K512" ca="1">INDEX(INDIRECT($A$1),$B512,K$2)</f>
        <v>2900</v>
      </c>
      <c r="L512" s="32" cm="1">
        <f t="array" aca="1" ref="L512" ca="1">INDEX(INDIRECT($A$1),$B512,L$2)</f>
        <v>2900</v>
      </c>
      <c r="M512" s="32" cm="1">
        <f t="array" aca="1" ref="M512" ca="1">INDEX(INDIRECT($A$1),$B512,M$2)</f>
        <v>3200</v>
      </c>
      <c r="N512" s="32" cm="1">
        <f t="array" aca="1" ref="N512" ca="1">INDEX(INDIRECT($A$1),$B512,N$2)</f>
        <v>3300</v>
      </c>
      <c r="O512" s="32" cm="1">
        <f t="array" aca="1" ref="O512" ca="1">INDEX(INDIRECT($A$1),$B512,O$2)</f>
        <v>3300</v>
      </c>
      <c r="P512" s="32" cm="1">
        <f t="array" aca="1" ref="P512" ca="1">INDEX(INDIRECT($A$1),$B512,P$2)</f>
        <v>3400</v>
      </c>
      <c r="Q512" s="32" cm="1">
        <f t="array" aca="1" ref="Q512" ca="1">INDEX(INDIRECT($A$1),$B512,Q$2)</f>
        <v>3500</v>
      </c>
      <c r="R512" s="32" cm="1">
        <f t="array" aca="1" ref="R512" ca="1">INDEX(INDIRECT($A$1),$B512,R$2)</f>
        <v>3300</v>
      </c>
      <c r="S512" s="32" cm="1">
        <f t="array" aca="1" ref="S512" ca="1">INDEX(INDIRECT($A$1),$B512,S$2)</f>
        <v>600</v>
      </c>
      <c r="T512" s="32" cm="1">
        <f t="array" aca="1" ref="T512" ca="1">INDEX(INDIRECT($A$1),$B512,T$2)</f>
        <v>800</v>
      </c>
      <c r="U512" s="32" cm="1">
        <f t="array" aca="1" ref="U512" ca="1">INDEX(INDIRECT($A$1),$B512,U$2)</f>
        <v>1000</v>
      </c>
      <c r="V512" s="32" cm="1">
        <f t="array" aca="1" ref="V512" ca="1">INDEX(INDIRECT($A$1),$B512,V$2)</f>
        <v>1200</v>
      </c>
      <c r="W512" s="32" cm="1">
        <f t="array" aca="1" ref="W512" ca="1">INDEX(INDIRECT($A$1),$B512,W$2)</f>
        <v>1200</v>
      </c>
      <c r="X512" s="32" cm="1">
        <f t="array" aca="1" ref="X512" ca="1">INDEX(INDIRECT($A$1),$B512,X$2)</f>
        <v>1800</v>
      </c>
      <c r="Y512" s="32" cm="1">
        <f t="array" aca="1" ref="Y512" ca="1">INDEX(INDIRECT($A$1),$B512,Y$2)</f>
        <v>1600</v>
      </c>
      <c r="Z512" s="32" cm="1">
        <f t="array" aca="1" ref="Z512" ca="1">INDEX(INDIRECT($A$1),$B512,Z$2)</f>
        <v>1900</v>
      </c>
      <c r="AA512" s="32" cm="1">
        <f t="array" aca="1" ref="AA512" ca="1">INDEX(INDIRECT($A$1),$B512,AA$2)</f>
        <v>1800</v>
      </c>
      <c r="AB512" s="32" cm="1">
        <f t="array" aca="1" ref="AB512" ca="1">INDEX(INDIRECT($A$1),$B512,AB$2)</f>
        <v>1500</v>
      </c>
      <c r="AC512" s="33" cm="1">
        <f t="array" aca="1" ref="AC512" ca="1">INDEX(INDIRECT($A$1),$B512,AC$2)</f>
        <v>2300</v>
      </c>
    </row>
    <row r="513" spans="2:29" x14ac:dyDescent="0.2">
      <c r="B513" s="17">
        <f t="shared" si="8"/>
        <v>507</v>
      </c>
      <c r="D513" s="26" t="str" cm="1">
        <f t="array" aca="1" ref="D513" ca="1">INDEX(INDIRECT($A$1),$B513,D$2)</f>
        <v>7490</v>
      </c>
      <c r="E513" s="27" t="str" cm="1">
        <f t="array" aca="1" ref="E513" ca="1">INDEX(INDIRECT($A$1),$B513,E$2)</f>
        <v>Other professional, scientific and technical activities n.e.c.</v>
      </c>
      <c r="F513" s="31" cm="1">
        <f t="array" aca="1" ref="F513" ca="1">INDEX(INDIRECT($A$1),$B513,F$2)</f>
        <v>25600</v>
      </c>
      <c r="G513" s="32" cm="1">
        <f t="array" aca="1" ref="G513" ca="1">INDEX(INDIRECT($A$1),$B513,G$2)</f>
        <v>26100</v>
      </c>
      <c r="H513" s="32" cm="1">
        <f t="array" aca="1" ref="H513" ca="1">INDEX(INDIRECT($A$1),$B513,H$2)</f>
        <v>26800</v>
      </c>
      <c r="I513" s="32" cm="1">
        <f t="array" aca="1" ref="I513" ca="1">INDEX(INDIRECT($A$1),$B513,I$2)</f>
        <v>28000</v>
      </c>
      <c r="J513" s="32" cm="1">
        <f t="array" aca="1" ref="J513" ca="1">INDEX(INDIRECT($A$1),$B513,J$2)</f>
        <v>27100</v>
      </c>
      <c r="K513" s="32" cm="1">
        <f t="array" aca="1" ref="K513" ca="1">INDEX(INDIRECT($A$1),$B513,K$2)</f>
        <v>25100</v>
      </c>
      <c r="L513" s="32" cm="1">
        <f t="array" aca="1" ref="L513" ca="1">INDEX(INDIRECT($A$1),$B513,L$2)</f>
        <v>25300</v>
      </c>
      <c r="M513" s="32" cm="1">
        <f t="array" aca="1" ref="M513" ca="1">INDEX(INDIRECT($A$1),$B513,M$2)</f>
        <v>27000</v>
      </c>
      <c r="N513" s="32" cm="1">
        <f t="array" aca="1" ref="N513" ca="1">INDEX(INDIRECT($A$1),$B513,N$2)</f>
        <v>28500</v>
      </c>
      <c r="O513" s="32" cm="1">
        <f t="array" aca="1" ref="O513" ca="1">INDEX(INDIRECT($A$1),$B513,O$2)</f>
        <v>28900</v>
      </c>
      <c r="P513" s="32" cm="1">
        <f t="array" aca="1" ref="P513" ca="1">INDEX(INDIRECT($A$1),$B513,P$2)</f>
        <v>31100</v>
      </c>
      <c r="Q513" s="32" cm="1">
        <f t="array" aca="1" ref="Q513" ca="1">INDEX(INDIRECT($A$1),$B513,Q$2)</f>
        <v>20600</v>
      </c>
      <c r="R513" s="32" cm="1">
        <f t="array" aca="1" ref="R513" ca="1">INDEX(INDIRECT($A$1),$B513,R$2)</f>
        <v>18300</v>
      </c>
      <c r="S513" s="32" cm="1">
        <f t="array" aca="1" ref="S513" ca="1">INDEX(INDIRECT($A$1),$B513,S$2)</f>
        <v>25000</v>
      </c>
      <c r="T513" s="32" cm="1">
        <f t="array" aca="1" ref="T513" ca="1">INDEX(INDIRECT($A$1),$B513,T$2)</f>
        <v>21700</v>
      </c>
      <c r="U513" s="32" cm="1">
        <f t="array" aca="1" ref="U513" ca="1">INDEX(INDIRECT($A$1),$B513,U$2)</f>
        <v>26300</v>
      </c>
      <c r="V513" s="32" cm="1">
        <f t="array" aca="1" ref="V513" ca="1">INDEX(INDIRECT($A$1),$B513,V$2)</f>
        <v>27500</v>
      </c>
      <c r="W513" s="32" cm="1">
        <f t="array" aca="1" ref="W513" ca="1">INDEX(INDIRECT($A$1),$B513,W$2)</f>
        <v>21600</v>
      </c>
      <c r="X513" s="32" cm="1">
        <f t="array" aca="1" ref="X513" ca="1">INDEX(INDIRECT($A$1),$B513,X$2)</f>
        <v>34900</v>
      </c>
      <c r="Y513" s="32" cm="1">
        <f t="array" aca="1" ref="Y513" ca="1">INDEX(INDIRECT($A$1),$B513,Y$2)</f>
        <v>26700</v>
      </c>
      <c r="Z513" s="32" cm="1">
        <f t="array" aca="1" ref="Z513" ca="1">INDEX(INDIRECT($A$1),$B513,Z$2)</f>
        <v>28900</v>
      </c>
      <c r="AA513" s="32" cm="1">
        <f t="array" aca="1" ref="AA513" ca="1">INDEX(INDIRECT($A$1),$B513,AA$2)</f>
        <v>24400</v>
      </c>
      <c r="AB513" s="32" cm="1">
        <f t="array" aca="1" ref="AB513" ca="1">INDEX(INDIRECT($A$1),$B513,AB$2)</f>
        <v>22100</v>
      </c>
      <c r="AC513" s="33" cm="1">
        <f t="array" aca="1" ref="AC513" ca="1">INDEX(INDIRECT($A$1),$B513,AC$2)</f>
        <v>29900</v>
      </c>
    </row>
    <row r="514" spans="2:29" x14ac:dyDescent="0.2">
      <c r="B514" s="17">
        <f t="shared" si="8"/>
        <v>508</v>
      </c>
      <c r="D514" s="26" t="str" cm="1">
        <f t="array" aca="1" ref="D514" ca="1">INDEX(INDIRECT($A$1),$B514,D$2)</f>
        <v>7500</v>
      </c>
      <c r="E514" s="27" t="str" cm="1">
        <f t="array" aca="1" ref="E514" ca="1">INDEX(INDIRECT($A$1),$B514,E$2)</f>
        <v>Veterinary activities</v>
      </c>
      <c r="F514" s="31" cm="1">
        <f t="array" aca="1" ref="F514" ca="1">INDEX(INDIRECT($A$1),$B514,F$2)</f>
        <v>2300</v>
      </c>
      <c r="G514" s="32" cm="1">
        <f t="array" aca="1" ref="G514" ca="1">INDEX(INDIRECT($A$1),$B514,G$2)</f>
        <v>2400</v>
      </c>
      <c r="H514" s="32" cm="1">
        <f t="array" aca="1" ref="H514" ca="1">INDEX(INDIRECT($A$1),$B514,H$2)</f>
        <v>2600</v>
      </c>
      <c r="I514" s="32" cm="1">
        <f t="array" aca="1" ref="I514" ca="1">INDEX(INDIRECT($A$1),$B514,I$2)</f>
        <v>2700</v>
      </c>
      <c r="J514" s="32" cm="1">
        <f t="array" aca="1" ref="J514" ca="1">INDEX(INDIRECT($A$1),$B514,J$2)</f>
        <v>3000</v>
      </c>
      <c r="K514" s="32" cm="1">
        <f t="array" aca="1" ref="K514" ca="1">INDEX(INDIRECT($A$1),$B514,K$2)</f>
        <v>2900</v>
      </c>
      <c r="L514" s="32" cm="1">
        <f t="array" aca="1" ref="L514" ca="1">INDEX(INDIRECT($A$1),$B514,L$2)</f>
        <v>3100</v>
      </c>
      <c r="M514" s="32" cm="1">
        <f t="array" aca="1" ref="M514" ca="1">INDEX(INDIRECT($A$1),$B514,M$2)</f>
        <v>3200</v>
      </c>
      <c r="N514" s="32" cm="1">
        <f t="array" aca="1" ref="N514" ca="1">INDEX(INDIRECT($A$1),$B514,N$2)</f>
        <v>3100</v>
      </c>
      <c r="O514" s="32" cm="1">
        <f t="array" aca="1" ref="O514" ca="1">INDEX(INDIRECT($A$1),$B514,O$2)</f>
        <v>3100</v>
      </c>
      <c r="P514" s="32" cm="1">
        <f t="array" aca="1" ref="P514" ca="1">INDEX(INDIRECT($A$1),$B514,P$2)</f>
        <v>3300</v>
      </c>
      <c r="Q514" s="32" cm="1">
        <f t="array" aca="1" ref="Q514" ca="1">INDEX(INDIRECT($A$1),$B514,Q$2)</f>
        <v>3100</v>
      </c>
      <c r="R514" s="32" cm="1">
        <f t="array" aca="1" ref="R514" ca="1">INDEX(INDIRECT($A$1),$B514,R$2)</f>
        <v>2000</v>
      </c>
      <c r="S514" s="32" cm="1">
        <f t="array" aca="1" ref="S514" ca="1">INDEX(INDIRECT($A$1),$B514,S$2)</f>
        <v>3900</v>
      </c>
      <c r="T514" s="32" cm="1">
        <f t="array" aca="1" ref="T514" ca="1">INDEX(INDIRECT($A$1),$B514,T$2)</f>
        <v>1200</v>
      </c>
      <c r="U514" s="32" cm="1">
        <f t="array" aca="1" ref="U514" ca="1">INDEX(INDIRECT($A$1),$B514,U$2)</f>
        <v>2400</v>
      </c>
      <c r="V514" s="32" cm="1">
        <f t="array" aca="1" ref="V514" ca="1">INDEX(INDIRECT($A$1),$B514,V$2)</f>
        <v>6500</v>
      </c>
      <c r="W514" s="32" cm="1">
        <f t="array" aca="1" ref="W514" ca="1">INDEX(INDIRECT($A$1),$B514,W$2)</f>
        <v>4000</v>
      </c>
      <c r="X514" s="32" cm="1">
        <f t="array" aca="1" ref="X514" ca="1">INDEX(INDIRECT($A$1),$B514,X$2)</f>
        <v>2500</v>
      </c>
      <c r="Y514" s="32" cm="1">
        <f t="array" aca="1" ref="Y514" ca="1">INDEX(INDIRECT($A$1),$B514,Y$2)</f>
        <v>2500</v>
      </c>
      <c r="Z514" s="32" cm="1">
        <f t="array" aca="1" ref="Z514" ca="1">INDEX(INDIRECT($A$1),$B514,Z$2)</f>
        <v>3600</v>
      </c>
      <c r="AA514" s="32" cm="1">
        <f t="array" aca="1" ref="AA514" ca="1">INDEX(INDIRECT($A$1),$B514,AA$2)</f>
        <v>3000</v>
      </c>
      <c r="AB514" s="32" cm="1">
        <f t="array" aca="1" ref="AB514" ca="1">INDEX(INDIRECT($A$1),$B514,AB$2)</f>
        <v>4600</v>
      </c>
      <c r="AC514" s="33" cm="1">
        <f t="array" aca="1" ref="AC514" ca="1">INDEX(INDIRECT($A$1),$B514,AC$2)</f>
        <v>2400</v>
      </c>
    </row>
    <row r="515" spans="2:29" x14ac:dyDescent="0.2">
      <c r="B515" s="17">
        <f t="shared" si="8"/>
        <v>509</v>
      </c>
      <c r="D515" s="26" t="str" cm="1">
        <f t="array" aca="1" ref="D515" ca="1">INDEX(INDIRECT($A$1),$B515,D$2)</f>
        <v>7711</v>
      </c>
      <c r="E515" s="27" t="str" cm="1">
        <f t="array" aca="1" ref="E515" ca="1">INDEX(INDIRECT($A$1),$B515,E$2)</f>
        <v>Renting and leasing of cars and light motor vehicles</v>
      </c>
      <c r="F515" s="31" cm="1">
        <f t="array" aca="1" ref="F515" ca="1">INDEX(INDIRECT($A$1),$B515,F$2)</f>
        <v>6000</v>
      </c>
      <c r="G515" s="32" cm="1">
        <f t="array" aca="1" ref="G515" ca="1">INDEX(INDIRECT($A$1),$B515,G$2)</f>
        <v>7100</v>
      </c>
      <c r="H515" s="32" cm="1">
        <f t="array" aca="1" ref="H515" ca="1">INDEX(INDIRECT($A$1),$B515,H$2)</f>
        <v>6400</v>
      </c>
      <c r="I515" s="32" cm="1">
        <f t="array" aca="1" ref="I515" ca="1">INDEX(INDIRECT($A$1),$B515,I$2)</f>
        <v>5000</v>
      </c>
      <c r="J515" s="32" cm="1">
        <f t="array" aca="1" ref="J515" ca="1">INDEX(INDIRECT($A$1),$B515,J$2)</f>
        <v>5300</v>
      </c>
      <c r="K515" s="32" cm="1">
        <f t="array" aca="1" ref="K515" ca="1">INDEX(INDIRECT($A$1),$B515,K$2)</f>
        <v>5400</v>
      </c>
      <c r="L515" s="32" cm="1">
        <f t="array" aca="1" ref="L515" ca="1">INDEX(INDIRECT($A$1),$B515,L$2)</f>
        <v>5000</v>
      </c>
      <c r="M515" s="32" cm="1">
        <f t="array" aca="1" ref="M515" ca="1">INDEX(INDIRECT($A$1),$B515,M$2)</f>
        <v>5200</v>
      </c>
      <c r="N515" s="32" cm="1">
        <f t="array" aca="1" ref="N515" ca="1">INDEX(INDIRECT($A$1),$B515,N$2)</f>
        <v>4700</v>
      </c>
      <c r="O515" s="32" cm="1">
        <f t="array" aca="1" ref="O515" ca="1">INDEX(INDIRECT($A$1),$B515,O$2)</f>
        <v>4500</v>
      </c>
      <c r="P515" s="32" cm="1">
        <f t="array" aca="1" ref="P515" ca="1">INDEX(INDIRECT($A$1),$B515,P$2)</f>
        <v>5000</v>
      </c>
      <c r="Q515" s="32" cm="1">
        <f t="array" aca="1" ref="Q515" ca="1">INDEX(INDIRECT($A$1),$B515,Q$2)</f>
        <v>2800</v>
      </c>
      <c r="R515" s="32" cm="1">
        <f t="array" aca="1" ref="R515" ca="1">INDEX(INDIRECT($A$1),$B515,R$2)</f>
        <v>3400</v>
      </c>
      <c r="S515" s="32" cm="1">
        <f t="array" aca="1" ref="S515" ca="1">INDEX(INDIRECT($A$1),$B515,S$2)</f>
        <v>3400</v>
      </c>
      <c r="T515" s="32" cm="1">
        <f t="array" aca="1" ref="T515" ca="1">INDEX(INDIRECT($A$1),$B515,T$2)</f>
        <v>2800</v>
      </c>
      <c r="U515" s="32" cm="1">
        <f t="array" aca="1" ref="U515" ca="1">INDEX(INDIRECT($A$1),$B515,U$2)</f>
        <v>5100</v>
      </c>
      <c r="V515" s="32" cm="1">
        <f t="array" aca="1" ref="V515" ca="1">INDEX(INDIRECT($A$1),$B515,V$2)</f>
        <v>3000</v>
      </c>
      <c r="W515" s="32" cm="1">
        <f t="array" aca="1" ref="W515" ca="1">INDEX(INDIRECT($A$1),$B515,W$2)</f>
        <v>3600</v>
      </c>
      <c r="X515" s="32" cm="1">
        <f t="array" aca="1" ref="X515" ca="1">INDEX(INDIRECT($A$1),$B515,X$2)</f>
        <v>4300</v>
      </c>
      <c r="Y515" s="32" cm="1">
        <f t="array" aca="1" ref="Y515" ca="1">INDEX(INDIRECT($A$1),$B515,Y$2)</f>
        <v>3900</v>
      </c>
      <c r="Z515" s="32" cm="1">
        <f t="array" aca="1" ref="Z515" ca="1">INDEX(INDIRECT($A$1),$B515,Z$2)</f>
        <v>7800</v>
      </c>
      <c r="AA515" s="32" cm="1">
        <f t="array" aca="1" ref="AA515" ca="1">INDEX(INDIRECT($A$1),$B515,AA$2)</f>
        <v>4000</v>
      </c>
      <c r="AB515" s="32" cm="1">
        <f t="array" aca="1" ref="AB515" ca="1">INDEX(INDIRECT($A$1),$B515,AB$2)</f>
        <v>4800</v>
      </c>
      <c r="AC515" s="33" cm="1">
        <f t="array" aca="1" ref="AC515" ca="1">INDEX(INDIRECT($A$1),$B515,AC$2)</f>
        <v>2600</v>
      </c>
    </row>
    <row r="516" spans="2:29" x14ac:dyDescent="0.2">
      <c r="B516" s="17">
        <f t="shared" si="8"/>
        <v>510</v>
      </c>
      <c r="D516" s="26" t="str" cm="1">
        <f t="array" aca="1" ref="D516" ca="1">INDEX(INDIRECT($A$1),$B516,D$2)</f>
        <v>7712</v>
      </c>
      <c r="E516" s="27" t="str" cm="1">
        <f t="array" aca="1" ref="E516" ca="1">INDEX(INDIRECT($A$1),$B516,E$2)</f>
        <v>Renting and leasing of trucks</v>
      </c>
      <c r="F516" s="31" cm="1">
        <f t="array" aca="1" ref="F516" ca="1">INDEX(INDIRECT($A$1),$B516,F$2)</f>
        <v>1100</v>
      </c>
      <c r="G516" s="32" cm="1">
        <f t="array" aca="1" ref="G516" ca="1">INDEX(INDIRECT($A$1),$B516,G$2)</f>
        <v>1000</v>
      </c>
      <c r="H516" s="32" cm="1">
        <f t="array" aca="1" ref="H516" ca="1">INDEX(INDIRECT($A$1),$B516,H$2)</f>
        <v>1100</v>
      </c>
      <c r="I516" s="32" cm="1">
        <f t="array" aca="1" ref="I516" ca="1">INDEX(INDIRECT($A$1),$B516,I$2)</f>
        <v>1300</v>
      </c>
      <c r="J516" s="32" cm="1">
        <f t="array" aca="1" ref="J516" ca="1">INDEX(INDIRECT($A$1),$B516,J$2)</f>
        <v>1200</v>
      </c>
      <c r="K516" s="32" cm="1">
        <f t="array" aca="1" ref="K516" ca="1">INDEX(INDIRECT($A$1),$B516,K$2)</f>
        <v>900</v>
      </c>
      <c r="L516" s="32" cm="1">
        <f t="array" aca="1" ref="L516" ca="1">INDEX(INDIRECT($A$1),$B516,L$2)</f>
        <v>900</v>
      </c>
      <c r="M516" s="32" cm="1">
        <f t="array" aca="1" ref="M516" ca="1">INDEX(INDIRECT($A$1),$B516,M$2)</f>
        <v>900</v>
      </c>
      <c r="N516" s="32" cm="1">
        <f t="array" aca="1" ref="N516" ca="1">INDEX(INDIRECT($A$1),$B516,N$2)</f>
        <v>1000</v>
      </c>
      <c r="O516" s="32" cm="1">
        <f t="array" aca="1" ref="O516" ca="1">INDEX(INDIRECT($A$1),$B516,O$2)</f>
        <v>1100</v>
      </c>
      <c r="P516" s="32" cm="1">
        <f t="array" aca="1" ref="P516" ca="1">INDEX(INDIRECT($A$1),$B516,P$2)</f>
        <v>1100</v>
      </c>
      <c r="Q516" s="32" cm="1">
        <f t="array" aca="1" ref="Q516" ca="1">INDEX(INDIRECT($A$1),$B516,Q$2)</f>
        <v>500</v>
      </c>
      <c r="R516" s="32" cm="1">
        <f t="array" aca="1" ref="R516" ca="1">INDEX(INDIRECT($A$1),$B516,R$2)</f>
        <v>500</v>
      </c>
      <c r="S516" s="32" cm="1">
        <f t="array" aca="1" ref="S516" ca="1">INDEX(INDIRECT($A$1),$B516,S$2)</f>
        <v>500</v>
      </c>
      <c r="T516" s="32" cm="1">
        <f t="array" aca="1" ref="T516" ca="1">INDEX(INDIRECT($A$1),$B516,T$2)</f>
        <v>400</v>
      </c>
      <c r="U516" s="32" cm="1">
        <f t="array" aca="1" ref="U516" ca="1">INDEX(INDIRECT($A$1),$B516,U$2)</f>
        <v>600</v>
      </c>
      <c r="V516" s="32" cm="1">
        <f t="array" aca="1" ref="V516" ca="1">INDEX(INDIRECT($A$1),$B516,V$2)</f>
        <v>400</v>
      </c>
      <c r="W516" s="32" cm="1">
        <f t="array" aca="1" ref="W516" ca="1">INDEX(INDIRECT($A$1),$B516,W$2)</f>
        <v>600</v>
      </c>
      <c r="X516" s="32" cm="1">
        <f t="array" aca="1" ref="X516" ca="1">INDEX(INDIRECT($A$1),$B516,X$2)</f>
        <v>600</v>
      </c>
      <c r="Y516" s="32" cm="1">
        <f t="array" aca="1" ref="Y516" ca="1">INDEX(INDIRECT($A$1),$B516,Y$2)</f>
        <v>600</v>
      </c>
      <c r="Z516" s="32" cm="1">
        <f t="array" aca="1" ref="Z516" ca="1">INDEX(INDIRECT($A$1),$B516,Z$2)</f>
        <v>1200</v>
      </c>
      <c r="AA516" s="32" cm="1">
        <f t="array" aca="1" ref="AA516" ca="1">INDEX(INDIRECT($A$1),$B516,AA$2)</f>
        <v>500</v>
      </c>
      <c r="AB516" s="32" cm="1">
        <f t="array" aca="1" ref="AB516" ca="1">INDEX(INDIRECT($A$1),$B516,AB$2)</f>
        <v>500</v>
      </c>
      <c r="AC516" s="33" cm="1">
        <f t="array" aca="1" ref="AC516" ca="1">INDEX(INDIRECT($A$1),$B516,AC$2)</f>
        <v>200</v>
      </c>
    </row>
    <row r="517" spans="2:29" x14ac:dyDescent="0.2">
      <c r="B517" s="17">
        <f t="shared" si="8"/>
        <v>511</v>
      </c>
      <c r="D517" s="26" t="str" cm="1">
        <f t="array" aca="1" ref="D517" ca="1">INDEX(INDIRECT($A$1),$B517,D$2)</f>
        <v>7721</v>
      </c>
      <c r="E517" s="27" t="str" cm="1">
        <f t="array" aca="1" ref="E517" ca="1">INDEX(INDIRECT($A$1),$B517,E$2)</f>
        <v>Renting and leasing of recreational and sports goods</v>
      </c>
      <c r="F517" s="31" cm="1">
        <f t="array" aca="1" ref="F517" ca="1">INDEX(INDIRECT($A$1),$B517,F$2)</f>
        <v>1500</v>
      </c>
      <c r="G517" s="32" cm="1">
        <f t="array" aca="1" ref="G517" ca="1">INDEX(INDIRECT($A$1),$B517,G$2)</f>
        <v>1400</v>
      </c>
      <c r="H517" s="32" cm="1">
        <f t="array" aca="1" ref="H517" ca="1">INDEX(INDIRECT($A$1),$B517,H$2)</f>
        <v>1000</v>
      </c>
      <c r="I517" s="32" cm="1">
        <f t="array" aca="1" ref="I517" ca="1">INDEX(INDIRECT($A$1),$B517,I$2)</f>
        <v>1000</v>
      </c>
      <c r="J517" s="32" cm="1">
        <f t="array" aca="1" ref="J517" ca="1">INDEX(INDIRECT($A$1),$B517,J$2)</f>
        <v>1000</v>
      </c>
      <c r="K517" s="32" cm="1">
        <f t="array" aca="1" ref="K517" ca="1">INDEX(INDIRECT($A$1),$B517,K$2)</f>
        <v>900</v>
      </c>
      <c r="L517" s="32" cm="1">
        <f t="array" aca="1" ref="L517" ca="1">INDEX(INDIRECT($A$1),$B517,L$2)</f>
        <v>800</v>
      </c>
      <c r="M517" s="32" cm="1">
        <f t="array" aca="1" ref="M517" ca="1">INDEX(INDIRECT($A$1),$B517,M$2)</f>
        <v>800</v>
      </c>
      <c r="N517" s="32" cm="1">
        <f t="array" aca="1" ref="N517" ca="1">INDEX(INDIRECT($A$1),$B517,N$2)</f>
        <v>700</v>
      </c>
      <c r="O517" s="32" cm="1">
        <f t="array" aca="1" ref="O517" ca="1">INDEX(INDIRECT($A$1),$B517,O$2)</f>
        <v>700</v>
      </c>
      <c r="P517" s="32" cm="1">
        <f t="array" aca="1" ref="P517" ca="1">INDEX(INDIRECT($A$1),$B517,P$2)</f>
        <v>500</v>
      </c>
      <c r="Q517" s="32" cm="1">
        <f t="array" aca="1" ref="Q517" ca="1">INDEX(INDIRECT($A$1),$B517,Q$2)</f>
        <v>400</v>
      </c>
      <c r="R517" s="32" cm="1">
        <f t="array" aca="1" ref="R517" ca="1">INDEX(INDIRECT($A$1),$B517,R$2)</f>
        <v>400</v>
      </c>
      <c r="S517" s="32" cm="1">
        <f t="array" aca="1" ref="S517" ca="1">INDEX(INDIRECT($A$1),$B517,S$2)</f>
        <v>700</v>
      </c>
      <c r="T517" s="32" cm="1">
        <f t="array" aca="1" ref="T517" ca="1">INDEX(INDIRECT($A$1),$B517,T$2)</f>
        <v>600</v>
      </c>
      <c r="U517" s="32" cm="1">
        <f t="array" aca="1" ref="U517" ca="1">INDEX(INDIRECT($A$1),$B517,U$2)</f>
        <v>1400</v>
      </c>
      <c r="V517" s="32" cm="1">
        <f t="array" aca="1" ref="V517" ca="1">INDEX(INDIRECT($A$1),$B517,V$2)</f>
        <v>500</v>
      </c>
      <c r="W517" s="32" cm="1">
        <f t="array" aca="1" ref="W517" ca="1">INDEX(INDIRECT($A$1),$B517,W$2)</f>
        <v>1300</v>
      </c>
      <c r="X517" s="32" cm="1">
        <f t="array" aca="1" ref="X517" ca="1">INDEX(INDIRECT($A$1),$B517,X$2)</f>
        <v>400</v>
      </c>
      <c r="Y517" s="32" t="str" cm="1">
        <f t="array" aca="1" ref="Y517" ca="1">INDEX(INDIRECT($A$1),$B517,Y$2)</f>
        <v>...</v>
      </c>
      <c r="Z517" s="32" cm="1">
        <f t="array" aca="1" ref="Z517" ca="1">INDEX(INDIRECT($A$1),$B517,Z$2)</f>
        <v>1600</v>
      </c>
      <c r="AA517" s="32" t="str" cm="1">
        <f t="array" aca="1" ref="AA517" ca="1">INDEX(INDIRECT($A$1),$B517,AA$2)</f>
        <v>...</v>
      </c>
      <c r="AB517" s="32" cm="1">
        <f t="array" aca="1" ref="AB517" ca="1">INDEX(INDIRECT($A$1),$B517,AB$2)</f>
        <v>2500</v>
      </c>
      <c r="AC517" s="33" t="str" cm="1">
        <f t="array" aca="1" ref="AC517" ca="1">INDEX(INDIRECT($A$1),$B517,AC$2)</f>
        <v>...</v>
      </c>
    </row>
    <row r="518" spans="2:29" x14ac:dyDescent="0.2">
      <c r="B518" s="17">
        <f t="shared" si="8"/>
        <v>512</v>
      </c>
      <c r="D518" s="26" t="str" cm="1">
        <f t="array" aca="1" ref="D518" ca="1">INDEX(INDIRECT($A$1),$B518,D$2)</f>
        <v>7722</v>
      </c>
      <c r="E518" s="27" t="str" cm="1">
        <f t="array" aca="1" ref="E518" ca="1">INDEX(INDIRECT($A$1),$B518,E$2)</f>
        <v>Renting of video tapes and disks</v>
      </c>
      <c r="F518" s="31" cm="1">
        <f t="array" aca="1" ref="F518" ca="1">INDEX(INDIRECT($A$1),$B518,F$2)</f>
        <v>3400</v>
      </c>
      <c r="G518" s="32" cm="1">
        <f t="array" aca="1" ref="G518" ca="1">INDEX(INDIRECT($A$1),$B518,G$2)</f>
        <v>3300</v>
      </c>
      <c r="H518" s="32" cm="1">
        <f t="array" aca="1" ref="H518" ca="1">INDEX(INDIRECT($A$1),$B518,H$2)</f>
        <v>2200</v>
      </c>
      <c r="I518" s="32" cm="1">
        <f t="array" aca="1" ref="I518" ca="1">INDEX(INDIRECT($A$1),$B518,I$2)</f>
        <v>2300</v>
      </c>
      <c r="J518" s="32" cm="1">
        <f t="array" aca="1" ref="J518" ca="1">INDEX(INDIRECT($A$1),$B518,J$2)</f>
        <v>2300</v>
      </c>
      <c r="K518" s="32" cm="1">
        <f t="array" aca="1" ref="K518" ca="1">INDEX(INDIRECT($A$1),$B518,K$2)</f>
        <v>2100</v>
      </c>
      <c r="L518" s="32" cm="1">
        <f t="array" aca="1" ref="L518" ca="1">INDEX(INDIRECT($A$1),$B518,L$2)</f>
        <v>1800</v>
      </c>
      <c r="M518" s="32" cm="1">
        <f t="array" aca="1" ref="M518" ca="1">INDEX(INDIRECT($A$1),$B518,M$2)</f>
        <v>1800</v>
      </c>
      <c r="N518" s="32" cm="1">
        <f t="array" aca="1" ref="N518" ca="1">INDEX(INDIRECT($A$1),$B518,N$2)</f>
        <v>1600</v>
      </c>
      <c r="O518" s="32" cm="1">
        <f t="array" aca="1" ref="O518" ca="1">INDEX(INDIRECT($A$1),$B518,O$2)</f>
        <v>1500</v>
      </c>
      <c r="P518" s="32" cm="1">
        <f t="array" aca="1" ref="P518" ca="1">INDEX(INDIRECT($A$1),$B518,P$2)</f>
        <v>1300</v>
      </c>
      <c r="Q518" s="32" cm="1">
        <f t="array" aca="1" ref="Q518" ca="1">INDEX(INDIRECT($A$1),$B518,Q$2)</f>
        <v>1200</v>
      </c>
      <c r="R518" s="32" cm="1">
        <f t="array" aca="1" ref="R518" ca="1">INDEX(INDIRECT($A$1),$B518,R$2)</f>
        <v>1000</v>
      </c>
      <c r="S518" s="32" cm="1">
        <f t="array" aca="1" ref="S518" ca="1">INDEX(INDIRECT($A$1),$B518,S$2)</f>
        <v>800</v>
      </c>
      <c r="T518" s="32" cm="1">
        <f t="array" aca="1" ref="T518" ca="1">INDEX(INDIRECT($A$1),$B518,T$2)</f>
        <v>500</v>
      </c>
      <c r="U518" s="32" cm="1">
        <f t="array" aca="1" ref="U518" ca="1">INDEX(INDIRECT($A$1),$B518,U$2)</f>
        <v>500</v>
      </c>
      <c r="V518" s="32" cm="1">
        <f t="array" aca="1" ref="V518" ca="1">INDEX(INDIRECT($A$1),$B518,V$2)</f>
        <v>100</v>
      </c>
      <c r="W518" s="32" cm="1">
        <f t="array" aca="1" ref="W518" ca="1">INDEX(INDIRECT($A$1),$B518,W$2)</f>
        <v>300</v>
      </c>
      <c r="X518" s="32" cm="1">
        <f t="array" aca="1" ref="X518" ca="1">INDEX(INDIRECT($A$1),$B518,X$2)</f>
        <v>0</v>
      </c>
      <c r="Y518" s="32" t="str" cm="1">
        <f t="array" aca="1" ref="Y518" ca="1">INDEX(INDIRECT($A$1),$B518,Y$2)</f>
        <v>...</v>
      </c>
      <c r="Z518" s="32" cm="1">
        <f t="array" aca="1" ref="Z518" ca="1">INDEX(INDIRECT($A$1),$B518,Z$2)</f>
        <v>100</v>
      </c>
      <c r="AA518" s="32" t="str" cm="1">
        <f t="array" aca="1" ref="AA518" ca="1">INDEX(INDIRECT($A$1),$B518,AA$2)</f>
        <v>...</v>
      </c>
      <c r="AB518" s="32" cm="1">
        <f t="array" aca="1" ref="AB518" ca="1">INDEX(INDIRECT($A$1),$B518,AB$2)</f>
        <v>100</v>
      </c>
      <c r="AC518" s="33" t="str" cm="1">
        <f t="array" aca="1" ref="AC518" ca="1">INDEX(INDIRECT($A$1),$B518,AC$2)</f>
        <v>...</v>
      </c>
    </row>
    <row r="519" spans="2:29" x14ac:dyDescent="0.2">
      <c r="B519" s="17">
        <f t="shared" si="8"/>
        <v>513</v>
      </c>
      <c r="D519" s="26" t="str" cm="1">
        <f t="array" aca="1" ref="D519" ca="1">INDEX(INDIRECT($A$1),$B519,D$2)</f>
        <v>7729</v>
      </c>
      <c r="E519" s="27" t="str" cm="1">
        <f t="array" aca="1" ref="E519" ca="1">INDEX(INDIRECT($A$1),$B519,E$2)</f>
        <v>Renting and leasing of other personal and household goods</v>
      </c>
      <c r="F519" s="31" cm="1">
        <f t="array" aca="1" ref="F519" ca="1">INDEX(INDIRECT($A$1),$B519,F$2)</f>
        <v>3000</v>
      </c>
      <c r="G519" s="32" cm="1">
        <f t="array" aca="1" ref="G519" ca="1">INDEX(INDIRECT($A$1),$B519,G$2)</f>
        <v>2900</v>
      </c>
      <c r="H519" s="32" cm="1">
        <f t="array" aca="1" ref="H519" ca="1">INDEX(INDIRECT($A$1),$B519,H$2)</f>
        <v>2000</v>
      </c>
      <c r="I519" s="32" cm="1">
        <f t="array" aca="1" ref="I519" ca="1">INDEX(INDIRECT($A$1),$B519,I$2)</f>
        <v>2100</v>
      </c>
      <c r="J519" s="32" cm="1">
        <f t="array" aca="1" ref="J519" ca="1">INDEX(INDIRECT($A$1),$B519,J$2)</f>
        <v>2000</v>
      </c>
      <c r="K519" s="32" cm="1">
        <f t="array" aca="1" ref="K519" ca="1">INDEX(INDIRECT($A$1),$B519,K$2)</f>
        <v>1800</v>
      </c>
      <c r="L519" s="32" cm="1">
        <f t="array" aca="1" ref="L519" ca="1">INDEX(INDIRECT($A$1),$B519,L$2)</f>
        <v>1600</v>
      </c>
      <c r="M519" s="32" cm="1">
        <f t="array" aca="1" ref="M519" ca="1">INDEX(INDIRECT($A$1),$B519,M$2)</f>
        <v>1600</v>
      </c>
      <c r="N519" s="32" cm="1">
        <f t="array" aca="1" ref="N519" ca="1">INDEX(INDIRECT($A$1),$B519,N$2)</f>
        <v>1400</v>
      </c>
      <c r="O519" s="32" cm="1">
        <f t="array" aca="1" ref="O519" ca="1">INDEX(INDIRECT($A$1),$B519,O$2)</f>
        <v>900</v>
      </c>
      <c r="P519" s="32" cm="1">
        <f t="array" aca="1" ref="P519" ca="1">INDEX(INDIRECT($A$1),$B519,P$2)</f>
        <v>1700</v>
      </c>
      <c r="Q519" s="32" cm="1">
        <f t="array" aca="1" ref="Q519" ca="1">INDEX(INDIRECT($A$1),$B519,Q$2)</f>
        <v>2000</v>
      </c>
      <c r="R519" s="32" cm="1">
        <f t="array" aca="1" ref="R519" ca="1">INDEX(INDIRECT($A$1),$B519,R$2)</f>
        <v>1900</v>
      </c>
      <c r="S519" s="32" cm="1">
        <f t="array" aca="1" ref="S519" ca="1">INDEX(INDIRECT($A$1),$B519,S$2)</f>
        <v>2600</v>
      </c>
      <c r="T519" s="32" cm="1">
        <f t="array" aca="1" ref="T519" ca="1">INDEX(INDIRECT($A$1),$B519,T$2)</f>
        <v>1900</v>
      </c>
      <c r="U519" s="32" cm="1">
        <f t="array" aca="1" ref="U519" ca="1">INDEX(INDIRECT($A$1),$B519,U$2)</f>
        <v>3500</v>
      </c>
      <c r="V519" s="32" cm="1">
        <f t="array" aca="1" ref="V519" ca="1">INDEX(INDIRECT($A$1),$B519,V$2)</f>
        <v>1500</v>
      </c>
      <c r="W519" s="32" cm="1">
        <f t="array" aca="1" ref="W519" ca="1">INDEX(INDIRECT($A$1),$B519,W$2)</f>
        <v>3200</v>
      </c>
      <c r="X519" s="32" cm="1">
        <f t="array" aca="1" ref="X519" ca="1">INDEX(INDIRECT($A$1),$B519,X$2)</f>
        <v>1000</v>
      </c>
      <c r="Y519" s="32" cm="1">
        <f t="array" aca="1" ref="Y519" ca="1">INDEX(INDIRECT($A$1),$B519,Y$2)</f>
        <v>2300</v>
      </c>
      <c r="Z519" s="32" cm="1">
        <f t="array" aca="1" ref="Z519" ca="1">INDEX(INDIRECT($A$1),$B519,Z$2)</f>
        <v>4400</v>
      </c>
      <c r="AA519" s="32" cm="1">
        <f t="array" aca="1" ref="AA519" ca="1">INDEX(INDIRECT($A$1),$B519,AA$2)</f>
        <v>1400</v>
      </c>
      <c r="AB519" s="32" cm="1">
        <f t="array" aca="1" ref="AB519" ca="1">INDEX(INDIRECT($A$1),$B519,AB$2)</f>
        <v>7400</v>
      </c>
      <c r="AC519" s="33" cm="1">
        <f t="array" aca="1" ref="AC519" ca="1">INDEX(INDIRECT($A$1),$B519,AC$2)</f>
        <v>1100</v>
      </c>
    </row>
    <row r="520" spans="2:29" x14ac:dyDescent="0.2">
      <c r="B520" s="17">
        <f t="shared" si="8"/>
        <v>514</v>
      </c>
      <c r="D520" s="26" t="str" cm="1">
        <f t="array" aca="1" ref="D520" ca="1">INDEX(INDIRECT($A$1),$B520,D$2)</f>
        <v>7731</v>
      </c>
      <c r="E520" s="27" t="str" cm="1">
        <f t="array" aca="1" ref="E520" ca="1">INDEX(INDIRECT($A$1),$B520,E$2)</f>
        <v>Renting and leasing of agricultural machinery and equipment</v>
      </c>
      <c r="F520" s="31" t="str" cm="1">
        <f t="array" aca="1" ref="F520" ca="1">INDEX(INDIRECT($A$1),$B520,F$2)</f>
        <v>...</v>
      </c>
      <c r="G520" s="32" t="str" cm="1">
        <f t="array" aca="1" ref="G520" ca="1">INDEX(INDIRECT($A$1),$B520,G$2)</f>
        <v>...</v>
      </c>
      <c r="H520" s="32" t="str" cm="1">
        <f t="array" aca="1" ref="H520" ca="1">INDEX(INDIRECT($A$1),$B520,H$2)</f>
        <v>...</v>
      </c>
      <c r="I520" s="32" t="str" cm="1">
        <f t="array" aca="1" ref="I520" ca="1">INDEX(INDIRECT($A$1),$B520,I$2)</f>
        <v>...</v>
      </c>
      <c r="J520" s="32" t="str" cm="1">
        <f t="array" aca="1" ref="J520" ca="1">INDEX(INDIRECT($A$1),$B520,J$2)</f>
        <v>...</v>
      </c>
      <c r="K520" s="32" t="str" cm="1">
        <f t="array" aca="1" ref="K520" ca="1">INDEX(INDIRECT($A$1),$B520,K$2)</f>
        <v>...</v>
      </c>
      <c r="L520" s="32" t="str" cm="1">
        <f t="array" aca="1" ref="L520" ca="1">INDEX(INDIRECT($A$1),$B520,L$2)</f>
        <v>...</v>
      </c>
      <c r="M520" s="32" t="str" cm="1">
        <f t="array" aca="1" ref="M520" ca="1">INDEX(INDIRECT($A$1),$B520,M$2)</f>
        <v>...</v>
      </c>
      <c r="N520" s="32" t="str" cm="1">
        <f t="array" aca="1" ref="N520" ca="1">INDEX(INDIRECT($A$1),$B520,N$2)</f>
        <v>...</v>
      </c>
      <c r="O520" s="32" t="str" cm="1">
        <f t="array" aca="1" ref="O520" ca="1">INDEX(INDIRECT($A$1),$B520,O$2)</f>
        <v>...</v>
      </c>
      <c r="P520" s="32" t="str" cm="1">
        <f t="array" aca="1" ref="P520" ca="1">INDEX(INDIRECT($A$1),$B520,P$2)</f>
        <v>...</v>
      </c>
      <c r="Q520" s="32" cm="1">
        <f t="array" aca="1" ref="Q520" ca="1">INDEX(INDIRECT($A$1),$B520,Q$2)</f>
        <v>200</v>
      </c>
      <c r="R520" s="32" cm="1">
        <f t="array" aca="1" ref="R520" ca="1">INDEX(INDIRECT($A$1),$B520,R$2)</f>
        <v>400</v>
      </c>
      <c r="S520" s="32" cm="1">
        <f t="array" aca="1" ref="S520" ca="1">INDEX(INDIRECT($A$1),$B520,S$2)</f>
        <v>200</v>
      </c>
      <c r="T520" s="32" cm="1">
        <f t="array" aca="1" ref="T520" ca="1">INDEX(INDIRECT($A$1),$B520,T$2)</f>
        <v>200</v>
      </c>
      <c r="U520" s="32" cm="1">
        <f t="array" aca="1" ref="U520" ca="1">INDEX(INDIRECT($A$1),$B520,U$2)</f>
        <v>100</v>
      </c>
      <c r="V520" s="32" cm="1">
        <f t="array" aca="1" ref="V520" ca="1">INDEX(INDIRECT($A$1),$B520,V$2)</f>
        <v>100</v>
      </c>
      <c r="W520" s="32" cm="1">
        <f t="array" aca="1" ref="W520" ca="1">INDEX(INDIRECT($A$1),$B520,W$2)</f>
        <v>100</v>
      </c>
      <c r="X520" s="32" t="str" cm="1">
        <f t="array" aca="1" ref="X520" ca="1">INDEX(INDIRECT($A$1),$B520,X$2)</f>
        <v>...</v>
      </c>
      <c r="Y520" s="32" t="str" cm="1">
        <f t="array" aca="1" ref="Y520" ca="1">INDEX(INDIRECT($A$1),$B520,Y$2)</f>
        <v>...</v>
      </c>
      <c r="Z520" s="32" t="str" cm="1">
        <f t="array" aca="1" ref="Z520" ca="1">INDEX(INDIRECT($A$1),$B520,Z$2)</f>
        <v>...</v>
      </c>
      <c r="AA520" s="32" cm="1">
        <f t="array" aca="1" ref="AA520" ca="1">INDEX(INDIRECT($A$1),$B520,AA$2)</f>
        <v>300</v>
      </c>
      <c r="AB520" s="32" t="str" cm="1">
        <f t="array" aca="1" ref="AB520" ca="1">INDEX(INDIRECT($A$1),$B520,AB$2)</f>
        <v>...</v>
      </c>
      <c r="AC520" s="33" t="str" cm="1">
        <f t="array" aca="1" ref="AC520" ca="1">INDEX(INDIRECT($A$1),$B520,AC$2)</f>
        <v>...</v>
      </c>
    </row>
    <row r="521" spans="2:29" x14ac:dyDescent="0.2">
      <c r="B521" s="17">
        <f t="shared" si="8"/>
        <v>515</v>
      </c>
      <c r="D521" s="26" t="str" cm="1">
        <f t="array" aca="1" ref="D521" ca="1">INDEX(INDIRECT($A$1),$B521,D$2)</f>
        <v>7732</v>
      </c>
      <c r="E521" s="27" t="str" cm="1">
        <f t="array" aca="1" ref="E521" ca="1">INDEX(INDIRECT($A$1),$B521,E$2)</f>
        <v>Renting and leasing of construction and civil engineering machinery and equipment</v>
      </c>
      <c r="F521" s="31" cm="1">
        <f t="array" aca="1" ref="F521" ca="1">INDEX(INDIRECT($A$1),$B521,F$2)</f>
        <v>2400</v>
      </c>
      <c r="G521" s="32" cm="1">
        <f t="array" aca="1" ref="G521" ca="1">INDEX(INDIRECT($A$1),$B521,G$2)</f>
        <v>2700</v>
      </c>
      <c r="H521" s="32" cm="1">
        <f t="array" aca="1" ref="H521" ca="1">INDEX(INDIRECT($A$1),$B521,H$2)</f>
        <v>3600</v>
      </c>
      <c r="I521" s="32" cm="1">
        <f t="array" aca="1" ref="I521" ca="1">INDEX(INDIRECT($A$1),$B521,I$2)</f>
        <v>3800</v>
      </c>
      <c r="J521" s="32" cm="1">
        <f t="array" aca="1" ref="J521" ca="1">INDEX(INDIRECT($A$1),$B521,J$2)</f>
        <v>3800</v>
      </c>
      <c r="K521" s="32" cm="1">
        <f t="array" aca="1" ref="K521" ca="1">INDEX(INDIRECT($A$1),$B521,K$2)</f>
        <v>2700</v>
      </c>
      <c r="L521" s="32" cm="1">
        <f t="array" aca="1" ref="L521" ca="1">INDEX(INDIRECT($A$1),$B521,L$2)</f>
        <v>2900</v>
      </c>
      <c r="M521" s="32" cm="1">
        <f t="array" aca="1" ref="M521" ca="1">INDEX(INDIRECT($A$1),$B521,M$2)</f>
        <v>2700</v>
      </c>
      <c r="N521" s="32" cm="1">
        <f t="array" aca="1" ref="N521" ca="1">INDEX(INDIRECT($A$1),$B521,N$2)</f>
        <v>2700</v>
      </c>
      <c r="O521" s="32" cm="1">
        <f t="array" aca="1" ref="O521" ca="1">INDEX(INDIRECT($A$1),$B521,O$2)</f>
        <v>2400</v>
      </c>
      <c r="P521" s="32" cm="1">
        <f t="array" aca="1" ref="P521" ca="1">INDEX(INDIRECT($A$1),$B521,P$2)</f>
        <v>2500</v>
      </c>
      <c r="Q521" s="32" cm="1">
        <f t="array" aca="1" ref="Q521" ca="1">INDEX(INDIRECT($A$1),$B521,Q$2)</f>
        <v>2900</v>
      </c>
      <c r="R521" s="32" cm="1">
        <f t="array" aca="1" ref="R521" ca="1">INDEX(INDIRECT($A$1),$B521,R$2)</f>
        <v>3600</v>
      </c>
      <c r="S521" s="32" cm="1">
        <f t="array" aca="1" ref="S521" ca="1">INDEX(INDIRECT($A$1),$B521,S$2)</f>
        <v>2300</v>
      </c>
      <c r="T521" s="32" cm="1">
        <f t="array" aca="1" ref="T521" ca="1">INDEX(INDIRECT($A$1),$B521,T$2)</f>
        <v>2600</v>
      </c>
      <c r="U521" s="32" cm="1">
        <f t="array" aca="1" ref="U521" ca="1">INDEX(INDIRECT($A$1),$B521,U$2)</f>
        <v>1800</v>
      </c>
      <c r="V521" s="32" cm="1">
        <f t="array" aca="1" ref="V521" ca="1">INDEX(INDIRECT($A$1),$B521,V$2)</f>
        <v>2300</v>
      </c>
      <c r="W521" s="32" cm="1">
        <f t="array" aca="1" ref="W521" ca="1">INDEX(INDIRECT($A$1),$B521,W$2)</f>
        <v>2600</v>
      </c>
      <c r="X521" s="32" cm="1">
        <f t="array" aca="1" ref="X521" ca="1">INDEX(INDIRECT($A$1),$B521,X$2)</f>
        <v>2100</v>
      </c>
      <c r="Y521" s="32" cm="1">
        <f t="array" aca="1" ref="Y521" ca="1">INDEX(INDIRECT($A$1),$B521,Y$2)</f>
        <v>2400</v>
      </c>
      <c r="Z521" s="32" cm="1">
        <f t="array" aca="1" ref="Z521" ca="1">INDEX(INDIRECT($A$1),$B521,Z$2)</f>
        <v>2300</v>
      </c>
      <c r="AA521" s="32" cm="1">
        <f t="array" aca="1" ref="AA521" ca="1">INDEX(INDIRECT($A$1),$B521,AA$2)</f>
        <v>4400</v>
      </c>
      <c r="AB521" s="32" cm="1">
        <f t="array" aca="1" ref="AB521" ca="1">INDEX(INDIRECT($A$1),$B521,AB$2)</f>
        <v>1800</v>
      </c>
      <c r="AC521" s="33" cm="1">
        <f t="array" aca="1" ref="AC521" ca="1">INDEX(INDIRECT($A$1),$B521,AC$2)</f>
        <v>1700</v>
      </c>
    </row>
    <row r="522" spans="2:29" x14ac:dyDescent="0.2">
      <c r="B522" s="17">
        <f t="shared" ref="B522:B585" si="9">B521+1</f>
        <v>516</v>
      </c>
      <c r="D522" s="26" t="str" cm="1">
        <f t="array" aca="1" ref="D522" ca="1">INDEX(INDIRECT($A$1),$B522,D$2)</f>
        <v>7733</v>
      </c>
      <c r="E522" s="27" t="str" cm="1">
        <f t="array" aca="1" ref="E522" ca="1">INDEX(INDIRECT($A$1),$B522,E$2)</f>
        <v>Renting and leasing of office machinery and equipment (including computers)</v>
      </c>
      <c r="F522" s="31" cm="1">
        <f t="array" aca="1" ref="F522" ca="1">INDEX(INDIRECT($A$1),$B522,F$2)</f>
        <v>1400</v>
      </c>
      <c r="G522" s="32" cm="1">
        <f t="array" aca="1" ref="G522" ca="1">INDEX(INDIRECT($A$1),$B522,G$2)</f>
        <v>1100</v>
      </c>
      <c r="H522" s="32" cm="1">
        <f t="array" aca="1" ref="H522" ca="1">INDEX(INDIRECT($A$1),$B522,H$2)</f>
        <v>1100</v>
      </c>
      <c r="I522" s="32" cm="1">
        <f t="array" aca="1" ref="I522" ca="1">INDEX(INDIRECT($A$1),$B522,I$2)</f>
        <v>1300</v>
      </c>
      <c r="J522" s="32" cm="1">
        <f t="array" aca="1" ref="J522" ca="1">INDEX(INDIRECT($A$1),$B522,J$2)</f>
        <v>2100</v>
      </c>
      <c r="K522" s="32" cm="1">
        <f t="array" aca="1" ref="K522" ca="1">INDEX(INDIRECT($A$1),$B522,K$2)</f>
        <v>1800</v>
      </c>
      <c r="L522" s="32" cm="1">
        <f t="array" aca="1" ref="L522" ca="1">INDEX(INDIRECT($A$1),$B522,L$2)</f>
        <v>1700</v>
      </c>
      <c r="M522" s="32" cm="1">
        <f t="array" aca="1" ref="M522" ca="1">INDEX(INDIRECT($A$1),$B522,M$2)</f>
        <v>1900</v>
      </c>
      <c r="N522" s="32" cm="1">
        <f t="array" aca="1" ref="N522" ca="1">INDEX(INDIRECT($A$1),$B522,N$2)</f>
        <v>1900</v>
      </c>
      <c r="O522" s="32" cm="1">
        <f t="array" aca="1" ref="O522" ca="1">INDEX(INDIRECT($A$1),$B522,O$2)</f>
        <v>2000</v>
      </c>
      <c r="P522" s="32" cm="1">
        <f t="array" aca="1" ref="P522" ca="1">INDEX(INDIRECT($A$1),$B522,P$2)</f>
        <v>900</v>
      </c>
      <c r="Q522" s="32" cm="1">
        <f t="array" aca="1" ref="Q522" ca="1">INDEX(INDIRECT($A$1),$B522,Q$2)</f>
        <v>800</v>
      </c>
      <c r="R522" s="32" cm="1">
        <f t="array" aca="1" ref="R522" ca="1">INDEX(INDIRECT($A$1),$B522,R$2)</f>
        <v>1000</v>
      </c>
      <c r="S522" s="32" cm="1">
        <f t="array" aca="1" ref="S522" ca="1">INDEX(INDIRECT($A$1),$B522,S$2)</f>
        <v>500</v>
      </c>
      <c r="T522" s="32" cm="1">
        <f t="array" aca="1" ref="T522" ca="1">INDEX(INDIRECT($A$1),$B522,T$2)</f>
        <v>700</v>
      </c>
      <c r="U522" s="32" cm="1">
        <f t="array" aca="1" ref="U522" ca="1">INDEX(INDIRECT($A$1),$B522,U$2)</f>
        <v>300</v>
      </c>
      <c r="V522" s="32" cm="1">
        <f t="array" aca="1" ref="V522" ca="1">INDEX(INDIRECT($A$1),$B522,V$2)</f>
        <v>400</v>
      </c>
      <c r="W522" s="32" cm="1">
        <f t="array" aca="1" ref="W522" ca="1">INDEX(INDIRECT($A$1),$B522,W$2)</f>
        <v>500</v>
      </c>
      <c r="X522" s="32" cm="1">
        <f t="array" aca="1" ref="X522" ca="1">INDEX(INDIRECT($A$1),$B522,X$2)</f>
        <v>300</v>
      </c>
      <c r="Y522" s="32" cm="1">
        <f t="array" aca="1" ref="Y522" ca="1">INDEX(INDIRECT($A$1),$B522,Y$2)</f>
        <v>500</v>
      </c>
      <c r="Z522" s="32" cm="1">
        <f t="array" aca="1" ref="Z522" ca="1">INDEX(INDIRECT($A$1),$B522,Z$2)</f>
        <v>300</v>
      </c>
      <c r="AA522" s="32" cm="1">
        <f t="array" aca="1" ref="AA522" ca="1">INDEX(INDIRECT($A$1),$B522,AA$2)</f>
        <v>1000</v>
      </c>
      <c r="AB522" s="32" cm="1">
        <f t="array" aca="1" ref="AB522" ca="1">INDEX(INDIRECT($A$1),$B522,AB$2)</f>
        <v>300</v>
      </c>
      <c r="AC522" s="33" cm="1">
        <f t="array" aca="1" ref="AC522" ca="1">INDEX(INDIRECT($A$1),$B522,AC$2)</f>
        <v>200</v>
      </c>
    </row>
    <row r="523" spans="2:29" x14ac:dyDescent="0.2">
      <c r="B523" s="17">
        <f t="shared" si="9"/>
        <v>517</v>
      </c>
      <c r="D523" s="26" t="str" cm="1">
        <f t="array" aca="1" ref="D523" ca="1">INDEX(INDIRECT($A$1),$B523,D$2)</f>
        <v>7734</v>
      </c>
      <c r="E523" s="27" t="str" cm="1">
        <f t="array" aca="1" ref="E523" ca="1">INDEX(INDIRECT($A$1),$B523,E$2)</f>
        <v>Renting and leasing of water transport equipment</v>
      </c>
      <c r="F523" s="31" cm="1">
        <f t="array" aca="1" ref="F523" ca="1">INDEX(INDIRECT($A$1),$B523,F$2)</f>
        <v>100</v>
      </c>
      <c r="G523" s="32" cm="1">
        <f t="array" aca="1" ref="G523" ca="1">INDEX(INDIRECT($A$1),$B523,G$2)</f>
        <v>100</v>
      </c>
      <c r="H523" s="32" cm="1">
        <f t="array" aca="1" ref="H523" ca="1">INDEX(INDIRECT($A$1),$B523,H$2)</f>
        <v>200</v>
      </c>
      <c r="I523" s="32" cm="1">
        <f t="array" aca="1" ref="I523" ca="1">INDEX(INDIRECT($A$1),$B523,I$2)</f>
        <v>200</v>
      </c>
      <c r="J523" s="32" cm="1">
        <f t="array" aca="1" ref="J523" ca="1">INDEX(INDIRECT($A$1),$B523,J$2)</f>
        <v>200</v>
      </c>
      <c r="K523" s="32" cm="1">
        <f t="array" aca="1" ref="K523" ca="1">INDEX(INDIRECT($A$1),$B523,K$2)</f>
        <v>100</v>
      </c>
      <c r="L523" s="32" cm="1">
        <f t="array" aca="1" ref="L523" ca="1">INDEX(INDIRECT($A$1),$B523,L$2)</f>
        <v>100</v>
      </c>
      <c r="M523" s="32" cm="1">
        <f t="array" aca="1" ref="M523" ca="1">INDEX(INDIRECT($A$1),$B523,M$2)</f>
        <v>100</v>
      </c>
      <c r="N523" s="32" cm="1">
        <f t="array" aca="1" ref="N523" ca="1">INDEX(INDIRECT($A$1),$B523,N$2)</f>
        <v>100</v>
      </c>
      <c r="O523" s="32" cm="1">
        <f t="array" aca="1" ref="O523" ca="1">INDEX(INDIRECT($A$1),$B523,O$2)</f>
        <v>100</v>
      </c>
      <c r="P523" s="32" cm="1">
        <f t="array" aca="1" ref="P523" ca="1">INDEX(INDIRECT($A$1),$B523,P$2)</f>
        <v>200</v>
      </c>
      <c r="Q523" s="32" cm="1">
        <f t="array" aca="1" ref="Q523" ca="1">INDEX(INDIRECT($A$1),$B523,Q$2)</f>
        <v>200</v>
      </c>
      <c r="R523" s="32" cm="1">
        <f t="array" aca="1" ref="R523" ca="1">INDEX(INDIRECT($A$1),$B523,R$2)</f>
        <v>500</v>
      </c>
      <c r="S523" s="32" cm="1">
        <f t="array" aca="1" ref="S523" ca="1">INDEX(INDIRECT($A$1),$B523,S$2)</f>
        <v>300</v>
      </c>
      <c r="T523" s="32" cm="1">
        <f t="array" aca="1" ref="T523" ca="1">INDEX(INDIRECT($A$1),$B523,T$2)</f>
        <v>200</v>
      </c>
      <c r="U523" s="32" cm="1">
        <f t="array" aca="1" ref="U523" ca="1">INDEX(INDIRECT($A$1),$B523,U$2)</f>
        <v>100</v>
      </c>
      <c r="V523" s="32" cm="1">
        <f t="array" aca="1" ref="V523" ca="1">INDEX(INDIRECT($A$1),$B523,V$2)</f>
        <v>100</v>
      </c>
      <c r="W523" s="32" cm="1">
        <f t="array" aca="1" ref="W523" ca="1">INDEX(INDIRECT($A$1),$B523,W$2)</f>
        <v>100</v>
      </c>
      <c r="X523" s="32" t="str" cm="1">
        <f t="array" aca="1" ref="X523" ca="1">INDEX(INDIRECT($A$1),$B523,X$2)</f>
        <v>...</v>
      </c>
      <c r="Y523" s="32" t="str" cm="1">
        <f t="array" aca="1" ref="Y523" ca="1">INDEX(INDIRECT($A$1),$B523,Y$2)</f>
        <v>...</v>
      </c>
      <c r="Z523" s="32" t="str" cm="1">
        <f t="array" aca="1" ref="Z523" ca="1">INDEX(INDIRECT($A$1),$B523,Z$2)</f>
        <v>...</v>
      </c>
      <c r="AA523" s="32" cm="1">
        <f t="array" aca="1" ref="AA523" ca="1">INDEX(INDIRECT($A$1),$B523,AA$2)</f>
        <v>500</v>
      </c>
      <c r="AB523" s="32" t="str" cm="1">
        <f t="array" aca="1" ref="AB523" ca="1">INDEX(INDIRECT($A$1),$B523,AB$2)</f>
        <v>...</v>
      </c>
      <c r="AC523" s="33" t="str" cm="1">
        <f t="array" aca="1" ref="AC523" ca="1">INDEX(INDIRECT($A$1),$B523,AC$2)</f>
        <v>...</v>
      </c>
    </row>
    <row r="524" spans="2:29" x14ac:dyDescent="0.2">
      <c r="B524" s="17">
        <f t="shared" si="9"/>
        <v>518</v>
      </c>
      <c r="D524" s="26" t="str" cm="1">
        <f t="array" aca="1" ref="D524" ca="1">INDEX(INDIRECT($A$1),$B524,D$2)</f>
        <v>7735</v>
      </c>
      <c r="E524" s="27" t="str" cm="1">
        <f t="array" aca="1" ref="E524" ca="1">INDEX(INDIRECT($A$1),$B524,E$2)</f>
        <v>Renting and leasing of air transport equipment</v>
      </c>
      <c r="F524" s="31" t="str" cm="1">
        <f t="array" aca="1" ref="F524" ca="1">INDEX(INDIRECT($A$1),$B524,F$2)</f>
        <v>...</v>
      </c>
      <c r="G524" s="32" t="str" cm="1">
        <f t="array" aca="1" ref="G524" ca="1">INDEX(INDIRECT($A$1),$B524,G$2)</f>
        <v>...</v>
      </c>
      <c r="H524" s="32" t="str" cm="1">
        <f t="array" aca="1" ref="H524" ca="1">INDEX(INDIRECT($A$1),$B524,H$2)</f>
        <v>...</v>
      </c>
      <c r="I524" s="32" t="str" cm="1">
        <f t="array" aca="1" ref="I524" ca="1">INDEX(INDIRECT($A$1),$B524,I$2)</f>
        <v>...</v>
      </c>
      <c r="J524" s="32" t="str" cm="1">
        <f t="array" aca="1" ref="J524" ca="1">INDEX(INDIRECT($A$1),$B524,J$2)</f>
        <v>...</v>
      </c>
      <c r="K524" s="32" t="str" cm="1">
        <f t="array" aca="1" ref="K524" ca="1">INDEX(INDIRECT($A$1),$B524,K$2)</f>
        <v>...</v>
      </c>
      <c r="L524" s="32" t="str" cm="1">
        <f t="array" aca="1" ref="L524" ca="1">INDEX(INDIRECT($A$1),$B524,L$2)</f>
        <v>...</v>
      </c>
      <c r="M524" s="32" t="str" cm="1">
        <f t="array" aca="1" ref="M524" ca="1">INDEX(INDIRECT($A$1),$B524,M$2)</f>
        <v>...</v>
      </c>
      <c r="N524" s="32" t="str" cm="1">
        <f t="array" aca="1" ref="N524" ca="1">INDEX(INDIRECT($A$1),$B524,N$2)</f>
        <v>...</v>
      </c>
      <c r="O524" s="32" t="str" cm="1">
        <f t="array" aca="1" ref="O524" ca="1">INDEX(INDIRECT($A$1),$B524,O$2)</f>
        <v>...</v>
      </c>
      <c r="P524" s="32" t="str" cm="1">
        <f t="array" aca="1" ref="P524" ca="1">INDEX(INDIRECT($A$1),$B524,P$2)</f>
        <v>...</v>
      </c>
      <c r="Q524" s="32" cm="1">
        <f t="array" aca="1" ref="Q524" ca="1">INDEX(INDIRECT($A$1),$B524,Q$2)</f>
        <v>300</v>
      </c>
      <c r="R524" s="32" cm="1">
        <f t="array" aca="1" ref="R524" ca="1">INDEX(INDIRECT($A$1),$B524,R$2)</f>
        <v>500</v>
      </c>
      <c r="S524" s="32" cm="1">
        <f t="array" aca="1" ref="S524" ca="1">INDEX(INDIRECT($A$1),$B524,S$2)</f>
        <v>200</v>
      </c>
      <c r="T524" s="32" cm="1">
        <f t="array" aca="1" ref="T524" ca="1">INDEX(INDIRECT($A$1),$B524,T$2)</f>
        <v>200</v>
      </c>
      <c r="U524" s="32" cm="1">
        <f t="array" aca="1" ref="U524" ca="1">INDEX(INDIRECT($A$1),$B524,U$2)</f>
        <v>100</v>
      </c>
      <c r="V524" s="32" cm="1">
        <f t="array" aca="1" ref="V524" ca="1">INDEX(INDIRECT($A$1),$B524,V$2)</f>
        <v>100</v>
      </c>
      <c r="W524" s="32" cm="1">
        <f t="array" aca="1" ref="W524" ca="1">INDEX(INDIRECT($A$1),$B524,W$2)</f>
        <v>400</v>
      </c>
      <c r="X524" s="32" cm="1">
        <f t="array" aca="1" ref="X524" ca="1">INDEX(INDIRECT($A$1),$B524,X$2)</f>
        <v>200</v>
      </c>
      <c r="Y524" s="32" cm="1">
        <f t="array" aca="1" ref="Y524" ca="1">INDEX(INDIRECT($A$1),$B524,Y$2)</f>
        <v>500</v>
      </c>
      <c r="Z524" s="32" cm="1">
        <f t="array" aca="1" ref="Z524" ca="1">INDEX(INDIRECT($A$1),$B524,Z$2)</f>
        <v>200</v>
      </c>
      <c r="AA524" s="32" cm="1">
        <f t="array" aca="1" ref="AA524" ca="1">INDEX(INDIRECT($A$1),$B524,AA$2)</f>
        <v>1100</v>
      </c>
      <c r="AB524" s="32" cm="1">
        <f t="array" aca="1" ref="AB524" ca="1">INDEX(INDIRECT($A$1),$B524,AB$2)</f>
        <v>100</v>
      </c>
      <c r="AC524" s="33" cm="1">
        <f t="array" aca="1" ref="AC524" ca="1">INDEX(INDIRECT($A$1),$B524,AC$2)</f>
        <v>100</v>
      </c>
    </row>
    <row r="525" spans="2:29" x14ac:dyDescent="0.2">
      <c r="B525" s="17">
        <f t="shared" si="9"/>
        <v>519</v>
      </c>
      <c r="D525" s="26" t="str" cm="1">
        <f t="array" aca="1" ref="D525" ca="1">INDEX(INDIRECT($A$1),$B525,D$2)</f>
        <v>7739</v>
      </c>
      <c r="E525" s="27" t="str" cm="1">
        <f t="array" aca="1" ref="E525" ca="1">INDEX(INDIRECT($A$1),$B525,E$2)</f>
        <v>Renting and leasing of other machinery, equipment and tangible goods n.e.c.</v>
      </c>
      <c r="F525" s="31" cm="1">
        <f t="array" aca="1" ref="F525" ca="1">INDEX(INDIRECT($A$1),$B525,F$2)</f>
        <v>6400</v>
      </c>
      <c r="G525" s="32" cm="1">
        <f t="array" aca="1" ref="G525" ca="1">INDEX(INDIRECT($A$1),$B525,G$2)</f>
        <v>7700</v>
      </c>
      <c r="H525" s="32" cm="1">
        <f t="array" aca="1" ref="H525" ca="1">INDEX(INDIRECT($A$1),$B525,H$2)</f>
        <v>8700</v>
      </c>
      <c r="I525" s="32" cm="1">
        <f t="array" aca="1" ref="I525" ca="1">INDEX(INDIRECT($A$1),$B525,I$2)</f>
        <v>8400</v>
      </c>
      <c r="J525" s="32" cm="1">
        <f t="array" aca="1" ref="J525" ca="1">INDEX(INDIRECT($A$1),$B525,J$2)</f>
        <v>7500</v>
      </c>
      <c r="K525" s="32" cm="1">
        <f t="array" aca="1" ref="K525" ca="1">INDEX(INDIRECT($A$1),$B525,K$2)</f>
        <v>7300</v>
      </c>
      <c r="L525" s="32" cm="1">
        <f t="array" aca="1" ref="L525" ca="1">INDEX(INDIRECT($A$1),$B525,L$2)</f>
        <v>8100</v>
      </c>
      <c r="M525" s="32" cm="1">
        <f t="array" aca="1" ref="M525" ca="1">INDEX(INDIRECT($A$1),$B525,M$2)</f>
        <v>6800</v>
      </c>
      <c r="N525" s="32" cm="1">
        <f t="array" aca="1" ref="N525" ca="1">INDEX(INDIRECT($A$1),$B525,N$2)</f>
        <v>7200</v>
      </c>
      <c r="O525" s="32" cm="1">
        <f t="array" aca="1" ref="O525" ca="1">INDEX(INDIRECT($A$1),$B525,O$2)</f>
        <v>6700</v>
      </c>
      <c r="P525" s="32" cm="1">
        <f t="array" aca="1" ref="P525" ca="1">INDEX(INDIRECT($A$1),$B525,P$2)</f>
        <v>6400</v>
      </c>
      <c r="Q525" s="32" cm="1">
        <f t="array" aca="1" ref="Q525" ca="1">INDEX(INDIRECT($A$1),$B525,Q$2)</f>
        <v>5600</v>
      </c>
      <c r="R525" s="32" cm="1">
        <f t="array" aca="1" ref="R525" ca="1">INDEX(INDIRECT($A$1),$B525,R$2)</f>
        <v>6900</v>
      </c>
      <c r="S525" s="32" cm="1">
        <f t="array" aca="1" ref="S525" ca="1">INDEX(INDIRECT($A$1),$B525,S$2)</f>
        <v>4500</v>
      </c>
      <c r="T525" s="32" cm="1">
        <f t="array" aca="1" ref="T525" ca="1">INDEX(INDIRECT($A$1),$B525,T$2)</f>
        <v>5100</v>
      </c>
      <c r="U525" s="32" cm="1">
        <f t="array" aca="1" ref="U525" ca="1">INDEX(INDIRECT($A$1),$B525,U$2)</f>
        <v>3400</v>
      </c>
      <c r="V525" s="32" cm="1">
        <f t="array" aca="1" ref="V525" ca="1">INDEX(INDIRECT($A$1),$B525,V$2)</f>
        <v>4000</v>
      </c>
      <c r="W525" s="32" cm="1">
        <f t="array" aca="1" ref="W525" ca="1">INDEX(INDIRECT($A$1),$B525,W$2)</f>
        <v>4500</v>
      </c>
      <c r="X525" s="32" cm="1">
        <f t="array" aca="1" ref="X525" ca="1">INDEX(INDIRECT($A$1),$B525,X$2)</f>
        <v>3300</v>
      </c>
      <c r="Y525" s="32" cm="1">
        <f t="array" aca="1" ref="Y525" ca="1">INDEX(INDIRECT($A$1),$B525,Y$2)</f>
        <v>4400</v>
      </c>
      <c r="Z525" s="32" cm="1">
        <f t="array" aca="1" ref="Z525" ca="1">INDEX(INDIRECT($A$1),$B525,Z$2)</f>
        <v>3700</v>
      </c>
      <c r="AA525" s="32" cm="1">
        <f t="array" aca="1" ref="AA525" ca="1">INDEX(INDIRECT($A$1),$B525,AA$2)</f>
        <v>8800</v>
      </c>
      <c r="AB525" s="32" cm="1">
        <f t="array" aca="1" ref="AB525" ca="1">INDEX(INDIRECT($A$1),$B525,AB$2)</f>
        <v>2500</v>
      </c>
      <c r="AC525" s="33" cm="1">
        <f t="array" aca="1" ref="AC525" ca="1">INDEX(INDIRECT($A$1),$B525,AC$2)</f>
        <v>2300</v>
      </c>
    </row>
    <row r="526" spans="2:29" x14ac:dyDescent="0.2">
      <c r="B526" s="17">
        <f t="shared" si="9"/>
        <v>520</v>
      </c>
      <c r="D526" s="26" t="str" cm="1">
        <f t="array" aca="1" ref="D526" ca="1">INDEX(INDIRECT($A$1),$B526,D$2)</f>
        <v>7740</v>
      </c>
      <c r="E526" s="27" t="str" cm="1">
        <f t="array" aca="1" ref="E526" ca="1">INDEX(INDIRECT($A$1),$B526,E$2)</f>
        <v>Leasing of intellectual property and similar products, except copyrighted works</v>
      </c>
      <c r="F526" s="31" cm="1">
        <f t="array" aca="1" ref="F526" ca="1">INDEX(INDIRECT($A$1),$B526,F$2)</f>
        <v>100</v>
      </c>
      <c r="G526" s="32" cm="1">
        <f t="array" aca="1" ref="G526" ca="1">INDEX(INDIRECT($A$1),$B526,G$2)</f>
        <v>100</v>
      </c>
      <c r="H526" s="32" cm="1">
        <f t="array" aca="1" ref="H526" ca="1">INDEX(INDIRECT($A$1),$B526,H$2)</f>
        <v>100</v>
      </c>
      <c r="I526" s="32" cm="1">
        <f t="array" aca="1" ref="I526" ca="1">INDEX(INDIRECT($A$1),$B526,I$2)</f>
        <v>100</v>
      </c>
      <c r="J526" s="32" cm="1">
        <f t="array" aca="1" ref="J526" ca="1">INDEX(INDIRECT($A$1),$B526,J$2)</f>
        <v>100</v>
      </c>
      <c r="K526" s="32" cm="1">
        <f t="array" aca="1" ref="K526" ca="1">INDEX(INDIRECT($A$1),$B526,K$2)</f>
        <v>100</v>
      </c>
      <c r="L526" s="32" cm="1">
        <f t="array" aca="1" ref="L526" ca="1">INDEX(INDIRECT($A$1),$B526,L$2)</f>
        <v>100</v>
      </c>
      <c r="M526" s="32" cm="1">
        <f t="array" aca="1" ref="M526" ca="1">INDEX(INDIRECT($A$1),$B526,M$2)</f>
        <v>100</v>
      </c>
      <c r="N526" s="32" cm="1">
        <f t="array" aca="1" ref="N526" ca="1">INDEX(INDIRECT($A$1),$B526,N$2)</f>
        <v>100</v>
      </c>
      <c r="O526" s="32" cm="1">
        <f t="array" aca="1" ref="O526" ca="1">INDEX(INDIRECT($A$1),$B526,O$2)</f>
        <v>100</v>
      </c>
      <c r="P526" s="32" cm="1">
        <f t="array" aca="1" ref="P526" ca="1">INDEX(INDIRECT($A$1),$B526,P$2)</f>
        <v>100</v>
      </c>
      <c r="Q526" s="32" cm="1">
        <f t="array" aca="1" ref="Q526" ca="1">INDEX(INDIRECT($A$1),$B526,Q$2)</f>
        <v>400</v>
      </c>
      <c r="R526" s="32" cm="1">
        <f t="array" aca="1" ref="R526" ca="1">INDEX(INDIRECT($A$1),$B526,R$2)</f>
        <v>800</v>
      </c>
      <c r="S526" s="32" cm="1">
        <f t="array" aca="1" ref="S526" ca="1">INDEX(INDIRECT($A$1),$B526,S$2)</f>
        <v>500</v>
      </c>
      <c r="T526" s="32" cm="1">
        <f t="array" aca="1" ref="T526" ca="1">INDEX(INDIRECT($A$1),$B526,T$2)</f>
        <v>500</v>
      </c>
      <c r="U526" s="32" cm="1">
        <f t="array" aca="1" ref="U526" ca="1">INDEX(INDIRECT($A$1),$B526,U$2)</f>
        <v>300</v>
      </c>
      <c r="V526" s="32" cm="1">
        <f t="array" aca="1" ref="V526" ca="1">INDEX(INDIRECT($A$1),$B526,V$2)</f>
        <v>500</v>
      </c>
      <c r="W526" s="32" cm="1">
        <f t="array" aca="1" ref="W526" ca="1">INDEX(INDIRECT($A$1),$B526,W$2)</f>
        <v>600</v>
      </c>
      <c r="X526" s="32" cm="1">
        <f t="array" aca="1" ref="X526" ca="1">INDEX(INDIRECT($A$1),$B526,X$2)</f>
        <v>400</v>
      </c>
      <c r="Y526" s="32" cm="1">
        <f t="array" aca="1" ref="Y526" ca="1">INDEX(INDIRECT($A$1),$B526,Y$2)</f>
        <v>1000</v>
      </c>
      <c r="Z526" s="32" cm="1">
        <f t="array" aca="1" ref="Z526" ca="1">INDEX(INDIRECT($A$1),$B526,Z$2)</f>
        <v>500</v>
      </c>
      <c r="AA526" s="32" cm="1">
        <f t="array" aca="1" ref="AA526" ca="1">INDEX(INDIRECT($A$1),$B526,AA$2)</f>
        <v>3100</v>
      </c>
      <c r="AB526" s="32" cm="1">
        <f t="array" aca="1" ref="AB526" ca="1">INDEX(INDIRECT($A$1),$B526,AB$2)</f>
        <v>500</v>
      </c>
      <c r="AC526" s="33" cm="1">
        <f t="array" aca="1" ref="AC526" ca="1">INDEX(INDIRECT($A$1),$B526,AC$2)</f>
        <v>500</v>
      </c>
    </row>
    <row r="527" spans="2:29" x14ac:dyDescent="0.2">
      <c r="B527" s="17">
        <f t="shared" si="9"/>
        <v>521</v>
      </c>
      <c r="D527" s="26" t="str" cm="1">
        <f t="array" aca="1" ref="D527" ca="1">INDEX(INDIRECT($A$1),$B527,D$2)</f>
        <v>7810</v>
      </c>
      <c r="E527" s="27" t="str" cm="1">
        <f t="array" aca="1" ref="E527" ca="1">INDEX(INDIRECT($A$1),$B527,E$2)</f>
        <v>Activities of employment placement agencies</v>
      </c>
      <c r="F527" s="31" cm="1">
        <f t="array" aca="1" ref="F527" ca="1">INDEX(INDIRECT($A$1),$B527,F$2)</f>
        <v>45300</v>
      </c>
      <c r="G527" s="32" cm="1">
        <f t="array" aca="1" ref="G527" ca="1">INDEX(INDIRECT($A$1),$B527,G$2)</f>
        <v>49000</v>
      </c>
      <c r="H527" s="32" cm="1">
        <f t="array" aca="1" ref="H527" ca="1">INDEX(INDIRECT($A$1),$B527,H$2)</f>
        <v>57000</v>
      </c>
      <c r="I527" s="32" cm="1">
        <f t="array" aca="1" ref="I527" ca="1">INDEX(INDIRECT($A$1),$B527,I$2)</f>
        <v>56200</v>
      </c>
      <c r="J527" s="32" cm="1">
        <f t="array" aca="1" ref="J527" ca="1">INDEX(INDIRECT($A$1),$B527,J$2)</f>
        <v>51200</v>
      </c>
      <c r="K527" s="32" cm="1">
        <f t="array" aca="1" ref="K527" ca="1">INDEX(INDIRECT($A$1),$B527,K$2)</f>
        <v>50400</v>
      </c>
      <c r="L527" s="32" cm="1">
        <f t="array" aca="1" ref="L527" ca="1">INDEX(INDIRECT($A$1),$B527,L$2)</f>
        <v>52900</v>
      </c>
      <c r="M527" s="32" cm="1">
        <f t="array" aca="1" ref="M527" ca="1">INDEX(INDIRECT($A$1),$B527,M$2)</f>
        <v>52600</v>
      </c>
      <c r="N527" s="32" cm="1">
        <f t="array" aca="1" ref="N527" ca="1">INDEX(INDIRECT($A$1),$B527,N$2)</f>
        <v>50000</v>
      </c>
      <c r="O527" s="32" cm="1">
        <f t="array" aca="1" ref="O527" ca="1">INDEX(INDIRECT($A$1),$B527,O$2)</f>
        <v>52000</v>
      </c>
      <c r="P527" s="32" cm="1">
        <f t="array" aca="1" ref="P527" ca="1">INDEX(INDIRECT($A$1),$B527,P$2)</f>
        <v>55100</v>
      </c>
      <c r="Q527" s="32" cm="1">
        <f t="array" aca="1" ref="Q527" ca="1">INDEX(INDIRECT($A$1),$B527,Q$2)</f>
        <v>37400</v>
      </c>
      <c r="R527" s="32" cm="1">
        <f t="array" aca="1" ref="R527" ca="1">INDEX(INDIRECT($A$1),$B527,R$2)</f>
        <v>33900</v>
      </c>
      <c r="S527" s="32" cm="1">
        <f t="array" aca="1" ref="S527" ca="1">INDEX(INDIRECT($A$1),$B527,S$2)</f>
        <v>49900</v>
      </c>
      <c r="T527" s="32" cm="1">
        <f t="array" aca="1" ref="T527" ca="1">INDEX(INDIRECT($A$1),$B527,T$2)</f>
        <v>32500</v>
      </c>
      <c r="U527" s="32" cm="1">
        <f t="array" aca="1" ref="U527" ca="1">INDEX(INDIRECT($A$1),$B527,U$2)</f>
        <v>34600</v>
      </c>
      <c r="V527" s="32" cm="1">
        <f t="array" aca="1" ref="V527" ca="1">INDEX(INDIRECT($A$1),$B527,V$2)</f>
        <v>33400</v>
      </c>
      <c r="W527" s="32" cm="1">
        <f t="array" aca="1" ref="W527" ca="1">INDEX(INDIRECT($A$1),$B527,W$2)</f>
        <v>34600</v>
      </c>
      <c r="X527" s="32" cm="1">
        <f t="array" aca="1" ref="X527" ca="1">INDEX(INDIRECT($A$1),$B527,X$2)</f>
        <v>42100</v>
      </c>
      <c r="Y527" s="32" cm="1">
        <f t="array" aca="1" ref="Y527" ca="1">INDEX(INDIRECT($A$1),$B527,Y$2)</f>
        <v>40100</v>
      </c>
      <c r="Z527" s="32" cm="1">
        <f t="array" aca="1" ref="Z527" ca="1">INDEX(INDIRECT($A$1),$B527,Z$2)</f>
        <v>43300</v>
      </c>
      <c r="AA527" s="32" cm="1">
        <f t="array" aca="1" ref="AA527" ca="1">INDEX(INDIRECT($A$1),$B527,AA$2)</f>
        <v>42000</v>
      </c>
      <c r="AB527" s="32" cm="1">
        <f t="array" aca="1" ref="AB527" ca="1">INDEX(INDIRECT($A$1),$B527,AB$2)</f>
        <v>39200</v>
      </c>
      <c r="AC527" s="33" cm="1">
        <f t="array" aca="1" ref="AC527" ca="1">INDEX(INDIRECT($A$1),$B527,AC$2)</f>
        <v>35300</v>
      </c>
    </row>
    <row r="528" spans="2:29" x14ac:dyDescent="0.2">
      <c r="B528" s="17">
        <f t="shared" si="9"/>
        <v>522</v>
      </c>
      <c r="D528" s="26" t="str" cm="1">
        <f t="array" aca="1" ref="D528" ca="1">INDEX(INDIRECT($A$1),$B528,D$2)</f>
        <v>7820</v>
      </c>
      <c r="E528" s="27" t="str" cm="1">
        <f t="array" aca="1" ref="E528" ca="1">INDEX(INDIRECT($A$1),$B528,E$2)</f>
        <v>Temporary employment agency activities</v>
      </c>
      <c r="F528" s="31" cm="1">
        <f t="array" aca="1" ref="F528" ca="1">INDEX(INDIRECT($A$1),$B528,F$2)</f>
        <v>102300</v>
      </c>
      <c r="G528" s="32" cm="1">
        <f t="array" aca="1" ref="G528" ca="1">INDEX(INDIRECT($A$1),$B528,G$2)</f>
        <v>110700</v>
      </c>
      <c r="H528" s="32" cm="1">
        <f t="array" aca="1" ref="H528" ca="1">INDEX(INDIRECT($A$1),$B528,H$2)</f>
        <v>128800</v>
      </c>
      <c r="I528" s="32" cm="1">
        <f t="array" aca="1" ref="I528" ca="1">INDEX(INDIRECT($A$1),$B528,I$2)</f>
        <v>126800</v>
      </c>
      <c r="J528" s="32" cm="1">
        <f t="array" aca="1" ref="J528" ca="1">INDEX(INDIRECT($A$1),$B528,J$2)</f>
        <v>115400</v>
      </c>
      <c r="K528" s="32" cm="1">
        <f t="array" aca="1" ref="K528" ca="1">INDEX(INDIRECT($A$1),$B528,K$2)</f>
        <v>113800</v>
      </c>
      <c r="L528" s="32" cm="1">
        <f t="array" aca="1" ref="L528" ca="1">INDEX(INDIRECT($A$1),$B528,L$2)</f>
        <v>119500</v>
      </c>
      <c r="M528" s="32" cm="1">
        <f t="array" aca="1" ref="M528" ca="1">INDEX(INDIRECT($A$1),$B528,M$2)</f>
        <v>118900</v>
      </c>
      <c r="N528" s="32" cm="1">
        <f t="array" aca="1" ref="N528" ca="1">INDEX(INDIRECT($A$1),$B528,N$2)</f>
        <v>112800</v>
      </c>
      <c r="O528" s="32" cm="1">
        <f t="array" aca="1" ref="O528" ca="1">INDEX(INDIRECT($A$1),$B528,O$2)</f>
        <v>121200</v>
      </c>
      <c r="P528" s="32" cm="1">
        <f t="array" aca="1" ref="P528" ca="1">INDEX(INDIRECT($A$1),$B528,P$2)</f>
        <v>120600</v>
      </c>
      <c r="Q528" s="32" cm="1">
        <f t="array" aca="1" ref="Q528" ca="1">INDEX(INDIRECT($A$1),$B528,Q$2)</f>
        <v>112400</v>
      </c>
      <c r="R528" s="32" cm="1">
        <f t="array" aca="1" ref="R528" ca="1">INDEX(INDIRECT($A$1),$B528,R$2)</f>
        <v>109600</v>
      </c>
      <c r="S528" s="32" cm="1">
        <f t="array" aca="1" ref="S528" ca="1">INDEX(INDIRECT($A$1),$B528,S$2)</f>
        <v>115200</v>
      </c>
      <c r="T528" s="32" cm="1">
        <f t="array" aca="1" ref="T528" ca="1">INDEX(INDIRECT($A$1),$B528,T$2)</f>
        <v>120100</v>
      </c>
      <c r="U528" s="32" cm="1">
        <f t="array" aca="1" ref="U528" ca="1">INDEX(INDIRECT($A$1),$B528,U$2)</f>
        <v>125000</v>
      </c>
      <c r="V528" s="32" cm="1">
        <f t="array" aca="1" ref="V528" ca="1">INDEX(INDIRECT($A$1),$B528,V$2)</f>
        <v>126800</v>
      </c>
      <c r="W528" s="32" cm="1">
        <f t="array" aca="1" ref="W528" ca="1">INDEX(INDIRECT($A$1),$B528,W$2)</f>
        <v>138400</v>
      </c>
      <c r="X528" s="32" cm="1">
        <f t="array" aca="1" ref="X528" ca="1">INDEX(INDIRECT($A$1),$B528,X$2)</f>
        <v>148200</v>
      </c>
      <c r="Y528" s="32" cm="1">
        <f t="array" aca="1" ref="Y528" ca="1">INDEX(INDIRECT($A$1),$B528,Y$2)</f>
        <v>152500</v>
      </c>
      <c r="Z528" s="32" cm="1">
        <f t="array" aca="1" ref="Z528" ca="1">INDEX(INDIRECT($A$1),$B528,Z$2)</f>
        <v>139300</v>
      </c>
      <c r="AA528" s="32" cm="1">
        <f t="array" aca="1" ref="AA528" ca="1">INDEX(INDIRECT($A$1),$B528,AA$2)</f>
        <v>131900</v>
      </c>
      <c r="AB528" s="32" cm="1">
        <f t="array" aca="1" ref="AB528" ca="1">INDEX(INDIRECT($A$1),$B528,AB$2)</f>
        <v>125900</v>
      </c>
      <c r="AC528" s="33" cm="1">
        <f t="array" aca="1" ref="AC528" ca="1">INDEX(INDIRECT($A$1),$B528,AC$2)</f>
        <v>146300</v>
      </c>
    </row>
    <row r="529" spans="2:29" x14ac:dyDescent="0.2">
      <c r="B529" s="17">
        <f t="shared" si="9"/>
        <v>523</v>
      </c>
      <c r="D529" s="26" t="str" cm="1">
        <f t="array" aca="1" ref="D529" ca="1">INDEX(INDIRECT($A$1),$B529,D$2)</f>
        <v>7830</v>
      </c>
      <c r="E529" s="27" t="str" cm="1">
        <f t="array" aca="1" ref="E529" ca="1">INDEX(INDIRECT($A$1),$B529,E$2)</f>
        <v>Other human resources provision</v>
      </c>
      <c r="F529" s="31" t="str" cm="1">
        <f t="array" aca="1" ref="F529" ca="1">INDEX(INDIRECT($A$1),$B529,F$2)</f>
        <v>...</v>
      </c>
      <c r="G529" s="32" t="str" cm="1">
        <f t="array" aca="1" ref="G529" ca="1">INDEX(INDIRECT($A$1),$B529,G$2)</f>
        <v>...</v>
      </c>
      <c r="H529" s="32" t="str" cm="1">
        <f t="array" aca="1" ref="H529" ca="1">INDEX(INDIRECT($A$1),$B529,H$2)</f>
        <v>...</v>
      </c>
      <c r="I529" s="32" t="str" cm="1">
        <f t="array" aca="1" ref="I529" ca="1">INDEX(INDIRECT($A$1),$B529,I$2)</f>
        <v>...</v>
      </c>
      <c r="J529" s="32" t="str" cm="1">
        <f t="array" aca="1" ref="J529" ca="1">INDEX(INDIRECT($A$1),$B529,J$2)</f>
        <v>...</v>
      </c>
      <c r="K529" s="32" t="str" cm="1">
        <f t="array" aca="1" ref="K529" ca="1">INDEX(INDIRECT($A$1),$B529,K$2)</f>
        <v>...</v>
      </c>
      <c r="L529" s="32" t="str" cm="1">
        <f t="array" aca="1" ref="L529" ca="1">INDEX(INDIRECT($A$1),$B529,L$2)</f>
        <v>...</v>
      </c>
      <c r="M529" s="32" t="str" cm="1">
        <f t="array" aca="1" ref="M529" ca="1">INDEX(INDIRECT($A$1),$B529,M$2)</f>
        <v>...</v>
      </c>
      <c r="N529" s="32" t="str" cm="1">
        <f t="array" aca="1" ref="N529" ca="1">INDEX(INDIRECT($A$1),$B529,N$2)</f>
        <v>...</v>
      </c>
      <c r="O529" s="32" t="str" cm="1">
        <f t="array" aca="1" ref="O529" ca="1">INDEX(INDIRECT($A$1),$B529,O$2)</f>
        <v>...</v>
      </c>
      <c r="P529" s="32" cm="1">
        <f t="array" aca="1" ref="P529" ca="1">INDEX(INDIRECT($A$1),$B529,P$2)</f>
        <v>100</v>
      </c>
      <c r="Q529" s="32" cm="1">
        <f t="array" aca="1" ref="Q529" ca="1">INDEX(INDIRECT($A$1),$B529,Q$2)</f>
        <v>600</v>
      </c>
      <c r="R529" s="32" cm="1">
        <f t="array" aca="1" ref="R529" ca="1">INDEX(INDIRECT($A$1),$B529,R$2)</f>
        <v>700</v>
      </c>
      <c r="S529" s="32" cm="1">
        <f t="array" aca="1" ref="S529" ca="1">INDEX(INDIRECT($A$1),$B529,S$2)</f>
        <v>1800</v>
      </c>
      <c r="T529" s="32" cm="1">
        <f t="array" aca="1" ref="T529" ca="1">INDEX(INDIRECT($A$1),$B529,T$2)</f>
        <v>2200</v>
      </c>
      <c r="U529" s="32" cm="1">
        <f t="array" aca="1" ref="U529" ca="1">INDEX(INDIRECT($A$1),$B529,U$2)</f>
        <v>3100</v>
      </c>
      <c r="V529" s="32" cm="1">
        <f t="array" aca="1" ref="V529" ca="1">INDEX(INDIRECT($A$1),$B529,V$2)</f>
        <v>4500</v>
      </c>
      <c r="W529" s="32" cm="1">
        <f t="array" aca="1" ref="W529" ca="1">INDEX(INDIRECT($A$1),$B529,W$2)</f>
        <v>3700</v>
      </c>
      <c r="X529" s="32" cm="1">
        <f t="array" aca="1" ref="X529" ca="1">INDEX(INDIRECT($A$1),$B529,X$2)</f>
        <v>4400</v>
      </c>
      <c r="Y529" s="32" cm="1">
        <f t="array" aca="1" ref="Y529" ca="1">INDEX(INDIRECT($A$1),$B529,Y$2)</f>
        <v>7900</v>
      </c>
      <c r="Z529" s="32" cm="1">
        <f t="array" aca="1" ref="Z529" ca="1">INDEX(INDIRECT($A$1),$B529,Z$2)</f>
        <v>5500</v>
      </c>
      <c r="AA529" s="32" cm="1">
        <f t="array" aca="1" ref="AA529" ca="1">INDEX(INDIRECT($A$1),$B529,AA$2)</f>
        <v>4800</v>
      </c>
      <c r="AB529" s="32" cm="1">
        <f t="array" aca="1" ref="AB529" ca="1">INDEX(INDIRECT($A$1),$B529,AB$2)</f>
        <v>3500</v>
      </c>
      <c r="AC529" s="33" cm="1">
        <f t="array" aca="1" ref="AC529" ca="1">INDEX(INDIRECT($A$1),$B529,AC$2)</f>
        <v>4400</v>
      </c>
    </row>
    <row r="530" spans="2:29" x14ac:dyDescent="0.2">
      <c r="B530" s="17">
        <f t="shared" si="9"/>
        <v>524</v>
      </c>
      <c r="D530" s="26" t="str" cm="1">
        <f t="array" aca="1" ref="D530" ca="1">INDEX(INDIRECT($A$1),$B530,D$2)</f>
        <v>7911</v>
      </c>
      <c r="E530" s="27" t="str" cm="1">
        <f t="array" aca="1" ref="E530" ca="1">INDEX(INDIRECT($A$1),$B530,E$2)</f>
        <v>Travel agency activities</v>
      </c>
      <c r="F530" s="31" cm="1">
        <f t="array" aca="1" ref="F530" ca="1">INDEX(INDIRECT($A$1),$B530,F$2)</f>
        <v>19000</v>
      </c>
      <c r="G530" s="32" cm="1">
        <f t="array" aca="1" ref="G530" ca="1">INDEX(INDIRECT($A$1),$B530,G$2)</f>
        <v>20400</v>
      </c>
      <c r="H530" s="32" cm="1">
        <f t="array" aca="1" ref="H530" ca="1">INDEX(INDIRECT($A$1),$B530,H$2)</f>
        <v>21500</v>
      </c>
      <c r="I530" s="32" cm="1">
        <f t="array" aca="1" ref="I530" ca="1">INDEX(INDIRECT($A$1),$B530,I$2)</f>
        <v>22700</v>
      </c>
      <c r="J530" s="32" cm="1">
        <f t="array" aca="1" ref="J530" ca="1">INDEX(INDIRECT($A$1),$B530,J$2)</f>
        <v>21800</v>
      </c>
      <c r="K530" s="32" cm="1">
        <f t="array" aca="1" ref="K530" ca="1">INDEX(INDIRECT($A$1),$B530,K$2)</f>
        <v>19700</v>
      </c>
      <c r="L530" s="32" cm="1">
        <f t="array" aca="1" ref="L530" ca="1">INDEX(INDIRECT($A$1),$B530,L$2)</f>
        <v>17700</v>
      </c>
      <c r="M530" s="32" cm="1">
        <f t="array" aca="1" ref="M530" ca="1">INDEX(INDIRECT($A$1),$B530,M$2)</f>
        <v>15600</v>
      </c>
      <c r="N530" s="32" cm="1">
        <f t="array" aca="1" ref="N530" ca="1">INDEX(INDIRECT($A$1),$B530,N$2)</f>
        <v>16800</v>
      </c>
      <c r="O530" s="32" cm="1">
        <f t="array" aca="1" ref="O530" ca="1">INDEX(INDIRECT($A$1),$B530,O$2)</f>
        <v>15700</v>
      </c>
      <c r="P530" s="32" cm="1">
        <f t="array" aca="1" ref="P530" ca="1">INDEX(INDIRECT($A$1),$B530,P$2)</f>
        <v>15600</v>
      </c>
      <c r="Q530" s="32" cm="1">
        <f t="array" aca="1" ref="Q530" ca="1">INDEX(INDIRECT($A$1),$B530,Q$2)</f>
        <v>12100</v>
      </c>
      <c r="R530" s="32" cm="1">
        <f t="array" aca="1" ref="R530" ca="1">INDEX(INDIRECT($A$1),$B530,R$2)</f>
        <v>12700</v>
      </c>
      <c r="S530" s="32" cm="1">
        <f t="array" aca="1" ref="S530" ca="1">INDEX(INDIRECT($A$1),$B530,S$2)</f>
        <v>12500</v>
      </c>
      <c r="T530" s="32" cm="1">
        <f t="array" aca="1" ref="T530" ca="1">INDEX(INDIRECT($A$1),$B530,T$2)</f>
        <v>14400</v>
      </c>
      <c r="U530" s="32" cm="1">
        <f t="array" aca="1" ref="U530" ca="1">INDEX(INDIRECT($A$1),$B530,U$2)</f>
        <v>14800</v>
      </c>
      <c r="V530" s="32" cm="1">
        <f t="array" aca="1" ref="V530" ca="1">INDEX(INDIRECT($A$1),$B530,V$2)</f>
        <v>15300</v>
      </c>
      <c r="W530" s="32" cm="1">
        <f t="array" aca="1" ref="W530" ca="1">INDEX(INDIRECT($A$1),$B530,W$2)</f>
        <v>15100</v>
      </c>
      <c r="X530" s="32" cm="1">
        <f t="array" aca="1" ref="X530" ca="1">INDEX(INDIRECT($A$1),$B530,X$2)</f>
        <v>14200</v>
      </c>
      <c r="Y530" s="32" cm="1">
        <f t="array" aca="1" ref="Y530" ca="1">INDEX(INDIRECT($A$1),$B530,Y$2)</f>
        <v>14400</v>
      </c>
      <c r="Z530" s="32" cm="1">
        <f t="array" aca="1" ref="Z530" ca="1">INDEX(INDIRECT($A$1),$B530,Z$2)</f>
        <v>16200</v>
      </c>
      <c r="AA530" s="32" cm="1">
        <f t="array" aca="1" ref="AA530" ca="1">INDEX(INDIRECT($A$1),$B530,AA$2)</f>
        <v>14500</v>
      </c>
      <c r="AB530" s="32" cm="1">
        <f t="array" aca="1" ref="AB530" ca="1">INDEX(INDIRECT($A$1),$B530,AB$2)</f>
        <v>10300</v>
      </c>
      <c r="AC530" s="33" cm="1">
        <f t="array" aca="1" ref="AC530" ca="1">INDEX(INDIRECT($A$1),$B530,AC$2)</f>
        <v>7800</v>
      </c>
    </row>
    <row r="531" spans="2:29" x14ac:dyDescent="0.2">
      <c r="B531" s="17">
        <f t="shared" si="9"/>
        <v>525</v>
      </c>
      <c r="D531" s="26" t="str" cm="1">
        <f t="array" aca="1" ref="D531" ca="1">INDEX(INDIRECT($A$1),$B531,D$2)</f>
        <v>7912</v>
      </c>
      <c r="E531" s="27" t="str" cm="1">
        <f t="array" aca="1" ref="E531" ca="1">INDEX(INDIRECT($A$1),$B531,E$2)</f>
        <v>Tour operator activities</v>
      </c>
      <c r="F531" s="31" cm="1">
        <f t="array" aca="1" ref="F531" ca="1">INDEX(INDIRECT($A$1),$B531,F$2)</f>
        <v>9400</v>
      </c>
      <c r="G531" s="32" cm="1">
        <f t="array" aca="1" ref="G531" ca="1">INDEX(INDIRECT($A$1),$B531,G$2)</f>
        <v>10100</v>
      </c>
      <c r="H531" s="32" cm="1">
        <f t="array" aca="1" ref="H531" ca="1">INDEX(INDIRECT($A$1),$B531,H$2)</f>
        <v>10700</v>
      </c>
      <c r="I531" s="32" cm="1">
        <f t="array" aca="1" ref="I531" ca="1">INDEX(INDIRECT($A$1),$B531,I$2)</f>
        <v>11200</v>
      </c>
      <c r="J531" s="32" cm="1">
        <f t="array" aca="1" ref="J531" ca="1">INDEX(INDIRECT($A$1),$B531,J$2)</f>
        <v>10800</v>
      </c>
      <c r="K531" s="32" cm="1">
        <f t="array" aca="1" ref="K531" ca="1">INDEX(INDIRECT($A$1),$B531,K$2)</f>
        <v>9700</v>
      </c>
      <c r="L531" s="32" cm="1">
        <f t="array" aca="1" ref="L531" ca="1">INDEX(INDIRECT($A$1),$B531,L$2)</f>
        <v>8700</v>
      </c>
      <c r="M531" s="32" cm="1">
        <f t="array" aca="1" ref="M531" ca="1">INDEX(INDIRECT($A$1),$B531,M$2)</f>
        <v>7700</v>
      </c>
      <c r="N531" s="32" cm="1">
        <f t="array" aca="1" ref="N531" ca="1">INDEX(INDIRECT($A$1),$B531,N$2)</f>
        <v>8300</v>
      </c>
      <c r="O531" s="32" cm="1">
        <f t="array" aca="1" ref="O531" ca="1">INDEX(INDIRECT($A$1),$B531,O$2)</f>
        <v>7800</v>
      </c>
      <c r="P531" s="32" cm="1">
        <f t="array" aca="1" ref="P531" ca="1">INDEX(INDIRECT($A$1),$B531,P$2)</f>
        <v>7700</v>
      </c>
      <c r="Q531" s="32" cm="1">
        <f t="array" aca="1" ref="Q531" ca="1">INDEX(INDIRECT($A$1),$B531,Q$2)</f>
        <v>5800</v>
      </c>
      <c r="R531" s="32" cm="1">
        <f t="array" aca="1" ref="R531" ca="1">INDEX(INDIRECT($A$1),$B531,R$2)</f>
        <v>6700</v>
      </c>
      <c r="S531" s="32" cm="1">
        <f t="array" aca="1" ref="S531" ca="1">INDEX(INDIRECT($A$1),$B531,S$2)</f>
        <v>6600</v>
      </c>
      <c r="T531" s="32" cm="1">
        <f t="array" aca="1" ref="T531" ca="1">INDEX(INDIRECT($A$1),$B531,T$2)</f>
        <v>7800</v>
      </c>
      <c r="U531" s="32" cm="1">
        <f t="array" aca="1" ref="U531" ca="1">INDEX(INDIRECT($A$1),$B531,U$2)</f>
        <v>7200</v>
      </c>
      <c r="V531" s="32" cm="1">
        <f t="array" aca="1" ref="V531" ca="1">INDEX(INDIRECT($A$1),$B531,V$2)</f>
        <v>8600</v>
      </c>
      <c r="W531" s="32" cm="1">
        <f t="array" aca="1" ref="W531" ca="1">INDEX(INDIRECT($A$1),$B531,W$2)</f>
        <v>8400</v>
      </c>
      <c r="X531" s="32" cm="1">
        <f t="array" aca="1" ref="X531" ca="1">INDEX(INDIRECT($A$1),$B531,X$2)</f>
        <v>6800</v>
      </c>
      <c r="Y531" s="32" cm="1">
        <f t="array" aca="1" ref="Y531" ca="1">INDEX(INDIRECT($A$1),$B531,Y$2)</f>
        <v>7400</v>
      </c>
      <c r="Z531" s="32" cm="1">
        <f t="array" aca="1" ref="Z531" ca="1">INDEX(INDIRECT($A$1),$B531,Z$2)</f>
        <v>8600</v>
      </c>
      <c r="AA531" s="32" cm="1">
        <f t="array" aca="1" ref="AA531" ca="1">INDEX(INDIRECT($A$1),$B531,AA$2)</f>
        <v>7600</v>
      </c>
      <c r="AB531" s="32" cm="1">
        <f t="array" aca="1" ref="AB531" ca="1">INDEX(INDIRECT($A$1),$B531,AB$2)</f>
        <v>5700</v>
      </c>
      <c r="AC531" s="33" cm="1">
        <f t="array" aca="1" ref="AC531" ca="1">INDEX(INDIRECT($A$1),$B531,AC$2)</f>
        <v>4400</v>
      </c>
    </row>
    <row r="532" spans="2:29" x14ac:dyDescent="0.2">
      <c r="B532" s="17">
        <f t="shared" si="9"/>
        <v>526</v>
      </c>
      <c r="D532" s="26" t="str" cm="1">
        <f t="array" aca="1" ref="D532" ca="1">INDEX(INDIRECT($A$1),$B532,D$2)</f>
        <v>7990</v>
      </c>
      <c r="E532" s="27" t="str" cm="1">
        <f t="array" aca="1" ref="E532" ca="1">INDEX(INDIRECT($A$1),$B532,E$2)</f>
        <v>Other reservation service and related activities</v>
      </c>
      <c r="F532" s="31" cm="1">
        <f t="array" aca="1" ref="F532" ca="1">INDEX(INDIRECT($A$1),$B532,F$2)</f>
        <v>3100</v>
      </c>
      <c r="G532" s="32" cm="1">
        <f t="array" aca="1" ref="G532" ca="1">INDEX(INDIRECT($A$1),$B532,G$2)</f>
        <v>3500</v>
      </c>
      <c r="H532" s="32" cm="1">
        <f t="array" aca="1" ref="H532" ca="1">INDEX(INDIRECT($A$1),$B532,H$2)</f>
        <v>3500</v>
      </c>
      <c r="I532" s="32" cm="1">
        <f t="array" aca="1" ref="I532" ca="1">INDEX(INDIRECT($A$1),$B532,I$2)</f>
        <v>3800</v>
      </c>
      <c r="J532" s="32" cm="1">
        <f t="array" aca="1" ref="J532" ca="1">INDEX(INDIRECT($A$1),$B532,J$2)</f>
        <v>3800</v>
      </c>
      <c r="K532" s="32" cm="1">
        <f t="array" aca="1" ref="K532" ca="1">INDEX(INDIRECT($A$1),$B532,K$2)</f>
        <v>3400</v>
      </c>
      <c r="L532" s="32" cm="1">
        <f t="array" aca="1" ref="L532" ca="1">INDEX(INDIRECT($A$1),$B532,L$2)</f>
        <v>3100</v>
      </c>
      <c r="M532" s="32" cm="1">
        <f t="array" aca="1" ref="M532" ca="1">INDEX(INDIRECT($A$1),$B532,M$2)</f>
        <v>2800</v>
      </c>
      <c r="N532" s="32" cm="1">
        <f t="array" aca="1" ref="N532" ca="1">INDEX(INDIRECT($A$1),$B532,N$2)</f>
        <v>2800</v>
      </c>
      <c r="O532" s="32" cm="1">
        <f t="array" aca="1" ref="O532" ca="1">INDEX(INDIRECT($A$1),$B532,O$2)</f>
        <v>2800</v>
      </c>
      <c r="P532" s="32" cm="1">
        <f t="array" aca="1" ref="P532" ca="1">INDEX(INDIRECT($A$1),$B532,P$2)</f>
        <v>2700</v>
      </c>
      <c r="Q532" s="32" cm="1">
        <f t="array" aca="1" ref="Q532" ca="1">INDEX(INDIRECT($A$1),$B532,Q$2)</f>
        <v>2500</v>
      </c>
      <c r="R532" s="32" cm="1">
        <f t="array" aca="1" ref="R532" ca="1">INDEX(INDIRECT($A$1),$B532,R$2)</f>
        <v>3400</v>
      </c>
      <c r="S532" s="32" cm="1">
        <f t="array" aca="1" ref="S532" ca="1">INDEX(INDIRECT($A$1),$B532,S$2)</f>
        <v>4000</v>
      </c>
      <c r="T532" s="32" cm="1">
        <f t="array" aca="1" ref="T532" ca="1">INDEX(INDIRECT($A$1),$B532,T$2)</f>
        <v>4500</v>
      </c>
      <c r="U532" s="32" cm="1">
        <f t="array" aca="1" ref="U532" ca="1">INDEX(INDIRECT($A$1),$B532,U$2)</f>
        <v>4300</v>
      </c>
      <c r="V532" s="32" cm="1">
        <f t="array" aca="1" ref="V532" ca="1">INDEX(INDIRECT($A$1),$B532,V$2)</f>
        <v>2400</v>
      </c>
      <c r="W532" s="32" cm="1">
        <f t="array" aca="1" ref="W532" ca="1">INDEX(INDIRECT($A$1),$B532,W$2)</f>
        <v>2300</v>
      </c>
      <c r="X532" s="32" cm="1">
        <f t="array" aca="1" ref="X532" ca="1">INDEX(INDIRECT($A$1),$B532,X$2)</f>
        <v>6800</v>
      </c>
      <c r="Y532" s="32" cm="1">
        <f t="array" aca="1" ref="Y532" ca="1">INDEX(INDIRECT($A$1),$B532,Y$2)</f>
        <v>2400</v>
      </c>
      <c r="Z532" s="32" cm="1">
        <f t="array" aca="1" ref="Z532" ca="1">INDEX(INDIRECT($A$1),$B532,Z$2)</f>
        <v>2700</v>
      </c>
      <c r="AA532" s="32" cm="1">
        <f t="array" aca="1" ref="AA532" ca="1">INDEX(INDIRECT($A$1),$B532,AA$2)</f>
        <v>5100</v>
      </c>
      <c r="AB532" s="32" cm="1">
        <f t="array" aca="1" ref="AB532" ca="1">INDEX(INDIRECT($A$1),$B532,AB$2)</f>
        <v>3000</v>
      </c>
      <c r="AC532" s="33" cm="1">
        <f t="array" aca="1" ref="AC532" ca="1">INDEX(INDIRECT($A$1),$B532,AC$2)</f>
        <v>1100</v>
      </c>
    </row>
    <row r="533" spans="2:29" x14ac:dyDescent="0.2">
      <c r="B533" s="17">
        <f t="shared" si="9"/>
        <v>527</v>
      </c>
      <c r="D533" s="26" t="str" cm="1">
        <f t="array" aca="1" ref="D533" ca="1">INDEX(INDIRECT($A$1),$B533,D$2)</f>
        <v>8010</v>
      </c>
      <c r="E533" s="27" t="str" cm="1">
        <f t="array" aca="1" ref="E533" ca="1">INDEX(INDIRECT($A$1),$B533,E$2)</f>
        <v>Private security activities</v>
      </c>
      <c r="F533" s="31" cm="1">
        <f t="array" aca="1" ref="F533" ca="1">INDEX(INDIRECT($A$1),$B533,F$2)</f>
        <v>29700</v>
      </c>
      <c r="G533" s="32" cm="1">
        <f t="array" aca="1" ref="G533" ca="1">INDEX(INDIRECT($A$1),$B533,G$2)</f>
        <v>33000</v>
      </c>
      <c r="H533" s="32" cm="1">
        <f t="array" aca="1" ref="H533" ca="1">INDEX(INDIRECT($A$1),$B533,H$2)</f>
        <v>31700</v>
      </c>
      <c r="I533" s="32" cm="1">
        <f t="array" aca="1" ref="I533" ca="1">INDEX(INDIRECT($A$1),$B533,I$2)</f>
        <v>39400</v>
      </c>
      <c r="J533" s="32" cm="1">
        <f t="array" aca="1" ref="J533" ca="1">INDEX(INDIRECT($A$1),$B533,J$2)</f>
        <v>39600</v>
      </c>
      <c r="K533" s="32" cm="1">
        <f t="array" aca="1" ref="K533" ca="1">INDEX(INDIRECT($A$1),$B533,K$2)</f>
        <v>41200</v>
      </c>
      <c r="L533" s="32" cm="1">
        <f t="array" aca="1" ref="L533" ca="1">INDEX(INDIRECT($A$1),$B533,L$2)</f>
        <v>37300</v>
      </c>
      <c r="M533" s="32" cm="1">
        <f t="array" aca="1" ref="M533" ca="1">INDEX(INDIRECT($A$1),$B533,M$2)</f>
        <v>37600</v>
      </c>
      <c r="N533" s="32" cm="1">
        <f t="array" aca="1" ref="N533" ca="1">INDEX(INDIRECT($A$1),$B533,N$2)</f>
        <v>40200</v>
      </c>
      <c r="O533" s="32" cm="1">
        <f t="array" aca="1" ref="O533" ca="1">INDEX(INDIRECT($A$1),$B533,O$2)</f>
        <v>40700</v>
      </c>
      <c r="P533" s="32" cm="1">
        <f t="array" aca="1" ref="P533" ca="1">INDEX(INDIRECT($A$1),$B533,P$2)</f>
        <v>48200</v>
      </c>
      <c r="Q533" s="32" cm="1">
        <f t="array" aca="1" ref="Q533" ca="1">INDEX(INDIRECT($A$1),$B533,Q$2)</f>
        <v>53400</v>
      </c>
      <c r="R533" s="32" cm="1">
        <f t="array" aca="1" ref="R533" ca="1">INDEX(INDIRECT($A$1),$B533,R$2)</f>
        <v>53400</v>
      </c>
      <c r="S533" s="32" cm="1">
        <f t="array" aca="1" ref="S533" ca="1">INDEX(INDIRECT($A$1),$B533,S$2)</f>
        <v>55200</v>
      </c>
      <c r="T533" s="32" cm="1">
        <f t="array" aca="1" ref="T533" ca="1">INDEX(INDIRECT($A$1),$B533,T$2)</f>
        <v>56600</v>
      </c>
      <c r="U533" s="32" cm="1">
        <f t="array" aca="1" ref="U533" ca="1">INDEX(INDIRECT($A$1),$B533,U$2)</f>
        <v>54800</v>
      </c>
      <c r="V533" s="32" cm="1">
        <f t="array" aca="1" ref="V533" ca="1">INDEX(INDIRECT($A$1),$B533,V$2)</f>
        <v>53800</v>
      </c>
      <c r="W533" s="32" cm="1">
        <f t="array" aca="1" ref="W533" ca="1">INDEX(INDIRECT($A$1),$B533,W$2)</f>
        <v>61400</v>
      </c>
      <c r="X533" s="32" cm="1">
        <f t="array" aca="1" ref="X533" ca="1">INDEX(INDIRECT($A$1),$B533,X$2)</f>
        <v>63800</v>
      </c>
      <c r="Y533" s="32" cm="1">
        <f t="array" aca="1" ref="Y533" ca="1">INDEX(INDIRECT($A$1),$B533,Y$2)</f>
        <v>49300</v>
      </c>
      <c r="Z533" s="32" cm="1">
        <f t="array" aca="1" ref="Z533" ca="1">INDEX(INDIRECT($A$1),$B533,Z$2)</f>
        <v>58100</v>
      </c>
      <c r="AA533" s="32" cm="1">
        <f t="array" aca="1" ref="AA533" ca="1">INDEX(INDIRECT($A$1),$B533,AA$2)</f>
        <v>53400</v>
      </c>
      <c r="AB533" s="32" cm="1">
        <f t="array" aca="1" ref="AB533" ca="1">INDEX(INDIRECT($A$1),$B533,AB$2)</f>
        <v>48800</v>
      </c>
      <c r="AC533" s="33" cm="1">
        <f t="array" aca="1" ref="AC533" ca="1">INDEX(INDIRECT($A$1),$B533,AC$2)</f>
        <v>63200</v>
      </c>
    </row>
    <row r="534" spans="2:29" x14ac:dyDescent="0.2">
      <c r="B534" s="17">
        <f t="shared" si="9"/>
        <v>528</v>
      </c>
      <c r="D534" s="26" t="str" cm="1">
        <f t="array" aca="1" ref="D534" ca="1">INDEX(INDIRECT($A$1),$B534,D$2)</f>
        <v>8020</v>
      </c>
      <c r="E534" s="27" t="str" cm="1">
        <f t="array" aca="1" ref="E534" ca="1">INDEX(INDIRECT($A$1),$B534,E$2)</f>
        <v>Security systems service activities</v>
      </c>
      <c r="F534" s="31" cm="1">
        <f t="array" aca="1" ref="F534" ca="1">INDEX(INDIRECT($A$1),$B534,F$2)</f>
        <v>100</v>
      </c>
      <c r="G534" s="32" cm="1">
        <f t="array" aca="1" ref="G534" ca="1">INDEX(INDIRECT($A$1),$B534,G$2)</f>
        <v>100</v>
      </c>
      <c r="H534" s="32" cm="1">
        <f t="array" aca="1" ref="H534" ca="1">INDEX(INDIRECT($A$1),$B534,H$2)</f>
        <v>100</v>
      </c>
      <c r="I534" s="32" cm="1">
        <f t="array" aca="1" ref="I534" ca="1">INDEX(INDIRECT($A$1),$B534,I$2)</f>
        <v>100</v>
      </c>
      <c r="J534" s="32" cm="1">
        <f t="array" aca="1" ref="J534" ca="1">INDEX(INDIRECT($A$1),$B534,J$2)</f>
        <v>100</v>
      </c>
      <c r="K534" s="32" cm="1">
        <f t="array" aca="1" ref="K534" ca="1">INDEX(INDIRECT($A$1),$B534,K$2)</f>
        <v>100</v>
      </c>
      <c r="L534" s="32" cm="1">
        <f t="array" aca="1" ref="L534" ca="1">INDEX(INDIRECT($A$1),$B534,L$2)</f>
        <v>100</v>
      </c>
      <c r="M534" s="32" cm="1">
        <f t="array" aca="1" ref="M534" ca="1">INDEX(INDIRECT($A$1),$B534,M$2)</f>
        <v>100</v>
      </c>
      <c r="N534" s="32" cm="1">
        <f t="array" aca="1" ref="N534" ca="1">INDEX(INDIRECT($A$1),$B534,N$2)</f>
        <v>100</v>
      </c>
      <c r="O534" s="32" cm="1">
        <f t="array" aca="1" ref="O534" ca="1">INDEX(INDIRECT($A$1),$B534,O$2)</f>
        <v>200</v>
      </c>
      <c r="P534" s="32" cm="1">
        <f t="array" aca="1" ref="P534" ca="1">INDEX(INDIRECT($A$1),$B534,P$2)</f>
        <v>100</v>
      </c>
      <c r="Q534" s="32" cm="1">
        <f t="array" aca="1" ref="Q534" ca="1">INDEX(INDIRECT($A$1),$B534,Q$2)</f>
        <v>1000</v>
      </c>
      <c r="R534" s="32" cm="1">
        <f t="array" aca="1" ref="R534" ca="1">INDEX(INDIRECT($A$1),$B534,R$2)</f>
        <v>1400</v>
      </c>
      <c r="S534" s="32" cm="1">
        <f t="array" aca="1" ref="S534" ca="1">INDEX(INDIRECT($A$1),$B534,S$2)</f>
        <v>2000</v>
      </c>
      <c r="T534" s="32" cm="1">
        <f t="array" aca="1" ref="T534" ca="1">INDEX(INDIRECT($A$1),$B534,T$2)</f>
        <v>1400</v>
      </c>
      <c r="U534" s="32" cm="1">
        <f t="array" aca="1" ref="U534" ca="1">INDEX(INDIRECT($A$1),$B534,U$2)</f>
        <v>1600</v>
      </c>
      <c r="V534" s="32" cm="1">
        <f t="array" aca="1" ref="V534" ca="1">INDEX(INDIRECT($A$1),$B534,V$2)</f>
        <v>1400</v>
      </c>
      <c r="W534" s="32" cm="1">
        <f t="array" aca="1" ref="W534" ca="1">INDEX(INDIRECT($A$1),$B534,W$2)</f>
        <v>2200</v>
      </c>
      <c r="X534" s="32" cm="1">
        <f t="array" aca="1" ref="X534" ca="1">INDEX(INDIRECT($A$1),$B534,X$2)</f>
        <v>1700</v>
      </c>
      <c r="Y534" s="32" cm="1">
        <f t="array" aca="1" ref="Y534" ca="1">INDEX(INDIRECT($A$1),$B534,Y$2)</f>
        <v>1400</v>
      </c>
      <c r="Z534" s="32" cm="1">
        <f t="array" aca="1" ref="Z534" ca="1">INDEX(INDIRECT($A$1),$B534,Z$2)</f>
        <v>2400</v>
      </c>
      <c r="AA534" s="32" cm="1">
        <f t="array" aca="1" ref="AA534" ca="1">INDEX(INDIRECT($A$1),$B534,AA$2)</f>
        <v>2000</v>
      </c>
      <c r="AB534" s="32" cm="1">
        <f t="array" aca="1" ref="AB534" ca="1">INDEX(INDIRECT($A$1),$B534,AB$2)</f>
        <v>1400</v>
      </c>
      <c r="AC534" s="33" cm="1">
        <f t="array" aca="1" ref="AC534" ca="1">INDEX(INDIRECT($A$1),$B534,AC$2)</f>
        <v>2500</v>
      </c>
    </row>
    <row r="535" spans="2:29" x14ac:dyDescent="0.2">
      <c r="B535" s="17">
        <f t="shared" si="9"/>
        <v>529</v>
      </c>
      <c r="D535" s="26" t="str" cm="1">
        <f t="array" aca="1" ref="D535" ca="1">INDEX(INDIRECT($A$1),$B535,D$2)</f>
        <v>8030</v>
      </c>
      <c r="E535" s="27" t="str" cm="1">
        <f t="array" aca="1" ref="E535" ca="1">INDEX(INDIRECT($A$1),$B535,E$2)</f>
        <v>Investigation activities</v>
      </c>
      <c r="F535" s="31" cm="1">
        <f t="array" aca="1" ref="F535" ca="1">INDEX(INDIRECT($A$1),$B535,F$2)</f>
        <v>100</v>
      </c>
      <c r="G535" s="32" cm="1">
        <f t="array" aca="1" ref="G535" ca="1">INDEX(INDIRECT($A$1),$B535,G$2)</f>
        <v>100</v>
      </c>
      <c r="H535" s="32" cm="1">
        <f t="array" aca="1" ref="H535" ca="1">INDEX(INDIRECT($A$1),$B535,H$2)</f>
        <v>100</v>
      </c>
      <c r="I535" s="32" cm="1">
        <f t="array" aca="1" ref="I535" ca="1">INDEX(INDIRECT($A$1),$B535,I$2)</f>
        <v>100</v>
      </c>
      <c r="J535" s="32" cm="1">
        <f t="array" aca="1" ref="J535" ca="1">INDEX(INDIRECT($A$1),$B535,J$2)</f>
        <v>100</v>
      </c>
      <c r="K535" s="32" cm="1">
        <f t="array" aca="1" ref="K535" ca="1">INDEX(INDIRECT($A$1),$B535,K$2)</f>
        <v>100</v>
      </c>
      <c r="L535" s="32" cm="1">
        <f t="array" aca="1" ref="L535" ca="1">INDEX(INDIRECT($A$1),$B535,L$2)</f>
        <v>100</v>
      </c>
      <c r="M535" s="32" cm="1">
        <f t="array" aca="1" ref="M535" ca="1">INDEX(INDIRECT($A$1),$B535,M$2)</f>
        <v>100</v>
      </c>
      <c r="N535" s="32" cm="1">
        <f t="array" aca="1" ref="N535" ca="1">INDEX(INDIRECT($A$1),$B535,N$2)</f>
        <v>100</v>
      </c>
      <c r="O535" s="32" cm="1">
        <f t="array" aca="1" ref="O535" ca="1">INDEX(INDIRECT($A$1),$B535,O$2)</f>
        <v>100</v>
      </c>
      <c r="P535" s="32" cm="1">
        <f t="array" aca="1" ref="P535" ca="1">INDEX(INDIRECT($A$1),$B535,P$2)</f>
        <v>100</v>
      </c>
      <c r="Q535" s="32" cm="1">
        <f t="array" aca="1" ref="Q535" ca="1">INDEX(INDIRECT($A$1),$B535,Q$2)</f>
        <v>200</v>
      </c>
      <c r="R535" s="32" cm="1">
        <f t="array" aca="1" ref="R535" ca="1">INDEX(INDIRECT($A$1),$B535,R$2)</f>
        <v>200</v>
      </c>
      <c r="S535" s="32" cm="1">
        <f t="array" aca="1" ref="S535" ca="1">INDEX(INDIRECT($A$1),$B535,S$2)</f>
        <v>400</v>
      </c>
      <c r="T535" s="32" cm="1">
        <f t="array" aca="1" ref="T535" ca="1">INDEX(INDIRECT($A$1),$B535,T$2)</f>
        <v>300</v>
      </c>
      <c r="U535" s="32" cm="1">
        <f t="array" aca="1" ref="U535" ca="1">INDEX(INDIRECT($A$1),$B535,U$2)</f>
        <v>300</v>
      </c>
      <c r="V535" s="32" cm="1">
        <f t="array" aca="1" ref="V535" ca="1">INDEX(INDIRECT($A$1),$B535,V$2)</f>
        <v>300</v>
      </c>
      <c r="W535" s="32" cm="1">
        <f t="array" aca="1" ref="W535" ca="1">INDEX(INDIRECT($A$1),$B535,W$2)</f>
        <v>600</v>
      </c>
      <c r="X535" s="32" cm="1">
        <f t="array" aca="1" ref="X535" ca="1">INDEX(INDIRECT($A$1),$B535,X$2)</f>
        <v>500</v>
      </c>
      <c r="Y535" s="32" cm="1">
        <f t="array" aca="1" ref="Y535" ca="1">INDEX(INDIRECT($A$1),$B535,Y$2)</f>
        <v>400</v>
      </c>
      <c r="Z535" s="32" cm="1">
        <f t="array" aca="1" ref="Z535" ca="1">INDEX(INDIRECT($A$1),$B535,Z$2)</f>
        <v>700</v>
      </c>
      <c r="AA535" s="32" cm="1">
        <f t="array" aca="1" ref="AA535" ca="1">INDEX(INDIRECT($A$1),$B535,AA$2)</f>
        <v>600</v>
      </c>
      <c r="AB535" s="32" cm="1">
        <f t="array" aca="1" ref="AB535" ca="1">INDEX(INDIRECT($A$1),$B535,AB$2)</f>
        <v>400</v>
      </c>
      <c r="AC535" s="33" cm="1">
        <f t="array" aca="1" ref="AC535" ca="1">INDEX(INDIRECT($A$1),$B535,AC$2)</f>
        <v>700</v>
      </c>
    </row>
    <row r="536" spans="2:29" x14ac:dyDescent="0.2">
      <c r="B536" s="17">
        <f t="shared" si="9"/>
        <v>530</v>
      </c>
      <c r="D536" s="26" t="str" cm="1">
        <f t="array" aca="1" ref="D536" ca="1">INDEX(INDIRECT($A$1),$B536,D$2)</f>
        <v>8110</v>
      </c>
      <c r="E536" s="27" t="str" cm="1">
        <f t="array" aca="1" ref="E536" ca="1">INDEX(INDIRECT($A$1),$B536,E$2)</f>
        <v>Combined facilities support activities</v>
      </c>
      <c r="F536" s="31" cm="1">
        <f t="array" aca="1" ref="F536" ca="1">INDEX(INDIRECT($A$1),$B536,F$2)</f>
        <v>4000</v>
      </c>
      <c r="G536" s="32" cm="1">
        <f t="array" aca="1" ref="G536" ca="1">INDEX(INDIRECT($A$1),$B536,G$2)</f>
        <v>3900</v>
      </c>
      <c r="H536" s="32" cm="1">
        <f t="array" aca="1" ref="H536" ca="1">INDEX(INDIRECT($A$1),$B536,H$2)</f>
        <v>4300</v>
      </c>
      <c r="I536" s="32" cm="1">
        <f t="array" aca="1" ref="I536" ca="1">INDEX(INDIRECT($A$1),$B536,I$2)</f>
        <v>4600</v>
      </c>
      <c r="J536" s="32" cm="1">
        <f t="array" aca="1" ref="J536" ca="1">INDEX(INDIRECT($A$1),$B536,J$2)</f>
        <v>5500</v>
      </c>
      <c r="K536" s="32" cm="1">
        <f t="array" aca="1" ref="K536" ca="1">INDEX(INDIRECT($A$1),$B536,K$2)</f>
        <v>5900</v>
      </c>
      <c r="L536" s="32" cm="1">
        <f t="array" aca="1" ref="L536" ca="1">INDEX(INDIRECT($A$1),$B536,L$2)</f>
        <v>6700</v>
      </c>
      <c r="M536" s="32" cm="1">
        <f t="array" aca="1" ref="M536" ca="1">INDEX(INDIRECT($A$1),$B536,M$2)</f>
        <v>7800</v>
      </c>
      <c r="N536" s="32" cm="1">
        <f t="array" aca="1" ref="N536" ca="1">INDEX(INDIRECT($A$1),$B536,N$2)</f>
        <v>8800</v>
      </c>
      <c r="O536" s="32" cm="1">
        <f t="array" aca="1" ref="O536" ca="1">INDEX(INDIRECT($A$1),$B536,O$2)</f>
        <v>7100</v>
      </c>
      <c r="P536" s="32" cm="1">
        <f t="array" aca="1" ref="P536" ca="1">INDEX(INDIRECT($A$1),$B536,P$2)</f>
        <v>13200</v>
      </c>
      <c r="Q536" s="32" cm="1">
        <f t="array" aca="1" ref="Q536" ca="1">INDEX(INDIRECT($A$1),$B536,Q$2)</f>
        <v>27300</v>
      </c>
      <c r="R536" s="32" cm="1">
        <f t="array" aca="1" ref="R536" ca="1">INDEX(INDIRECT($A$1),$B536,R$2)</f>
        <v>21900</v>
      </c>
      <c r="S536" s="32" cm="1">
        <f t="array" aca="1" ref="S536" ca="1">INDEX(INDIRECT($A$1),$B536,S$2)</f>
        <v>22700</v>
      </c>
      <c r="T536" s="32" cm="1">
        <f t="array" aca="1" ref="T536" ca="1">INDEX(INDIRECT($A$1),$B536,T$2)</f>
        <v>26300</v>
      </c>
      <c r="U536" s="32" cm="1">
        <f t="array" aca="1" ref="U536" ca="1">INDEX(INDIRECT($A$1),$B536,U$2)</f>
        <v>32200</v>
      </c>
      <c r="V536" s="32" cm="1">
        <f t="array" aca="1" ref="V536" ca="1">INDEX(INDIRECT($A$1),$B536,V$2)</f>
        <v>33500</v>
      </c>
      <c r="W536" s="32" cm="1">
        <f t="array" aca="1" ref="W536" ca="1">INDEX(INDIRECT($A$1),$B536,W$2)</f>
        <v>39200</v>
      </c>
      <c r="X536" s="32" cm="1">
        <f t="array" aca="1" ref="X536" ca="1">INDEX(INDIRECT($A$1),$B536,X$2)</f>
        <v>31600</v>
      </c>
      <c r="Y536" s="32" cm="1">
        <f t="array" aca="1" ref="Y536" ca="1">INDEX(INDIRECT($A$1),$B536,Y$2)</f>
        <v>28500</v>
      </c>
      <c r="Z536" s="32" cm="1">
        <f t="array" aca="1" ref="Z536" ca="1">INDEX(INDIRECT($A$1),$B536,Z$2)</f>
        <v>37900</v>
      </c>
      <c r="AA536" s="32" cm="1">
        <f t="array" aca="1" ref="AA536" ca="1">INDEX(INDIRECT($A$1),$B536,AA$2)</f>
        <v>30700</v>
      </c>
      <c r="AB536" s="32" cm="1">
        <f t="array" aca="1" ref="AB536" ca="1">INDEX(INDIRECT($A$1),$B536,AB$2)</f>
        <v>27100</v>
      </c>
      <c r="AC536" s="33" cm="1">
        <f t="array" aca="1" ref="AC536" ca="1">INDEX(INDIRECT($A$1),$B536,AC$2)</f>
        <v>29000</v>
      </c>
    </row>
    <row r="537" spans="2:29" x14ac:dyDescent="0.2">
      <c r="B537" s="17">
        <f t="shared" si="9"/>
        <v>531</v>
      </c>
      <c r="D537" s="26" t="str" cm="1">
        <f t="array" aca="1" ref="D537" ca="1">INDEX(INDIRECT($A$1),$B537,D$2)</f>
        <v>8121</v>
      </c>
      <c r="E537" s="27" t="str" cm="1">
        <f t="array" aca="1" ref="E537" ca="1">INDEX(INDIRECT($A$1),$B537,E$2)</f>
        <v>General cleaning of buildings</v>
      </c>
      <c r="F537" s="31" cm="1">
        <f t="array" aca="1" ref="F537" ca="1">INDEX(INDIRECT($A$1),$B537,F$2)</f>
        <v>84000</v>
      </c>
      <c r="G537" s="32" cm="1">
        <f t="array" aca="1" ref="G537" ca="1">INDEX(INDIRECT($A$1),$B537,G$2)</f>
        <v>85200</v>
      </c>
      <c r="H537" s="32" cm="1">
        <f t="array" aca="1" ref="H537" ca="1">INDEX(INDIRECT($A$1),$B537,H$2)</f>
        <v>88200</v>
      </c>
      <c r="I537" s="32" cm="1">
        <f t="array" aca="1" ref="I537" ca="1">INDEX(INDIRECT($A$1),$B537,I$2)</f>
        <v>87100</v>
      </c>
      <c r="J537" s="32" cm="1">
        <f t="array" aca="1" ref="J537" ca="1">INDEX(INDIRECT($A$1),$B537,J$2)</f>
        <v>86700</v>
      </c>
      <c r="K537" s="32" cm="1">
        <f t="array" aca="1" ref="K537" ca="1">INDEX(INDIRECT($A$1),$B537,K$2)</f>
        <v>84100</v>
      </c>
      <c r="L537" s="32" cm="1">
        <f t="array" aca="1" ref="L537" ca="1">INDEX(INDIRECT($A$1),$B537,L$2)</f>
        <v>88500</v>
      </c>
      <c r="M537" s="32" cm="1">
        <f t="array" aca="1" ref="M537" ca="1">INDEX(INDIRECT($A$1),$B537,M$2)</f>
        <v>94600</v>
      </c>
      <c r="N537" s="32" cm="1">
        <f t="array" aca="1" ref="N537" ca="1">INDEX(INDIRECT($A$1),$B537,N$2)</f>
        <v>100500</v>
      </c>
      <c r="O537" s="32" cm="1">
        <f t="array" aca="1" ref="O537" ca="1">INDEX(INDIRECT($A$1),$B537,O$2)</f>
        <v>103800</v>
      </c>
      <c r="P537" s="32" cm="1">
        <f t="array" aca="1" ref="P537" ca="1">INDEX(INDIRECT($A$1),$B537,P$2)</f>
        <v>104100</v>
      </c>
      <c r="Q537" s="32" cm="1">
        <f t="array" aca="1" ref="Q537" ca="1">INDEX(INDIRECT($A$1),$B537,Q$2)</f>
        <v>93200</v>
      </c>
      <c r="R537" s="32" cm="1">
        <f t="array" aca="1" ref="R537" ca="1">INDEX(INDIRECT($A$1),$B537,R$2)</f>
        <v>90300</v>
      </c>
      <c r="S537" s="32" cm="1">
        <f t="array" aca="1" ref="S537" ca="1">INDEX(INDIRECT($A$1),$B537,S$2)</f>
        <v>88000</v>
      </c>
      <c r="T537" s="32" cm="1">
        <f t="array" aca="1" ref="T537" ca="1">INDEX(INDIRECT($A$1),$B537,T$2)</f>
        <v>95300</v>
      </c>
      <c r="U537" s="32" cm="1">
        <f t="array" aca="1" ref="U537" ca="1">INDEX(INDIRECT($A$1),$B537,U$2)</f>
        <v>81400</v>
      </c>
      <c r="V537" s="32" cm="1">
        <f t="array" aca="1" ref="V537" ca="1">INDEX(INDIRECT($A$1),$B537,V$2)</f>
        <v>93100</v>
      </c>
      <c r="W537" s="32" cm="1">
        <f t="array" aca="1" ref="W537" ca="1">INDEX(INDIRECT($A$1),$B537,W$2)</f>
        <v>84700</v>
      </c>
      <c r="X537" s="32" cm="1">
        <f t="array" aca="1" ref="X537" ca="1">INDEX(INDIRECT($A$1),$B537,X$2)</f>
        <v>88100</v>
      </c>
      <c r="Y537" s="32" cm="1">
        <f t="array" aca="1" ref="Y537" ca="1">INDEX(INDIRECT($A$1),$B537,Y$2)</f>
        <v>79200</v>
      </c>
      <c r="Z537" s="32" cm="1">
        <f t="array" aca="1" ref="Z537" ca="1">INDEX(INDIRECT($A$1),$B537,Z$2)</f>
        <v>89100</v>
      </c>
      <c r="AA537" s="32" cm="1">
        <f t="array" aca="1" ref="AA537" ca="1">INDEX(INDIRECT($A$1),$B537,AA$2)</f>
        <v>81700</v>
      </c>
      <c r="AB537" s="32" cm="1">
        <f t="array" aca="1" ref="AB537" ca="1">INDEX(INDIRECT($A$1),$B537,AB$2)</f>
        <v>83100</v>
      </c>
      <c r="AC537" s="33" cm="1">
        <f t="array" aca="1" ref="AC537" ca="1">INDEX(INDIRECT($A$1),$B537,AC$2)</f>
        <v>73800</v>
      </c>
    </row>
    <row r="538" spans="2:29" x14ac:dyDescent="0.2">
      <c r="B538" s="17">
        <f t="shared" si="9"/>
        <v>532</v>
      </c>
      <c r="D538" s="26" t="str" cm="1">
        <f t="array" aca="1" ref="D538" ca="1">INDEX(INDIRECT($A$1),$B538,D$2)</f>
        <v>8122</v>
      </c>
      <c r="E538" s="27" t="str" cm="1">
        <f t="array" aca="1" ref="E538" ca="1">INDEX(INDIRECT($A$1),$B538,E$2)</f>
        <v>Other building and industrial cleaning activities</v>
      </c>
      <c r="F538" s="31" cm="1">
        <f t="array" aca="1" ref="F538" ca="1">INDEX(INDIRECT($A$1),$B538,F$2)</f>
        <v>2500</v>
      </c>
      <c r="G538" s="32" cm="1">
        <f t="array" aca="1" ref="G538" ca="1">INDEX(INDIRECT($A$1),$B538,G$2)</f>
        <v>2500</v>
      </c>
      <c r="H538" s="32" cm="1">
        <f t="array" aca="1" ref="H538" ca="1">INDEX(INDIRECT($A$1),$B538,H$2)</f>
        <v>2600</v>
      </c>
      <c r="I538" s="32" cm="1">
        <f t="array" aca="1" ref="I538" ca="1">INDEX(INDIRECT($A$1),$B538,I$2)</f>
        <v>2600</v>
      </c>
      <c r="J538" s="32" cm="1">
        <f t="array" aca="1" ref="J538" ca="1">INDEX(INDIRECT($A$1),$B538,J$2)</f>
        <v>2600</v>
      </c>
      <c r="K538" s="32" cm="1">
        <f t="array" aca="1" ref="K538" ca="1">INDEX(INDIRECT($A$1),$B538,K$2)</f>
        <v>2500</v>
      </c>
      <c r="L538" s="32" cm="1">
        <f t="array" aca="1" ref="L538" ca="1">INDEX(INDIRECT($A$1),$B538,L$2)</f>
        <v>2600</v>
      </c>
      <c r="M538" s="32" cm="1">
        <f t="array" aca="1" ref="M538" ca="1">INDEX(INDIRECT($A$1),$B538,M$2)</f>
        <v>2800</v>
      </c>
      <c r="N538" s="32" cm="1">
        <f t="array" aca="1" ref="N538" ca="1">INDEX(INDIRECT($A$1),$B538,N$2)</f>
        <v>3000</v>
      </c>
      <c r="O538" s="32" cm="1">
        <f t="array" aca="1" ref="O538" ca="1">INDEX(INDIRECT($A$1),$B538,O$2)</f>
        <v>1700</v>
      </c>
      <c r="P538" s="32" cm="1">
        <f t="array" aca="1" ref="P538" ca="1">INDEX(INDIRECT($A$1),$B538,P$2)</f>
        <v>4500</v>
      </c>
      <c r="Q538" s="32" cm="1">
        <f t="array" aca="1" ref="Q538" ca="1">INDEX(INDIRECT($A$1),$B538,Q$2)</f>
        <v>2200</v>
      </c>
      <c r="R538" s="32" cm="1">
        <f t="array" aca="1" ref="R538" ca="1">INDEX(INDIRECT($A$1),$B538,R$2)</f>
        <v>2800</v>
      </c>
      <c r="S538" s="32" cm="1">
        <f t="array" aca="1" ref="S538" ca="1">INDEX(INDIRECT($A$1),$B538,S$2)</f>
        <v>2900</v>
      </c>
      <c r="T538" s="32" cm="1">
        <f t="array" aca="1" ref="T538" ca="1">INDEX(INDIRECT($A$1),$B538,T$2)</f>
        <v>3800</v>
      </c>
      <c r="U538" s="32" cm="1">
        <f t="array" aca="1" ref="U538" ca="1">INDEX(INDIRECT($A$1),$B538,U$2)</f>
        <v>2400</v>
      </c>
      <c r="V538" s="32" cm="1">
        <f t="array" aca="1" ref="V538" ca="1">INDEX(INDIRECT($A$1),$B538,V$2)</f>
        <v>3200</v>
      </c>
      <c r="W538" s="32" cm="1">
        <f t="array" aca="1" ref="W538" ca="1">INDEX(INDIRECT($A$1),$B538,W$2)</f>
        <v>3500</v>
      </c>
      <c r="X538" s="32" cm="1">
        <f t="array" aca="1" ref="X538" ca="1">INDEX(INDIRECT($A$1),$B538,X$2)</f>
        <v>3900</v>
      </c>
      <c r="Y538" s="32" cm="1">
        <f t="array" aca="1" ref="Y538" ca="1">INDEX(INDIRECT($A$1),$B538,Y$2)</f>
        <v>3400</v>
      </c>
      <c r="Z538" s="32" cm="1">
        <f t="array" aca="1" ref="Z538" ca="1">INDEX(INDIRECT($A$1),$B538,Z$2)</f>
        <v>4100</v>
      </c>
      <c r="AA538" s="32" cm="1">
        <f t="array" aca="1" ref="AA538" ca="1">INDEX(INDIRECT($A$1),$B538,AA$2)</f>
        <v>3800</v>
      </c>
      <c r="AB538" s="32" cm="1">
        <f t="array" aca="1" ref="AB538" ca="1">INDEX(INDIRECT($A$1),$B538,AB$2)</f>
        <v>4400</v>
      </c>
      <c r="AC538" s="33" cm="1">
        <f t="array" aca="1" ref="AC538" ca="1">INDEX(INDIRECT($A$1),$B538,AC$2)</f>
        <v>4700</v>
      </c>
    </row>
    <row r="539" spans="2:29" x14ac:dyDescent="0.2">
      <c r="B539" s="17">
        <f t="shared" si="9"/>
        <v>533</v>
      </c>
      <c r="D539" s="26" t="str" cm="1">
        <f t="array" aca="1" ref="D539" ca="1">INDEX(INDIRECT($A$1),$B539,D$2)</f>
        <v>8129</v>
      </c>
      <c r="E539" s="27" t="str" cm="1">
        <f t="array" aca="1" ref="E539" ca="1">INDEX(INDIRECT($A$1),$B539,E$2)</f>
        <v>Other cleaning activities</v>
      </c>
      <c r="F539" s="31" cm="1">
        <f t="array" aca="1" ref="F539" ca="1">INDEX(INDIRECT($A$1),$B539,F$2)</f>
        <v>5500</v>
      </c>
      <c r="G539" s="32" cm="1">
        <f t="array" aca="1" ref="G539" ca="1">INDEX(INDIRECT($A$1),$B539,G$2)</f>
        <v>4900</v>
      </c>
      <c r="H539" s="32" cm="1">
        <f t="array" aca="1" ref="H539" ca="1">INDEX(INDIRECT($A$1),$B539,H$2)</f>
        <v>5800</v>
      </c>
      <c r="I539" s="32" cm="1">
        <f t="array" aca="1" ref="I539" ca="1">INDEX(INDIRECT($A$1),$B539,I$2)</f>
        <v>5500</v>
      </c>
      <c r="J539" s="32" cm="1">
        <f t="array" aca="1" ref="J539" ca="1">INDEX(INDIRECT($A$1),$B539,J$2)</f>
        <v>5300</v>
      </c>
      <c r="K539" s="32" cm="1">
        <f t="array" aca="1" ref="K539" ca="1">INDEX(INDIRECT($A$1),$B539,K$2)</f>
        <v>5200</v>
      </c>
      <c r="L539" s="32" cm="1">
        <f t="array" aca="1" ref="L539" ca="1">INDEX(INDIRECT($A$1),$B539,L$2)</f>
        <v>5600</v>
      </c>
      <c r="M539" s="32" cm="1">
        <f t="array" aca="1" ref="M539" ca="1">INDEX(INDIRECT($A$1),$B539,M$2)</f>
        <v>5400</v>
      </c>
      <c r="N539" s="32" cm="1">
        <f t="array" aca="1" ref="N539" ca="1">INDEX(INDIRECT($A$1),$B539,N$2)</f>
        <v>6000</v>
      </c>
      <c r="O539" s="32" cm="1">
        <f t="array" aca="1" ref="O539" ca="1">INDEX(INDIRECT($A$1),$B539,O$2)</f>
        <v>5800</v>
      </c>
      <c r="P539" s="32" cm="1">
        <f t="array" aca="1" ref="P539" ca="1">INDEX(INDIRECT($A$1),$B539,P$2)</f>
        <v>6100</v>
      </c>
      <c r="Q539" s="32" cm="1">
        <f t="array" aca="1" ref="Q539" ca="1">INDEX(INDIRECT($A$1),$B539,Q$2)</f>
        <v>8100</v>
      </c>
      <c r="R539" s="32" cm="1">
        <f t="array" aca="1" ref="R539" ca="1">INDEX(INDIRECT($A$1),$B539,R$2)</f>
        <v>7900</v>
      </c>
      <c r="S539" s="32" cm="1">
        <f t="array" aca="1" ref="S539" ca="1">INDEX(INDIRECT($A$1),$B539,S$2)</f>
        <v>7400</v>
      </c>
      <c r="T539" s="32" cm="1">
        <f t="array" aca="1" ref="T539" ca="1">INDEX(INDIRECT($A$1),$B539,T$2)</f>
        <v>10600</v>
      </c>
      <c r="U539" s="32" cm="1">
        <f t="array" aca="1" ref="U539" ca="1">INDEX(INDIRECT($A$1),$B539,U$2)</f>
        <v>7800</v>
      </c>
      <c r="V539" s="32" cm="1">
        <f t="array" aca="1" ref="V539" ca="1">INDEX(INDIRECT($A$1),$B539,V$2)</f>
        <v>9000</v>
      </c>
      <c r="W539" s="32" cm="1">
        <f t="array" aca="1" ref="W539" ca="1">INDEX(INDIRECT($A$1),$B539,W$2)</f>
        <v>11000</v>
      </c>
      <c r="X539" s="32" cm="1">
        <f t="array" aca="1" ref="X539" ca="1">INDEX(INDIRECT($A$1),$B539,X$2)</f>
        <v>12100</v>
      </c>
      <c r="Y539" s="32" cm="1">
        <f t="array" aca="1" ref="Y539" ca="1">INDEX(INDIRECT($A$1),$B539,Y$2)</f>
        <v>11100</v>
      </c>
      <c r="Z539" s="32" cm="1">
        <f t="array" aca="1" ref="Z539" ca="1">INDEX(INDIRECT($A$1),$B539,Z$2)</f>
        <v>13500</v>
      </c>
      <c r="AA539" s="32" cm="1">
        <f t="array" aca="1" ref="AA539" ca="1">INDEX(INDIRECT($A$1),$B539,AA$2)</f>
        <v>11000</v>
      </c>
      <c r="AB539" s="32" cm="1">
        <f t="array" aca="1" ref="AB539" ca="1">INDEX(INDIRECT($A$1),$B539,AB$2)</f>
        <v>12200</v>
      </c>
      <c r="AC539" s="33" cm="1">
        <f t="array" aca="1" ref="AC539" ca="1">INDEX(INDIRECT($A$1),$B539,AC$2)</f>
        <v>12500</v>
      </c>
    </row>
    <row r="540" spans="2:29" x14ac:dyDescent="0.2">
      <c r="B540" s="17">
        <f t="shared" si="9"/>
        <v>534</v>
      </c>
      <c r="D540" s="26" t="str" cm="1">
        <f t="array" aca="1" ref="D540" ca="1">INDEX(INDIRECT($A$1),$B540,D$2)</f>
        <v>8130</v>
      </c>
      <c r="E540" s="27" t="str" cm="1">
        <f t="array" aca="1" ref="E540" ca="1">INDEX(INDIRECT($A$1),$B540,E$2)</f>
        <v>Landscape service activities</v>
      </c>
      <c r="F540" s="31" cm="1">
        <f t="array" aca="1" ref="F540" ca="1">INDEX(INDIRECT($A$1),$B540,F$2)</f>
        <v>1000</v>
      </c>
      <c r="G540" s="32" cm="1">
        <f t="array" aca="1" ref="G540" ca="1">INDEX(INDIRECT($A$1),$B540,G$2)</f>
        <v>1000</v>
      </c>
      <c r="H540" s="32" cm="1">
        <f t="array" aca="1" ref="H540" ca="1">INDEX(INDIRECT($A$1),$B540,H$2)</f>
        <v>1000</v>
      </c>
      <c r="I540" s="32" cm="1">
        <f t="array" aca="1" ref="I540" ca="1">INDEX(INDIRECT($A$1),$B540,I$2)</f>
        <v>1100</v>
      </c>
      <c r="J540" s="32" cm="1">
        <f t="array" aca="1" ref="J540" ca="1">INDEX(INDIRECT($A$1),$B540,J$2)</f>
        <v>1100</v>
      </c>
      <c r="K540" s="32" cm="1">
        <f t="array" aca="1" ref="K540" ca="1">INDEX(INDIRECT($A$1),$B540,K$2)</f>
        <v>1100</v>
      </c>
      <c r="L540" s="32" cm="1">
        <f t="array" aca="1" ref="L540" ca="1">INDEX(INDIRECT($A$1),$B540,L$2)</f>
        <v>1100</v>
      </c>
      <c r="M540" s="32" cm="1">
        <f t="array" aca="1" ref="M540" ca="1">INDEX(INDIRECT($A$1),$B540,M$2)</f>
        <v>1100</v>
      </c>
      <c r="N540" s="32" cm="1">
        <f t="array" aca="1" ref="N540" ca="1">INDEX(INDIRECT($A$1),$B540,N$2)</f>
        <v>3100</v>
      </c>
      <c r="O540" s="32" cm="1">
        <f t="array" aca="1" ref="O540" ca="1">INDEX(INDIRECT($A$1),$B540,O$2)</f>
        <v>3300</v>
      </c>
      <c r="P540" s="32" cm="1">
        <f t="array" aca="1" ref="P540" ca="1">INDEX(INDIRECT($A$1),$B540,P$2)</f>
        <v>3200</v>
      </c>
      <c r="Q540" s="32" cm="1">
        <f t="array" aca="1" ref="Q540" ca="1">INDEX(INDIRECT($A$1),$B540,Q$2)</f>
        <v>3000</v>
      </c>
      <c r="R540" s="32" cm="1">
        <f t="array" aca="1" ref="R540" ca="1">INDEX(INDIRECT($A$1),$B540,R$2)</f>
        <v>3700</v>
      </c>
      <c r="S540" s="32" cm="1">
        <f t="array" aca="1" ref="S540" ca="1">INDEX(INDIRECT($A$1),$B540,S$2)</f>
        <v>4300</v>
      </c>
      <c r="T540" s="32" cm="1">
        <f t="array" aca="1" ref="T540" ca="1">INDEX(INDIRECT($A$1),$B540,T$2)</f>
        <v>5100</v>
      </c>
      <c r="U540" s="32" cm="1">
        <f t="array" aca="1" ref="U540" ca="1">INDEX(INDIRECT($A$1),$B540,U$2)</f>
        <v>4500</v>
      </c>
      <c r="V540" s="32" cm="1">
        <f t="array" aca="1" ref="V540" ca="1">INDEX(INDIRECT($A$1),$B540,V$2)</f>
        <v>4400</v>
      </c>
      <c r="W540" s="32" cm="1">
        <f t="array" aca="1" ref="W540" ca="1">INDEX(INDIRECT($A$1),$B540,W$2)</f>
        <v>9300</v>
      </c>
      <c r="X540" s="32" cm="1">
        <f t="array" aca="1" ref="X540" ca="1">INDEX(INDIRECT($A$1),$B540,X$2)</f>
        <v>6300</v>
      </c>
      <c r="Y540" s="32" cm="1">
        <f t="array" aca="1" ref="Y540" ca="1">INDEX(INDIRECT($A$1),$B540,Y$2)</f>
        <v>4900</v>
      </c>
      <c r="Z540" s="32" cm="1">
        <f t="array" aca="1" ref="Z540" ca="1">INDEX(INDIRECT($A$1),$B540,Z$2)</f>
        <v>4000</v>
      </c>
      <c r="AA540" s="32" cm="1">
        <f t="array" aca="1" ref="AA540" ca="1">INDEX(INDIRECT($A$1),$B540,AA$2)</f>
        <v>4400</v>
      </c>
      <c r="AB540" s="32" cm="1">
        <f t="array" aca="1" ref="AB540" ca="1">INDEX(INDIRECT($A$1),$B540,AB$2)</f>
        <v>4600</v>
      </c>
      <c r="AC540" s="33" cm="1">
        <f t="array" aca="1" ref="AC540" ca="1">INDEX(INDIRECT($A$1),$B540,AC$2)</f>
        <v>8900</v>
      </c>
    </row>
    <row r="541" spans="2:29" x14ac:dyDescent="0.2">
      <c r="B541" s="17">
        <f t="shared" si="9"/>
        <v>535</v>
      </c>
      <c r="D541" s="26" t="str" cm="1">
        <f t="array" aca="1" ref="D541" ca="1">INDEX(INDIRECT($A$1),$B541,D$2)</f>
        <v>821_19</v>
      </c>
      <c r="E541" s="27" t="str" cm="1">
        <f t="array" aca="1" ref="E541" ca="1">INDEX(INDIRECT($A$1),$B541,E$2)</f>
        <v>Combined office administrative service activities AND Photocopying, document preparation and other specialised office support activities</v>
      </c>
      <c r="F541" s="31" cm="1">
        <f t="array" aca="1" ref="F541" ca="1">INDEX(INDIRECT($A$1),$B541,F$2)</f>
        <v>3700</v>
      </c>
      <c r="G541" s="32" cm="1">
        <f t="array" aca="1" ref="G541" ca="1">INDEX(INDIRECT($A$1),$B541,G$2)</f>
        <v>3800</v>
      </c>
      <c r="H541" s="32" cm="1">
        <f t="array" aca="1" ref="H541" ca="1">INDEX(INDIRECT($A$1),$B541,H$2)</f>
        <v>3900</v>
      </c>
      <c r="I541" s="32" cm="1">
        <f t="array" aca="1" ref="I541" ca="1">INDEX(INDIRECT($A$1),$B541,I$2)</f>
        <v>4200</v>
      </c>
      <c r="J541" s="32" cm="1">
        <f t="array" aca="1" ref="J541" ca="1">INDEX(INDIRECT($A$1),$B541,J$2)</f>
        <v>3900</v>
      </c>
      <c r="K541" s="32" cm="1">
        <f t="array" aca="1" ref="K541" ca="1">INDEX(INDIRECT($A$1),$B541,K$2)</f>
        <v>3600</v>
      </c>
      <c r="L541" s="32" cm="1">
        <f t="array" aca="1" ref="L541" ca="1">INDEX(INDIRECT($A$1),$B541,L$2)</f>
        <v>3400</v>
      </c>
      <c r="M541" s="32" cm="1">
        <f t="array" aca="1" ref="M541" ca="1">INDEX(INDIRECT($A$1),$B541,M$2)</f>
        <v>3700</v>
      </c>
      <c r="N541" s="32" cm="1">
        <f t="array" aca="1" ref="N541" ca="1">INDEX(INDIRECT($A$1),$B541,N$2)</f>
        <v>4000</v>
      </c>
      <c r="O541" s="32" cm="1">
        <f t="array" aca="1" ref="O541" ca="1">INDEX(INDIRECT($A$1),$B541,O$2)</f>
        <v>4000</v>
      </c>
      <c r="P541" s="32" cm="1">
        <f t="array" aca="1" ref="P541" ca="1">INDEX(INDIRECT($A$1),$B541,P$2)</f>
        <v>3700</v>
      </c>
      <c r="Q541" s="32" cm="1">
        <f t="array" aca="1" ref="Q541" ca="1">INDEX(INDIRECT($A$1),$B541,Q$2)</f>
        <v>3600</v>
      </c>
      <c r="R541" s="32" cm="1">
        <f t="array" aca="1" ref="R541" ca="1">INDEX(INDIRECT($A$1),$B541,R$2)</f>
        <v>5000</v>
      </c>
      <c r="S541" s="32" cm="1">
        <f t="array" aca="1" ref="S541" ca="1">INDEX(INDIRECT($A$1),$B541,S$2)</f>
        <v>5900</v>
      </c>
      <c r="T541" s="32" cm="1">
        <f t="array" aca="1" ref="T541" ca="1">INDEX(INDIRECT($A$1),$B541,T$2)</f>
        <v>6900</v>
      </c>
      <c r="U541" s="32" cm="1">
        <f t="array" aca="1" ref="U541" ca="1">INDEX(INDIRECT($A$1),$B541,U$2)</f>
        <v>7900</v>
      </c>
      <c r="V541" s="32" cm="1">
        <f t="array" aca="1" ref="V541" ca="1">INDEX(INDIRECT($A$1),$B541,V$2)</f>
        <v>9100</v>
      </c>
      <c r="W541" s="32" cm="1">
        <f t="array" aca="1" ref="W541" ca="1">INDEX(INDIRECT($A$1),$B541,W$2)</f>
        <v>9500</v>
      </c>
      <c r="X541" s="32" cm="1">
        <f t="array" aca="1" ref="X541" ca="1">INDEX(INDIRECT($A$1),$B541,X$2)</f>
        <v>9800</v>
      </c>
      <c r="Y541" s="32" cm="1">
        <f t="array" aca="1" ref="Y541" ca="1">INDEX(INDIRECT($A$1),$B541,Y$2)</f>
        <v>16500</v>
      </c>
      <c r="Z541" s="32" cm="1">
        <f t="array" aca="1" ref="Z541" ca="1">INDEX(INDIRECT($A$1),$B541,Z$2)</f>
        <v>15200</v>
      </c>
      <c r="AA541" s="32" cm="1">
        <f t="array" aca="1" ref="AA541" ca="1">INDEX(INDIRECT($A$1),$B541,AA$2)</f>
        <v>16100</v>
      </c>
      <c r="AB541" s="32" cm="1">
        <f t="array" aca="1" ref="AB541" ca="1">INDEX(INDIRECT($A$1),$B541,AB$2)</f>
        <v>11800</v>
      </c>
      <c r="AC541" s="33" cm="1">
        <f t="array" aca="1" ref="AC541" ca="1">INDEX(INDIRECT($A$1),$B541,AC$2)</f>
        <v>10400</v>
      </c>
    </row>
    <row r="542" spans="2:29" x14ac:dyDescent="0.2">
      <c r="B542" s="17">
        <f t="shared" si="9"/>
        <v>536</v>
      </c>
      <c r="D542" s="26" t="str" cm="1">
        <f t="array" aca="1" ref="D542" ca="1">INDEX(INDIRECT($A$1),$B542,D$2)</f>
        <v>8220</v>
      </c>
      <c r="E542" s="27" t="str" cm="1">
        <f t="array" aca="1" ref="E542" ca="1">INDEX(INDIRECT($A$1),$B542,E$2)</f>
        <v>Activities of call centres</v>
      </c>
      <c r="F542" s="31" cm="1">
        <f t="array" aca="1" ref="F542" ca="1">INDEX(INDIRECT($A$1),$B542,F$2)</f>
        <v>3100</v>
      </c>
      <c r="G542" s="32" cm="1">
        <f t="array" aca="1" ref="G542" ca="1">INDEX(INDIRECT($A$1),$B542,G$2)</f>
        <v>2900</v>
      </c>
      <c r="H542" s="32" cm="1">
        <f t="array" aca="1" ref="H542" ca="1">INDEX(INDIRECT($A$1),$B542,H$2)</f>
        <v>3000</v>
      </c>
      <c r="I542" s="32" cm="1">
        <f t="array" aca="1" ref="I542" ca="1">INDEX(INDIRECT($A$1),$B542,I$2)</f>
        <v>2900</v>
      </c>
      <c r="J542" s="32" cm="1">
        <f t="array" aca="1" ref="J542" ca="1">INDEX(INDIRECT($A$1),$B542,J$2)</f>
        <v>2600</v>
      </c>
      <c r="K542" s="32" cm="1">
        <f t="array" aca="1" ref="K542" ca="1">INDEX(INDIRECT($A$1),$B542,K$2)</f>
        <v>700</v>
      </c>
      <c r="L542" s="32" cm="1">
        <f t="array" aca="1" ref="L542" ca="1">INDEX(INDIRECT($A$1),$B542,L$2)</f>
        <v>1400</v>
      </c>
      <c r="M542" s="32" cm="1">
        <f t="array" aca="1" ref="M542" ca="1">INDEX(INDIRECT($A$1),$B542,M$2)</f>
        <v>6900</v>
      </c>
      <c r="N542" s="32" cm="1">
        <f t="array" aca="1" ref="N542" ca="1">INDEX(INDIRECT($A$1),$B542,N$2)</f>
        <v>3400</v>
      </c>
      <c r="O542" s="32" cm="1">
        <f t="array" aca="1" ref="O542" ca="1">INDEX(INDIRECT($A$1),$B542,O$2)</f>
        <v>3200</v>
      </c>
      <c r="P542" s="32" cm="1">
        <f t="array" aca="1" ref="P542" ca="1">INDEX(INDIRECT($A$1),$B542,P$2)</f>
        <v>3300</v>
      </c>
      <c r="Q542" s="32" cm="1">
        <f t="array" aca="1" ref="Q542" ca="1">INDEX(INDIRECT($A$1),$B542,Q$2)</f>
        <v>3900</v>
      </c>
      <c r="R542" s="32" cm="1">
        <f t="array" aca="1" ref="R542" ca="1">INDEX(INDIRECT($A$1),$B542,R$2)</f>
        <v>5100</v>
      </c>
      <c r="S542" s="32" cm="1">
        <f t="array" aca="1" ref="S542" ca="1">INDEX(INDIRECT($A$1),$B542,S$2)</f>
        <v>5300</v>
      </c>
      <c r="T542" s="32" cm="1">
        <f t="array" aca="1" ref="T542" ca="1">INDEX(INDIRECT($A$1),$B542,T$2)</f>
        <v>4800</v>
      </c>
      <c r="U542" s="32" cm="1">
        <f t="array" aca="1" ref="U542" ca="1">INDEX(INDIRECT($A$1),$B542,U$2)</f>
        <v>5700</v>
      </c>
      <c r="V542" s="32" cm="1">
        <f t="array" aca="1" ref="V542" ca="1">INDEX(INDIRECT($A$1),$B542,V$2)</f>
        <v>6800</v>
      </c>
      <c r="W542" s="32" cm="1">
        <f t="array" aca="1" ref="W542" ca="1">INDEX(INDIRECT($A$1),$B542,W$2)</f>
        <v>5800</v>
      </c>
      <c r="X542" s="32" cm="1">
        <f t="array" aca="1" ref="X542" ca="1">INDEX(INDIRECT($A$1),$B542,X$2)</f>
        <v>3900</v>
      </c>
      <c r="Y542" s="32" cm="1">
        <f t="array" aca="1" ref="Y542" ca="1">INDEX(INDIRECT($A$1),$B542,Y$2)</f>
        <v>4800</v>
      </c>
      <c r="Z542" s="32" cm="1">
        <f t="array" aca="1" ref="Z542" ca="1">INDEX(INDIRECT($A$1),$B542,Z$2)</f>
        <v>6600</v>
      </c>
      <c r="AA542" s="32" cm="1">
        <f t="array" aca="1" ref="AA542" ca="1">INDEX(INDIRECT($A$1),$B542,AA$2)</f>
        <v>6200</v>
      </c>
      <c r="AB542" s="32" cm="1">
        <f t="array" aca="1" ref="AB542" ca="1">INDEX(INDIRECT($A$1),$B542,AB$2)</f>
        <v>6300</v>
      </c>
      <c r="AC542" s="33" cm="1">
        <f t="array" aca="1" ref="AC542" ca="1">INDEX(INDIRECT($A$1),$B542,AC$2)</f>
        <v>6400</v>
      </c>
    </row>
    <row r="543" spans="2:29" x14ac:dyDescent="0.2">
      <c r="B543" s="17">
        <f t="shared" si="9"/>
        <v>537</v>
      </c>
      <c r="D543" s="26" t="str" cm="1">
        <f t="array" aca="1" ref="D543" ca="1">INDEX(INDIRECT($A$1),$B543,D$2)</f>
        <v>8230</v>
      </c>
      <c r="E543" s="27" t="str" cm="1">
        <f t="array" aca="1" ref="E543" ca="1">INDEX(INDIRECT($A$1),$B543,E$2)</f>
        <v>Convention and trade show organizers</v>
      </c>
      <c r="F543" s="31" cm="1">
        <f t="array" aca="1" ref="F543" ca="1">INDEX(INDIRECT($A$1),$B543,F$2)</f>
        <v>5700</v>
      </c>
      <c r="G543" s="32" cm="1">
        <f t="array" aca="1" ref="G543" ca="1">INDEX(INDIRECT($A$1),$B543,G$2)</f>
        <v>5900</v>
      </c>
      <c r="H543" s="32" cm="1">
        <f t="array" aca="1" ref="H543" ca="1">INDEX(INDIRECT($A$1),$B543,H$2)</f>
        <v>6200</v>
      </c>
      <c r="I543" s="32" cm="1">
        <f t="array" aca="1" ref="I543" ca="1">INDEX(INDIRECT($A$1),$B543,I$2)</f>
        <v>6500</v>
      </c>
      <c r="J543" s="32" cm="1">
        <f t="array" aca="1" ref="J543" ca="1">INDEX(INDIRECT($A$1),$B543,J$2)</f>
        <v>6100</v>
      </c>
      <c r="K543" s="32" cm="1">
        <f t="array" aca="1" ref="K543" ca="1">INDEX(INDIRECT($A$1),$B543,K$2)</f>
        <v>5600</v>
      </c>
      <c r="L543" s="32" cm="1">
        <f t="array" aca="1" ref="L543" ca="1">INDEX(INDIRECT($A$1),$B543,L$2)</f>
        <v>5300</v>
      </c>
      <c r="M543" s="32" cm="1">
        <f t="array" aca="1" ref="M543" ca="1">INDEX(INDIRECT($A$1),$B543,M$2)</f>
        <v>5900</v>
      </c>
      <c r="N543" s="32" cm="1">
        <f t="array" aca="1" ref="N543" ca="1">INDEX(INDIRECT($A$1),$B543,N$2)</f>
        <v>6300</v>
      </c>
      <c r="O543" s="32" cm="1">
        <f t="array" aca="1" ref="O543" ca="1">INDEX(INDIRECT($A$1),$B543,O$2)</f>
        <v>6000</v>
      </c>
      <c r="P543" s="32" cm="1">
        <f t="array" aca="1" ref="P543" ca="1">INDEX(INDIRECT($A$1),$B543,P$2)</f>
        <v>6100</v>
      </c>
      <c r="Q543" s="32" cm="1">
        <f t="array" aca="1" ref="Q543" ca="1">INDEX(INDIRECT($A$1),$B543,Q$2)</f>
        <v>5500</v>
      </c>
      <c r="R543" s="32" cm="1">
        <f t="array" aca="1" ref="R543" ca="1">INDEX(INDIRECT($A$1),$B543,R$2)</f>
        <v>6500</v>
      </c>
      <c r="S543" s="32" cm="1">
        <f t="array" aca="1" ref="S543" ca="1">INDEX(INDIRECT($A$1),$B543,S$2)</f>
        <v>5700</v>
      </c>
      <c r="T543" s="32" cm="1">
        <f t="array" aca="1" ref="T543" ca="1">INDEX(INDIRECT($A$1),$B543,T$2)</f>
        <v>5700</v>
      </c>
      <c r="U543" s="32" cm="1">
        <f t="array" aca="1" ref="U543" ca="1">INDEX(INDIRECT($A$1),$B543,U$2)</f>
        <v>6600</v>
      </c>
      <c r="V543" s="32" cm="1">
        <f t="array" aca="1" ref="V543" ca="1">INDEX(INDIRECT($A$1),$B543,V$2)</f>
        <v>7500</v>
      </c>
      <c r="W543" s="32" cm="1">
        <f t="array" aca="1" ref="W543" ca="1">INDEX(INDIRECT($A$1),$B543,W$2)</f>
        <v>7200</v>
      </c>
      <c r="X543" s="32" cm="1">
        <f t="array" aca="1" ref="X543" ca="1">INDEX(INDIRECT($A$1),$B543,X$2)</f>
        <v>7200</v>
      </c>
      <c r="Y543" s="32" cm="1">
        <f t="array" aca="1" ref="Y543" ca="1">INDEX(INDIRECT($A$1),$B543,Y$2)</f>
        <v>10300</v>
      </c>
      <c r="Z543" s="32" cm="1">
        <f t="array" aca="1" ref="Z543" ca="1">INDEX(INDIRECT($A$1),$B543,Z$2)</f>
        <v>7400</v>
      </c>
      <c r="AA543" s="32" cm="1">
        <f t="array" aca="1" ref="AA543" ca="1">INDEX(INDIRECT($A$1),$B543,AA$2)</f>
        <v>10700</v>
      </c>
      <c r="AB543" s="32" cm="1">
        <f t="array" aca="1" ref="AB543" ca="1">INDEX(INDIRECT($A$1),$B543,AB$2)</f>
        <v>8100</v>
      </c>
      <c r="AC543" s="33" cm="1">
        <f t="array" aca="1" ref="AC543" ca="1">INDEX(INDIRECT($A$1),$B543,AC$2)</f>
        <v>6600</v>
      </c>
    </row>
    <row r="544" spans="2:29" x14ac:dyDescent="0.2">
      <c r="B544" s="17">
        <f t="shared" si="9"/>
        <v>538</v>
      </c>
      <c r="D544" s="26" t="str" cm="1">
        <f t="array" aca="1" ref="D544" ca="1">INDEX(INDIRECT($A$1),$B544,D$2)</f>
        <v>829_129</v>
      </c>
      <c r="E544" s="27" t="str" cm="1">
        <f t="array" aca="1" ref="E544" ca="1">INDEX(INDIRECT($A$1),$B544,E$2)</f>
        <v>Activities of collection agencies and credit bureaus AND Packaging activities AND Other business support service activities n.e.c.</v>
      </c>
      <c r="F544" s="31" cm="1">
        <f t="array" aca="1" ref="F544" ca="1">INDEX(INDIRECT($A$1),$B544,F$2)</f>
        <v>56700</v>
      </c>
      <c r="G544" s="32" cm="1">
        <f t="array" aca="1" ref="G544" ca="1">INDEX(INDIRECT($A$1),$B544,G$2)</f>
        <v>58600</v>
      </c>
      <c r="H544" s="32" cm="1">
        <f t="array" aca="1" ref="H544" ca="1">INDEX(INDIRECT($A$1),$B544,H$2)</f>
        <v>60700</v>
      </c>
      <c r="I544" s="32" cm="1">
        <f t="array" aca="1" ref="I544" ca="1">INDEX(INDIRECT($A$1),$B544,I$2)</f>
        <v>64200</v>
      </c>
      <c r="J544" s="32" cm="1">
        <f t="array" aca="1" ref="J544" ca="1">INDEX(INDIRECT($A$1),$B544,J$2)</f>
        <v>60500</v>
      </c>
      <c r="K544" s="32" cm="1">
        <f t="array" aca="1" ref="K544" ca="1">INDEX(INDIRECT($A$1),$B544,K$2)</f>
        <v>55600</v>
      </c>
      <c r="L544" s="32" cm="1">
        <f t="array" aca="1" ref="L544" ca="1">INDEX(INDIRECT($A$1),$B544,L$2)</f>
        <v>52000</v>
      </c>
      <c r="M544" s="32" cm="1">
        <f t="array" aca="1" ref="M544" ca="1">INDEX(INDIRECT($A$1),$B544,M$2)</f>
        <v>57700</v>
      </c>
      <c r="N544" s="32" cm="1">
        <f t="array" aca="1" ref="N544" ca="1">INDEX(INDIRECT($A$1),$B544,N$2)</f>
        <v>61800</v>
      </c>
      <c r="O544" s="32" cm="1">
        <f t="array" aca="1" ref="O544" ca="1">INDEX(INDIRECT($A$1),$B544,O$2)</f>
        <v>68800</v>
      </c>
      <c r="P544" s="32" cm="1">
        <f t="array" aca="1" ref="P544" ca="1">INDEX(INDIRECT($A$1),$B544,P$2)</f>
        <v>51400</v>
      </c>
      <c r="Q544" s="32" cm="1">
        <f t="array" aca="1" ref="Q544" ca="1">INDEX(INDIRECT($A$1),$B544,Q$2)</f>
        <v>47000</v>
      </c>
      <c r="R544" s="32" cm="1">
        <f t="array" aca="1" ref="R544" ca="1">INDEX(INDIRECT($A$1),$B544,R$2)</f>
        <v>56500</v>
      </c>
      <c r="S544" s="32" cm="1">
        <f t="array" aca="1" ref="S544" ca="1">INDEX(INDIRECT($A$1),$B544,S$2)</f>
        <v>53400</v>
      </c>
      <c r="T544" s="32" cm="1">
        <f t="array" aca="1" ref="T544" ca="1">INDEX(INDIRECT($A$1),$B544,T$2)</f>
        <v>50900</v>
      </c>
      <c r="U544" s="32" cm="1">
        <f t="array" aca="1" ref="U544" ca="1">INDEX(INDIRECT($A$1),$B544,U$2)</f>
        <v>56500</v>
      </c>
      <c r="V544" s="32" cm="1">
        <f t="array" aca="1" ref="V544" ca="1">INDEX(INDIRECT($A$1),$B544,V$2)</f>
        <v>67600</v>
      </c>
      <c r="W544" s="32" cm="1">
        <f t="array" aca="1" ref="W544" ca="1">INDEX(INDIRECT($A$1),$B544,W$2)</f>
        <v>68200</v>
      </c>
      <c r="X544" s="32" cm="1">
        <f t="array" aca="1" ref="X544" ca="1">INDEX(INDIRECT($A$1),$B544,X$2)</f>
        <v>72900</v>
      </c>
      <c r="Y544" s="32" cm="1">
        <f t="array" aca="1" ref="Y544" ca="1">INDEX(INDIRECT($A$1),$B544,Y$2)</f>
        <v>108300</v>
      </c>
      <c r="Z544" s="32" cm="1">
        <f t="array" aca="1" ref="Z544" ca="1">INDEX(INDIRECT($A$1),$B544,Z$2)</f>
        <v>81100</v>
      </c>
      <c r="AA544" s="32" cm="1">
        <f t="array" aca="1" ref="AA544" ca="1">INDEX(INDIRECT($A$1),$B544,AA$2)</f>
        <v>103500</v>
      </c>
      <c r="AB544" s="32" cm="1">
        <f t="array" aca="1" ref="AB544" ca="1">INDEX(INDIRECT($A$1),$B544,AB$2)</f>
        <v>83500</v>
      </c>
      <c r="AC544" s="33" cm="1">
        <f t="array" aca="1" ref="AC544" ca="1">INDEX(INDIRECT($A$1),$B544,AC$2)</f>
        <v>84600</v>
      </c>
    </row>
    <row r="545" spans="2:29" x14ac:dyDescent="0.2">
      <c r="B545" s="17">
        <f t="shared" si="9"/>
        <v>539</v>
      </c>
      <c r="D545" s="26" t="str" cm="1">
        <f t="array" aca="1" ref="D545" ca="1">INDEX(INDIRECT($A$1),$B545,D$2)</f>
        <v>8411</v>
      </c>
      <c r="E545" s="27" t="str" cm="1">
        <f t="array" aca="1" ref="E545" ca="1">INDEX(INDIRECT($A$1),$B545,E$2)</f>
        <v>General public administration activities</v>
      </c>
      <c r="F545" s="31" cm="1">
        <f t="array" aca="1" ref="F545" ca="1">INDEX(INDIRECT($A$1),$B545,F$2)</f>
        <v>75700</v>
      </c>
      <c r="G545" s="32" cm="1">
        <f t="array" aca="1" ref="G545" ca="1">INDEX(INDIRECT($A$1),$B545,G$2)</f>
        <v>100200</v>
      </c>
      <c r="H545" s="32" cm="1">
        <f t="array" aca="1" ref="H545" ca="1">INDEX(INDIRECT($A$1),$B545,H$2)</f>
        <v>84500</v>
      </c>
      <c r="I545" s="32" cm="1">
        <f t="array" aca="1" ref="I545" ca="1">INDEX(INDIRECT($A$1),$B545,I$2)</f>
        <v>84800</v>
      </c>
      <c r="J545" s="32" cm="1">
        <f t="array" aca="1" ref="J545" ca="1">INDEX(INDIRECT($A$1),$B545,J$2)</f>
        <v>96600</v>
      </c>
      <c r="K545" s="32" cm="1">
        <f t="array" aca="1" ref="K545" ca="1">INDEX(INDIRECT($A$1),$B545,K$2)</f>
        <v>98500</v>
      </c>
      <c r="L545" s="32" cm="1">
        <f t="array" aca="1" ref="L545" ca="1">INDEX(INDIRECT($A$1),$B545,L$2)</f>
        <v>96200</v>
      </c>
      <c r="M545" s="32" cm="1">
        <f t="array" aca="1" ref="M545" ca="1">INDEX(INDIRECT($A$1),$B545,M$2)</f>
        <v>97100</v>
      </c>
      <c r="N545" s="32" cm="1">
        <f t="array" aca="1" ref="N545" ca="1">INDEX(INDIRECT($A$1),$B545,N$2)</f>
        <v>101900</v>
      </c>
      <c r="O545" s="32" cm="1">
        <f t="array" aca="1" ref="O545" ca="1">INDEX(INDIRECT($A$1),$B545,O$2)</f>
        <v>90600</v>
      </c>
      <c r="P545" s="32" cm="1">
        <f t="array" aca="1" ref="P545" ca="1">INDEX(INDIRECT($A$1),$B545,P$2)</f>
        <v>93500</v>
      </c>
      <c r="Q545" s="32" cm="1">
        <f t="array" aca="1" ref="Q545" ca="1">INDEX(INDIRECT($A$1),$B545,Q$2)</f>
        <v>104100</v>
      </c>
      <c r="R545" s="32" cm="1">
        <f t="array" aca="1" ref="R545" ca="1">INDEX(INDIRECT($A$1),$B545,R$2)</f>
        <v>99100</v>
      </c>
      <c r="S545" s="32" cm="1">
        <f t="array" aca="1" ref="S545" ca="1">INDEX(INDIRECT($A$1),$B545,S$2)</f>
        <v>101200</v>
      </c>
      <c r="T545" s="32" cm="1">
        <f t="array" aca="1" ref="T545" ca="1">INDEX(INDIRECT($A$1),$B545,T$2)</f>
        <v>101700</v>
      </c>
      <c r="U545" s="32" cm="1">
        <f t="array" aca="1" ref="U545" ca="1">INDEX(INDIRECT($A$1),$B545,U$2)</f>
        <v>104200</v>
      </c>
      <c r="V545" s="32" cm="1">
        <f t="array" aca="1" ref="V545" ca="1">INDEX(INDIRECT($A$1),$B545,V$2)</f>
        <v>108600</v>
      </c>
      <c r="W545" s="32" cm="1">
        <f t="array" aca="1" ref="W545" ca="1">INDEX(INDIRECT($A$1),$B545,W$2)</f>
        <v>109000</v>
      </c>
      <c r="X545" s="32" cm="1">
        <f t="array" aca="1" ref="X545" ca="1">INDEX(INDIRECT($A$1),$B545,X$2)</f>
        <v>110000</v>
      </c>
      <c r="Y545" s="32" cm="1">
        <f t="array" aca="1" ref="Y545" ca="1">INDEX(INDIRECT($A$1),$B545,Y$2)</f>
        <v>108800</v>
      </c>
      <c r="Z545" s="32" cm="1">
        <f t="array" aca="1" ref="Z545" ca="1">INDEX(INDIRECT($A$1),$B545,Z$2)</f>
        <v>115300</v>
      </c>
      <c r="AA545" s="32" cm="1">
        <f t="array" aca="1" ref="AA545" ca="1">INDEX(INDIRECT($A$1),$B545,AA$2)</f>
        <v>124300</v>
      </c>
      <c r="AB545" s="32" cm="1">
        <f t="array" aca="1" ref="AB545" ca="1">INDEX(INDIRECT($A$1),$B545,AB$2)</f>
        <v>131800</v>
      </c>
      <c r="AC545" s="33" cm="1">
        <f t="array" aca="1" ref="AC545" ca="1">INDEX(INDIRECT($A$1),$B545,AC$2)</f>
        <v>137100</v>
      </c>
    </row>
    <row r="546" spans="2:29" x14ac:dyDescent="0.2">
      <c r="B546" s="17">
        <f t="shared" si="9"/>
        <v>540</v>
      </c>
      <c r="D546" s="26" t="str" cm="1">
        <f t="array" aca="1" ref="D546" ca="1">INDEX(INDIRECT($A$1),$B546,D$2)</f>
        <v>8412</v>
      </c>
      <c r="E546" s="27" t="str" cm="1">
        <f t="array" aca="1" ref="E546" ca="1">INDEX(INDIRECT($A$1),$B546,E$2)</f>
        <v>Regulation of the activities of providing health care, education, cultural services and other social services, excluding social security</v>
      </c>
      <c r="F546" s="31" cm="1">
        <f t="array" aca="1" ref="F546" ca="1">INDEX(INDIRECT($A$1),$B546,F$2)</f>
        <v>38800</v>
      </c>
      <c r="G546" s="32" cm="1">
        <f t="array" aca="1" ref="G546" ca="1">INDEX(INDIRECT($A$1),$B546,G$2)</f>
        <v>35000</v>
      </c>
      <c r="H546" s="32" cm="1">
        <f t="array" aca="1" ref="H546" ca="1">INDEX(INDIRECT($A$1),$B546,H$2)</f>
        <v>37800</v>
      </c>
      <c r="I546" s="32" cm="1">
        <f t="array" aca="1" ref="I546" ca="1">INDEX(INDIRECT($A$1),$B546,I$2)</f>
        <v>36200</v>
      </c>
      <c r="J546" s="32" cm="1">
        <f t="array" aca="1" ref="J546" ca="1">INDEX(INDIRECT($A$1),$B546,J$2)</f>
        <v>28800</v>
      </c>
      <c r="K546" s="32" cm="1">
        <f t="array" aca="1" ref="K546" ca="1">INDEX(INDIRECT($A$1),$B546,K$2)</f>
        <v>34900</v>
      </c>
      <c r="L546" s="32" cm="1">
        <f t="array" aca="1" ref="L546" ca="1">INDEX(INDIRECT($A$1),$B546,L$2)</f>
        <v>30900</v>
      </c>
      <c r="M546" s="32" cm="1">
        <f t="array" aca="1" ref="M546" ca="1">INDEX(INDIRECT($A$1),$B546,M$2)</f>
        <v>36700</v>
      </c>
      <c r="N546" s="32" cm="1">
        <f t="array" aca="1" ref="N546" ca="1">INDEX(INDIRECT($A$1),$B546,N$2)</f>
        <v>33000</v>
      </c>
      <c r="O546" s="32" cm="1">
        <f t="array" aca="1" ref="O546" ca="1">INDEX(INDIRECT($A$1),$B546,O$2)</f>
        <v>31300</v>
      </c>
      <c r="P546" s="32" cm="1">
        <f t="array" aca="1" ref="P546" ca="1">INDEX(INDIRECT($A$1),$B546,P$2)</f>
        <v>24300</v>
      </c>
      <c r="Q546" s="32" cm="1">
        <f t="array" aca="1" ref="Q546" ca="1">INDEX(INDIRECT($A$1),$B546,Q$2)</f>
        <v>24500</v>
      </c>
      <c r="R546" s="32" cm="1">
        <f t="array" aca="1" ref="R546" ca="1">INDEX(INDIRECT($A$1),$B546,R$2)</f>
        <v>26100</v>
      </c>
      <c r="S546" s="32" cm="1">
        <f t="array" aca="1" ref="S546" ca="1">INDEX(INDIRECT($A$1),$B546,S$2)</f>
        <v>19600</v>
      </c>
      <c r="T546" s="32" cm="1">
        <f t="array" aca="1" ref="T546" ca="1">INDEX(INDIRECT($A$1),$B546,T$2)</f>
        <v>18100</v>
      </c>
      <c r="U546" s="32" cm="1">
        <f t="array" aca="1" ref="U546" ca="1">INDEX(INDIRECT($A$1),$B546,U$2)</f>
        <v>17900</v>
      </c>
      <c r="V546" s="32" cm="1">
        <f t="array" aca="1" ref="V546" ca="1">INDEX(INDIRECT($A$1),$B546,V$2)</f>
        <v>19700</v>
      </c>
      <c r="W546" s="32" cm="1">
        <f t="array" aca="1" ref="W546" ca="1">INDEX(INDIRECT($A$1),$B546,W$2)</f>
        <v>17900</v>
      </c>
      <c r="X546" s="32" cm="1">
        <f t="array" aca="1" ref="X546" ca="1">INDEX(INDIRECT($A$1),$B546,X$2)</f>
        <v>16500</v>
      </c>
      <c r="Y546" s="32" cm="1">
        <f t="array" aca="1" ref="Y546" ca="1">INDEX(INDIRECT($A$1),$B546,Y$2)</f>
        <v>21000</v>
      </c>
      <c r="Z546" s="32" cm="1">
        <f t="array" aca="1" ref="Z546" ca="1">INDEX(INDIRECT($A$1),$B546,Z$2)</f>
        <v>17800</v>
      </c>
      <c r="AA546" s="32" cm="1">
        <f t="array" aca="1" ref="AA546" ca="1">INDEX(INDIRECT($A$1),$B546,AA$2)</f>
        <v>18900</v>
      </c>
      <c r="AB546" s="32" cm="1">
        <f t="array" aca="1" ref="AB546" ca="1">INDEX(INDIRECT($A$1),$B546,AB$2)</f>
        <v>21400</v>
      </c>
      <c r="AC546" s="33" cm="1">
        <f t="array" aca="1" ref="AC546" ca="1">INDEX(INDIRECT($A$1),$B546,AC$2)</f>
        <v>23700</v>
      </c>
    </row>
    <row r="547" spans="2:29" x14ac:dyDescent="0.2">
      <c r="B547" s="17">
        <f t="shared" si="9"/>
        <v>541</v>
      </c>
      <c r="D547" s="26" t="str" cm="1">
        <f t="array" aca="1" ref="D547" ca="1">INDEX(INDIRECT($A$1),$B547,D$2)</f>
        <v>8413</v>
      </c>
      <c r="E547" s="27" t="str" cm="1">
        <f t="array" aca="1" ref="E547" ca="1">INDEX(INDIRECT($A$1),$B547,E$2)</f>
        <v>Regulation of and contribution to more efficient operation of businesses</v>
      </c>
      <c r="F547" s="31" cm="1">
        <f t="array" aca="1" ref="F547" ca="1">INDEX(INDIRECT($A$1),$B547,F$2)</f>
        <v>10400</v>
      </c>
      <c r="G547" s="32" cm="1">
        <f t="array" aca="1" ref="G547" ca="1">INDEX(INDIRECT($A$1),$B547,G$2)</f>
        <v>7500</v>
      </c>
      <c r="H547" s="32" cm="1">
        <f t="array" aca="1" ref="H547" ca="1">INDEX(INDIRECT($A$1),$B547,H$2)</f>
        <v>8400</v>
      </c>
      <c r="I547" s="32" cm="1">
        <f t="array" aca="1" ref="I547" ca="1">INDEX(INDIRECT($A$1),$B547,I$2)</f>
        <v>5300</v>
      </c>
      <c r="J547" s="32" cm="1">
        <f t="array" aca="1" ref="J547" ca="1">INDEX(INDIRECT($A$1),$B547,J$2)</f>
        <v>8000</v>
      </c>
      <c r="K547" s="32" cm="1">
        <f t="array" aca="1" ref="K547" ca="1">INDEX(INDIRECT($A$1),$B547,K$2)</f>
        <v>9600</v>
      </c>
      <c r="L547" s="32" cm="1">
        <f t="array" aca="1" ref="L547" ca="1">INDEX(INDIRECT($A$1),$B547,L$2)</f>
        <v>9300</v>
      </c>
      <c r="M547" s="32" cm="1">
        <f t="array" aca="1" ref="M547" ca="1">INDEX(INDIRECT($A$1),$B547,M$2)</f>
        <v>7700</v>
      </c>
      <c r="N547" s="32" cm="1">
        <f t="array" aca="1" ref="N547" ca="1">INDEX(INDIRECT($A$1),$B547,N$2)</f>
        <v>6000</v>
      </c>
      <c r="O547" s="32" cm="1">
        <f t="array" aca="1" ref="O547" ca="1">INDEX(INDIRECT($A$1),$B547,O$2)</f>
        <v>6100</v>
      </c>
      <c r="P547" s="32" cm="1">
        <f t="array" aca="1" ref="P547" ca="1">INDEX(INDIRECT($A$1),$B547,P$2)</f>
        <v>8300</v>
      </c>
      <c r="Q547" s="32" cm="1">
        <f t="array" aca="1" ref="Q547" ca="1">INDEX(INDIRECT($A$1),$B547,Q$2)</f>
        <v>9200</v>
      </c>
      <c r="R547" s="32" cm="1">
        <f t="array" aca="1" ref="R547" ca="1">INDEX(INDIRECT($A$1),$B547,R$2)</f>
        <v>8500</v>
      </c>
      <c r="S547" s="32" cm="1">
        <f t="array" aca="1" ref="S547" ca="1">INDEX(INDIRECT($A$1),$B547,S$2)</f>
        <v>6000</v>
      </c>
      <c r="T547" s="32" cm="1">
        <f t="array" aca="1" ref="T547" ca="1">INDEX(INDIRECT($A$1),$B547,T$2)</f>
        <v>6100</v>
      </c>
      <c r="U547" s="32" cm="1">
        <f t="array" aca="1" ref="U547" ca="1">INDEX(INDIRECT($A$1),$B547,U$2)</f>
        <v>3400</v>
      </c>
      <c r="V547" s="32" cm="1">
        <f t="array" aca="1" ref="V547" ca="1">INDEX(INDIRECT($A$1),$B547,V$2)</f>
        <v>3000</v>
      </c>
      <c r="W547" s="32" cm="1">
        <f t="array" aca="1" ref="W547" ca="1">INDEX(INDIRECT($A$1),$B547,W$2)</f>
        <v>2800</v>
      </c>
      <c r="X547" s="32" cm="1">
        <f t="array" aca="1" ref="X547" ca="1">INDEX(INDIRECT($A$1),$B547,X$2)</f>
        <v>3000</v>
      </c>
      <c r="Y547" s="32" cm="1">
        <f t="array" aca="1" ref="Y547" ca="1">INDEX(INDIRECT($A$1),$B547,Y$2)</f>
        <v>3000</v>
      </c>
      <c r="Z547" s="32" cm="1">
        <f t="array" aca="1" ref="Z547" ca="1">INDEX(INDIRECT($A$1),$B547,Z$2)</f>
        <v>8400</v>
      </c>
      <c r="AA547" s="32" cm="1">
        <f t="array" aca="1" ref="AA547" ca="1">INDEX(INDIRECT($A$1),$B547,AA$2)</f>
        <v>6600</v>
      </c>
      <c r="AB547" s="32" cm="1">
        <f t="array" aca="1" ref="AB547" ca="1">INDEX(INDIRECT($A$1),$B547,AB$2)</f>
        <v>7300</v>
      </c>
      <c r="AC547" s="33" cm="1">
        <f t="array" aca="1" ref="AC547" ca="1">INDEX(INDIRECT($A$1),$B547,AC$2)</f>
        <v>5500</v>
      </c>
    </row>
    <row r="548" spans="2:29" x14ac:dyDescent="0.2">
      <c r="B548" s="17">
        <f t="shared" si="9"/>
        <v>542</v>
      </c>
      <c r="D548" s="26" t="str" cm="1">
        <f t="array" aca="1" ref="D548" ca="1">INDEX(INDIRECT($A$1),$B548,D$2)</f>
        <v>8421</v>
      </c>
      <c r="E548" s="27" t="str" cm="1">
        <f t="array" aca="1" ref="E548" ca="1">INDEX(INDIRECT($A$1),$B548,E$2)</f>
        <v>Foreign affairs</v>
      </c>
      <c r="F548" s="31" t="str" cm="1">
        <f t="array" aca="1" ref="F548" ca="1">INDEX(INDIRECT($A$1),$B548,F$2)</f>
        <v>...</v>
      </c>
      <c r="G548" s="32" t="str" cm="1">
        <f t="array" aca="1" ref="G548" ca="1">INDEX(INDIRECT($A$1),$B548,G$2)</f>
        <v>...</v>
      </c>
      <c r="H548" s="32" t="str" cm="1">
        <f t="array" aca="1" ref="H548" ca="1">INDEX(INDIRECT($A$1),$B548,H$2)</f>
        <v>...</v>
      </c>
      <c r="I548" s="32" t="str" cm="1">
        <f t="array" aca="1" ref="I548" ca="1">INDEX(INDIRECT($A$1),$B548,I$2)</f>
        <v>...</v>
      </c>
      <c r="J548" s="32" t="str" cm="1">
        <f t="array" aca="1" ref="J548" ca="1">INDEX(INDIRECT($A$1),$B548,J$2)</f>
        <v>...</v>
      </c>
      <c r="K548" s="32" t="str" cm="1">
        <f t="array" aca="1" ref="K548" ca="1">INDEX(INDIRECT($A$1),$B548,K$2)</f>
        <v>...</v>
      </c>
      <c r="L548" s="32" t="str" cm="1">
        <f t="array" aca="1" ref="L548" ca="1">INDEX(INDIRECT($A$1),$B548,L$2)</f>
        <v>...</v>
      </c>
      <c r="M548" s="32" t="str" cm="1">
        <f t="array" aca="1" ref="M548" ca="1">INDEX(INDIRECT($A$1),$B548,M$2)</f>
        <v>...</v>
      </c>
      <c r="N548" s="32" t="str" cm="1">
        <f t="array" aca="1" ref="N548" ca="1">INDEX(INDIRECT($A$1),$B548,N$2)</f>
        <v>...</v>
      </c>
      <c r="O548" s="32" t="str" cm="1">
        <f t="array" aca="1" ref="O548" ca="1">INDEX(INDIRECT($A$1),$B548,O$2)</f>
        <v>...</v>
      </c>
      <c r="P548" s="32" t="str" cm="1">
        <f t="array" aca="1" ref="P548" ca="1">INDEX(INDIRECT($A$1),$B548,P$2)</f>
        <v>...</v>
      </c>
      <c r="Q548" s="32" t="str" cm="1">
        <f t="array" aca="1" ref="Q548" ca="1">INDEX(INDIRECT($A$1),$B548,Q$2)</f>
        <v>...</v>
      </c>
      <c r="R548" s="32" t="str" cm="1">
        <f t="array" aca="1" ref="R548" ca="1">INDEX(INDIRECT($A$1),$B548,R$2)</f>
        <v>...</v>
      </c>
      <c r="S548" s="32" t="str" cm="1">
        <f t="array" aca="1" ref="S548" ca="1">INDEX(INDIRECT($A$1),$B548,S$2)</f>
        <v>...</v>
      </c>
      <c r="T548" s="32" t="str" cm="1">
        <f t="array" aca="1" ref="T548" ca="1">INDEX(INDIRECT($A$1),$B548,T$2)</f>
        <v>...</v>
      </c>
      <c r="U548" s="32" t="str" cm="1">
        <f t="array" aca="1" ref="U548" ca="1">INDEX(INDIRECT($A$1),$B548,U$2)</f>
        <v>...</v>
      </c>
      <c r="V548" s="32" t="str" cm="1">
        <f t="array" aca="1" ref="V548" ca="1">INDEX(INDIRECT($A$1),$B548,V$2)</f>
        <v>...</v>
      </c>
      <c r="W548" s="32" t="str" cm="1">
        <f t="array" aca="1" ref="W548" ca="1">INDEX(INDIRECT($A$1),$B548,W$2)</f>
        <v>...</v>
      </c>
      <c r="X548" s="32" t="str" cm="1">
        <f t="array" aca="1" ref="X548" ca="1">INDEX(INDIRECT($A$1),$B548,X$2)</f>
        <v>...</v>
      </c>
      <c r="Y548" s="32" t="str" cm="1">
        <f t="array" aca="1" ref="Y548" ca="1">INDEX(INDIRECT($A$1),$B548,Y$2)</f>
        <v>...</v>
      </c>
      <c r="Z548" s="32" t="str" cm="1">
        <f t="array" aca="1" ref="Z548" ca="1">INDEX(INDIRECT($A$1),$B548,Z$2)</f>
        <v>...</v>
      </c>
      <c r="AA548" s="32" t="str" cm="1">
        <f t="array" aca="1" ref="AA548" ca="1">INDEX(INDIRECT($A$1),$B548,AA$2)</f>
        <v>...</v>
      </c>
      <c r="AB548" s="32" t="str" cm="1">
        <f t="array" aca="1" ref="AB548" ca="1">INDEX(INDIRECT($A$1),$B548,AB$2)</f>
        <v>...</v>
      </c>
      <c r="AC548" s="33" t="str" cm="1">
        <f t="array" aca="1" ref="AC548" ca="1">INDEX(INDIRECT($A$1),$B548,AC$2)</f>
        <v>...</v>
      </c>
    </row>
    <row r="549" spans="2:29" x14ac:dyDescent="0.2">
      <c r="B549" s="17">
        <f t="shared" si="9"/>
        <v>543</v>
      </c>
      <c r="D549" s="26" t="str" cm="1">
        <f t="array" aca="1" ref="D549" ca="1">INDEX(INDIRECT($A$1),$B549,D$2)</f>
        <v>8422</v>
      </c>
      <c r="E549" s="27" t="str" cm="1">
        <f t="array" aca="1" ref="E549" ca="1">INDEX(INDIRECT($A$1),$B549,E$2)</f>
        <v>Defence activities</v>
      </c>
      <c r="F549" s="31" t="str" cm="1">
        <f t="array" aca="1" ref="F549" ca="1">INDEX(INDIRECT($A$1),$B549,F$2)</f>
        <v>...</v>
      </c>
      <c r="G549" s="32" t="str" cm="1">
        <f t="array" aca="1" ref="G549" ca="1">INDEX(INDIRECT($A$1),$B549,G$2)</f>
        <v>...</v>
      </c>
      <c r="H549" s="32" t="str" cm="1">
        <f t="array" aca="1" ref="H549" ca="1">INDEX(INDIRECT($A$1),$B549,H$2)</f>
        <v>...</v>
      </c>
      <c r="I549" s="32" t="str" cm="1">
        <f t="array" aca="1" ref="I549" ca="1">INDEX(INDIRECT($A$1),$B549,I$2)</f>
        <v>...</v>
      </c>
      <c r="J549" s="32" t="str" cm="1">
        <f t="array" aca="1" ref="J549" ca="1">INDEX(INDIRECT($A$1),$B549,J$2)</f>
        <v>...</v>
      </c>
      <c r="K549" s="32" t="str" cm="1">
        <f t="array" aca="1" ref="K549" ca="1">INDEX(INDIRECT($A$1),$B549,K$2)</f>
        <v>...</v>
      </c>
      <c r="L549" s="32" t="str" cm="1">
        <f t="array" aca="1" ref="L549" ca="1">INDEX(INDIRECT($A$1),$B549,L$2)</f>
        <v>...</v>
      </c>
      <c r="M549" s="32" t="str" cm="1">
        <f t="array" aca="1" ref="M549" ca="1">INDEX(INDIRECT($A$1),$B549,M$2)</f>
        <v>...</v>
      </c>
      <c r="N549" s="32" t="str" cm="1">
        <f t="array" aca="1" ref="N549" ca="1">INDEX(INDIRECT($A$1),$B549,N$2)</f>
        <v>...</v>
      </c>
      <c r="O549" s="32" t="str" cm="1">
        <f t="array" aca="1" ref="O549" ca="1">INDEX(INDIRECT($A$1),$B549,O$2)</f>
        <v>...</v>
      </c>
      <c r="P549" s="32" t="str" cm="1">
        <f t="array" aca="1" ref="P549" ca="1">INDEX(INDIRECT($A$1),$B549,P$2)</f>
        <v>...</v>
      </c>
      <c r="Q549" s="32" t="str" cm="1">
        <f t="array" aca="1" ref="Q549" ca="1">INDEX(INDIRECT($A$1),$B549,Q$2)</f>
        <v>...</v>
      </c>
      <c r="R549" s="32" t="str" cm="1">
        <f t="array" aca="1" ref="R549" ca="1">INDEX(INDIRECT($A$1),$B549,R$2)</f>
        <v>...</v>
      </c>
      <c r="S549" s="32" t="str" cm="1">
        <f t="array" aca="1" ref="S549" ca="1">INDEX(INDIRECT($A$1),$B549,S$2)</f>
        <v>...</v>
      </c>
      <c r="T549" s="32" t="str" cm="1">
        <f t="array" aca="1" ref="T549" ca="1">INDEX(INDIRECT($A$1),$B549,T$2)</f>
        <v>...</v>
      </c>
      <c r="U549" s="32" t="str" cm="1">
        <f t="array" aca="1" ref="U549" ca="1">INDEX(INDIRECT($A$1),$B549,U$2)</f>
        <v>...</v>
      </c>
      <c r="V549" s="32" t="str" cm="1">
        <f t="array" aca="1" ref="V549" ca="1">INDEX(INDIRECT($A$1),$B549,V$2)</f>
        <v>...</v>
      </c>
      <c r="W549" s="32" t="str" cm="1">
        <f t="array" aca="1" ref="W549" ca="1">INDEX(INDIRECT($A$1),$B549,W$2)</f>
        <v>...</v>
      </c>
      <c r="X549" s="32" t="str" cm="1">
        <f t="array" aca="1" ref="X549" ca="1">INDEX(INDIRECT($A$1),$B549,X$2)</f>
        <v>...</v>
      </c>
      <c r="Y549" s="32" t="str" cm="1">
        <f t="array" aca="1" ref="Y549" ca="1">INDEX(INDIRECT($A$1),$B549,Y$2)</f>
        <v>...</v>
      </c>
      <c r="Z549" s="32" t="str" cm="1">
        <f t="array" aca="1" ref="Z549" ca="1">INDEX(INDIRECT($A$1),$B549,Z$2)</f>
        <v>...</v>
      </c>
      <c r="AA549" s="32" t="str" cm="1">
        <f t="array" aca="1" ref="AA549" ca="1">INDEX(INDIRECT($A$1),$B549,AA$2)</f>
        <v>...</v>
      </c>
      <c r="AB549" s="32" t="str" cm="1">
        <f t="array" aca="1" ref="AB549" ca="1">INDEX(INDIRECT($A$1),$B549,AB$2)</f>
        <v>...</v>
      </c>
      <c r="AC549" s="33" t="str" cm="1">
        <f t="array" aca="1" ref="AC549" ca="1">INDEX(INDIRECT($A$1),$B549,AC$2)</f>
        <v>...</v>
      </c>
    </row>
    <row r="550" spans="2:29" x14ac:dyDescent="0.2">
      <c r="B550" s="17">
        <f t="shared" si="9"/>
        <v>544</v>
      </c>
      <c r="D550" s="26" t="str" cm="1">
        <f t="array" aca="1" ref="D550" ca="1">INDEX(INDIRECT($A$1),$B550,D$2)</f>
        <v>8423</v>
      </c>
      <c r="E550" s="27" t="str" cm="1">
        <f t="array" aca="1" ref="E550" ca="1">INDEX(INDIRECT($A$1),$B550,E$2)</f>
        <v>Justice and judicial activities</v>
      </c>
      <c r="F550" s="31" cm="1">
        <f t="array" aca="1" ref="F550" ca="1">INDEX(INDIRECT($A$1),$B550,F$2)</f>
        <v>15300</v>
      </c>
      <c r="G550" s="32" cm="1">
        <f t="array" aca="1" ref="G550" ca="1">INDEX(INDIRECT($A$1),$B550,G$2)</f>
        <v>9300</v>
      </c>
      <c r="H550" s="32" cm="1">
        <f t="array" aca="1" ref="H550" ca="1">INDEX(INDIRECT($A$1),$B550,H$2)</f>
        <v>15600</v>
      </c>
      <c r="I550" s="32" cm="1">
        <f t="array" aca="1" ref="I550" ca="1">INDEX(INDIRECT($A$1),$B550,I$2)</f>
        <v>15900</v>
      </c>
      <c r="J550" s="32" cm="1">
        <f t="array" aca="1" ref="J550" ca="1">INDEX(INDIRECT($A$1),$B550,J$2)</f>
        <v>17400</v>
      </c>
      <c r="K550" s="32" cm="1">
        <f t="array" aca="1" ref="K550" ca="1">INDEX(INDIRECT($A$1),$B550,K$2)</f>
        <v>17400</v>
      </c>
      <c r="L550" s="32" cm="1">
        <f t="array" aca="1" ref="L550" ca="1">INDEX(INDIRECT($A$1),$B550,L$2)</f>
        <v>18200</v>
      </c>
      <c r="M550" s="32" cm="1">
        <f t="array" aca="1" ref="M550" ca="1">INDEX(INDIRECT($A$1),$B550,M$2)</f>
        <v>23100</v>
      </c>
      <c r="N550" s="32" cm="1">
        <f t="array" aca="1" ref="N550" ca="1">INDEX(INDIRECT($A$1),$B550,N$2)</f>
        <v>17300</v>
      </c>
      <c r="O550" s="32" cm="1">
        <f t="array" aca="1" ref="O550" ca="1">INDEX(INDIRECT($A$1),$B550,O$2)</f>
        <v>16400</v>
      </c>
      <c r="P550" s="32" cm="1">
        <f t="array" aca="1" ref="P550" ca="1">INDEX(INDIRECT($A$1),$B550,P$2)</f>
        <v>17500</v>
      </c>
      <c r="Q550" s="32" t="str" cm="1">
        <f t="array" aca="1" ref="Q550" ca="1">INDEX(INDIRECT($A$1),$B550,Q$2)</f>
        <v>...</v>
      </c>
      <c r="R550" s="32" t="str" cm="1">
        <f t="array" aca="1" ref="R550" ca="1">INDEX(INDIRECT($A$1),$B550,R$2)</f>
        <v>...</v>
      </c>
      <c r="S550" s="32" t="str" cm="1">
        <f t="array" aca="1" ref="S550" ca="1">INDEX(INDIRECT($A$1),$B550,S$2)</f>
        <v>...</v>
      </c>
      <c r="T550" s="32" t="str" cm="1">
        <f t="array" aca="1" ref="T550" ca="1">INDEX(INDIRECT($A$1),$B550,T$2)</f>
        <v>...</v>
      </c>
      <c r="U550" s="32" t="str" cm="1">
        <f t="array" aca="1" ref="U550" ca="1">INDEX(INDIRECT($A$1),$B550,U$2)</f>
        <v>...</v>
      </c>
      <c r="V550" s="32" t="str" cm="1">
        <f t="array" aca="1" ref="V550" ca="1">INDEX(INDIRECT($A$1),$B550,V$2)</f>
        <v>...</v>
      </c>
      <c r="W550" s="32" t="str" cm="1">
        <f t="array" aca="1" ref="W550" ca="1">INDEX(INDIRECT($A$1),$B550,W$2)</f>
        <v>...</v>
      </c>
      <c r="X550" s="32" cm="1">
        <f t="array" aca="1" ref="X550" ca="1">INDEX(INDIRECT($A$1),$B550,X$2)</f>
        <v>14300</v>
      </c>
      <c r="Y550" s="32" cm="1">
        <f t="array" aca="1" ref="Y550" ca="1">INDEX(INDIRECT($A$1),$B550,Y$2)</f>
        <v>15200</v>
      </c>
      <c r="Z550" s="32" cm="1">
        <f t="array" aca="1" ref="Z550" ca="1">INDEX(INDIRECT($A$1),$B550,Z$2)</f>
        <v>16200</v>
      </c>
      <c r="AA550" s="32" cm="1">
        <f t="array" aca="1" ref="AA550" ca="1">INDEX(INDIRECT($A$1),$B550,AA$2)</f>
        <v>15200</v>
      </c>
      <c r="AB550" s="32" cm="1">
        <f t="array" aca="1" ref="AB550" ca="1">INDEX(INDIRECT($A$1),$B550,AB$2)</f>
        <v>15500</v>
      </c>
      <c r="AC550" s="33" cm="1">
        <f t="array" aca="1" ref="AC550" ca="1">INDEX(INDIRECT($A$1),$B550,AC$2)</f>
        <v>15700</v>
      </c>
    </row>
    <row r="551" spans="2:29" x14ac:dyDescent="0.2">
      <c r="B551" s="17">
        <f t="shared" si="9"/>
        <v>545</v>
      </c>
      <c r="D551" s="26" t="str" cm="1">
        <f t="array" aca="1" ref="D551" ca="1">INDEX(INDIRECT($A$1),$B551,D$2)</f>
        <v>8424</v>
      </c>
      <c r="E551" s="27" t="str" cm="1">
        <f t="array" aca="1" ref="E551" ca="1">INDEX(INDIRECT($A$1),$B551,E$2)</f>
        <v>Public order and safety activities</v>
      </c>
      <c r="F551" s="31" cm="1">
        <f t="array" aca="1" ref="F551" ca="1">INDEX(INDIRECT($A$1),$B551,F$2)</f>
        <v>48100</v>
      </c>
      <c r="G551" s="32" cm="1">
        <f t="array" aca="1" ref="G551" ca="1">INDEX(INDIRECT($A$1),$B551,G$2)</f>
        <v>45200</v>
      </c>
      <c r="H551" s="32" cm="1">
        <f t="array" aca="1" ref="H551" ca="1">INDEX(INDIRECT($A$1),$B551,H$2)</f>
        <v>48500</v>
      </c>
      <c r="I551" s="32" cm="1">
        <f t="array" aca="1" ref="I551" ca="1">INDEX(INDIRECT($A$1),$B551,I$2)</f>
        <v>44900</v>
      </c>
      <c r="J551" s="32" cm="1">
        <f t="array" aca="1" ref="J551" ca="1">INDEX(INDIRECT($A$1),$B551,J$2)</f>
        <v>50800</v>
      </c>
      <c r="K551" s="32" cm="1">
        <f t="array" aca="1" ref="K551" ca="1">INDEX(INDIRECT($A$1),$B551,K$2)</f>
        <v>49800</v>
      </c>
      <c r="L551" s="32" cm="1">
        <f t="array" aca="1" ref="L551" ca="1">INDEX(INDIRECT($A$1),$B551,L$2)</f>
        <v>54100</v>
      </c>
      <c r="M551" s="32" cm="1">
        <f t="array" aca="1" ref="M551" ca="1">INDEX(INDIRECT($A$1),$B551,M$2)</f>
        <v>55700</v>
      </c>
      <c r="N551" s="32" cm="1">
        <f t="array" aca="1" ref="N551" ca="1">INDEX(INDIRECT($A$1),$B551,N$2)</f>
        <v>56100</v>
      </c>
      <c r="O551" s="32" cm="1">
        <f t="array" aca="1" ref="O551" ca="1">INDEX(INDIRECT($A$1),$B551,O$2)</f>
        <v>56200</v>
      </c>
      <c r="P551" s="32" cm="1">
        <f t="array" aca="1" ref="P551" ca="1">INDEX(INDIRECT($A$1),$B551,P$2)</f>
        <v>58400</v>
      </c>
      <c r="Q551" s="32" t="str" cm="1">
        <f t="array" aca="1" ref="Q551" ca="1">INDEX(INDIRECT($A$1),$B551,Q$2)</f>
        <v>...</v>
      </c>
      <c r="R551" s="32" t="str" cm="1">
        <f t="array" aca="1" ref="R551" ca="1">INDEX(INDIRECT($A$1),$B551,R$2)</f>
        <v>...</v>
      </c>
      <c r="S551" s="32" t="str" cm="1">
        <f t="array" aca="1" ref="S551" ca="1">INDEX(INDIRECT($A$1),$B551,S$2)</f>
        <v>...</v>
      </c>
      <c r="T551" s="32" t="str" cm="1">
        <f t="array" aca="1" ref="T551" ca="1">INDEX(INDIRECT($A$1),$B551,T$2)</f>
        <v>...</v>
      </c>
      <c r="U551" s="32" t="str" cm="1">
        <f t="array" aca="1" ref="U551" ca="1">INDEX(INDIRECT($A$1),$B551,U$2)</f>
        <v>...</v>
      </c>
      <c r="V551" s="32" t="str" cm="1">
        <f t="array" aca="1" ref="V551" ca="1">INDEX(INDIRECT($A$1),$B551,V$2)</f>
        <v>...</v>
      </c>
      <c r="W551" s="32" t="str" cm="1">
        <f t="array" aca="1" ref="W551" ca="1">INDEX(INDIRECT($A$1),$B551,W$2)</f>
        <v>...</v>
      </c>
      <c r="X551" s="32" cm="1">
        <f t="array" aca="1" ref="X551" ca="1">INDEX(INDIRECT($A$1),$B551,X$2)</f>
        <v>50800</v>
      </c>
      <c r="Y551" s="32" cm="1">
        <f t="array" aca="1" ref="Y551" ca="1">INDEX(INDIRECT($A$1),$B551,Y$2)</f>
        <v>49400</v>
      </c>
      <c r="Z551" s="32" cm="1">
        <f t="array" aca="1" ref="Z551" ca="1">INDEX(INDIRECT($A$1),$B551,Z$2)</f>
        <v>48800</v>
      </c>
      <c r="AA551" s="32" cm="1">
        <f t="array" aca="1" ref="AA551" ca="1">INDEX(INDIRECT($A$1),$B551,AA$2)</f>
        <v>49900</v>
      </c>
      <c r="AB551" s="32" cm="1">
        <f t="array" aca="1" ref="AB551" ca="1">INDEX(INDIRECT($A$1),$B551,AB$2)</f>
        <v>50900</v>
      </c>
      <c r="AC551" s="33" cm="1">
        <f t="array" aca="1" ref="AC551" ca="1">INDEX(INDIRECT($A$1),$B551,AC$2)</f>
        <v>51300</v>
      </c>
    </row>
    <row r="552" spans="2:29" x14ac:dyDescent="0.2">
      <c r="B552" s="17">
        <f t="shared" si="9"/>
        <v>546</v>
      </c>
      <c r="D552" s="26" t="str" cm="1">
        <f t="array" aca="1" ref="D552" ca="1">INDEX(INDIRECT($A$1),$B552,D$2)</f>
        <v>8425</v>
      </c>
      <c r="E552" s="27" t="str" cm="1">
        <f t="array" aca="1" ref="E552" ca="1">INDEX(INDIRECT($A$1),$B552,E$2)</f>
        <v>Fire service activities</v>
      </c>
      <c r="F552" s="31" t="str" cm="1">
        <f t="array" aca="1" ref="F552" ca="1">INDEX(INDIRECT($A$1),$B552,F$2)</f>
        <v>...</v>
      </c>
      <c r="G552" s="32" t="str" cm="1">
        <f t="array" aca="1" ref="G552" ca="1">INDEX(INDIRECT($A$1),$B552,G$2)</f>
        <v>...</v>
      </c>
      <c r="H552" s="32" t="str" cm="1">
        <f t="array" aca="1" ref="H552" ca="1">INDEX(INDIRECT($A$1),$B552,H$2)</f>
        <v>...</v>
      </c>
      <c r="I552" s="32" t="str" cm="1">
        <f t="array" aca="1" ref="I552" ca="1">INDEX(INDIRECT($A$1),$B552,I$2)</f>
        <v>...</v>
      </c>
      <c r="J552" s="32" t="str" cm="1">
        <f t="array" aca="1" ref="J552" ca="1">INDEX(INDIRECT($A$1),$B552,J$2)</f>
        <v>...</v>
      </c>
      <c r="K552" s="32" t="str" cm="1">
        <f t="array" aca="1" ref="K552" ca="1">INDEX(INDIRECT($A$1),$B552,K$2)</f>
        <v>...</v>
      </c>
      <c r="L552" s="32" t="str" cm="1">
        <f t="array" aca="1" ref="L552" ca="1">INDEX(INDIRECT($A$1),$B552,L$2)</f>
        <v>...</v>
      </c>
      <c r="M552" s="32" t="str" cm="1">
        <f t="array" aca="1" ref="M552" ca="1">INDEX(INDIRECT($A$1),$B552,M$2)</f>
        <v>...</v>
      </c>
      <c r="N552" s="32" t="str" cm="1">
        <f t="array" aca="1" ref="N552" ca="1">INDEX(INDIRECT($A$1),$B552,N$2)</f>
        <v>...</v>
      </c>
      <c r="O552" s="32" t="str" cm="1">
        <f t="array" aca="1" ref="O552" ca="1">INDEX(INDIRECT($A$1),$B552,O$2)</f>
        <v>...</v>
      </c>
      <c r="P552" s="32" t="str" cm="1">
        <f t="array" aca="1" ref="P552" ca="1">INDEX(INDIRECT($A$1),$B552,P$2)</f>
        <v>...</v>
      </c>
      <c r="Q552" s="32" t="str" cm="1">
        <f t="array" aca="1" ref="Q552" ca="1">INDEX(INDIRECT($A$1),$B552,Q$2)</f>
        <v>...</v>
      </c>
      <c r="R552" s="32" t="str" cm="1">
        <f t="array" aca="1" ref="R552" ca="1">INDEX(INDIRECT($A$1),$B552,R$2)</f>
        <v>...</v>
      </c>
      <c r="S552" s="32" t="str" cm="1">
        <f t="array" aca="1" ref="S552" ca="1">INDEX(INDIRECT($A$1),$B552,S$2)</f>
        <v>...</v>
      </c>
      <c r="T552" s="32" t="str" cm="1">
        <f t="array" aca="1" ref="T552" ca="1">INDEX(INDIRECT($A$1),$B552,T$2)</f>
        <v>...</v>
      </c>
      <c r="U552" s="32" t="str" cm="1">
        <f t="array" aca="1" ref="U552" ca="1">INDEX(INDIRECT($A$1),$B552,U$2)</f>
        <v>...</v>
      </c>
      <c r="V552" s="32" t="str" cm="1">
        <f t="array" aca="1" ref="V552" ca="1">INDEX(INDIRECT($A$1),$B552,V$2)</f>
        <v>...</v>
      </c>
      <c r="W552" s="32" t="str" cm="1">
        <f t="array" aca="1" ref="W552" ca="1">INDEX(INDIRECT($A$1),$B552,W$2)</f>
        <v>...</v>
      </c>
      <c r="X552" s="32" cm="1">
        <f t="array" aca="1" ref="X552" ca="1">INDEX(INDIRECT($A$1),$B552,X$2)</f>
        <v>5700</v>
      </c>
      <c r="Y552" s="32" cm="1">
        <f t="array" aca="1" ref="Y552" ca="1">INDEX(INDIRECT($A$1),$B552,Y$2)</f>
        <v>5500</v>
      </c>
      <c r="Z552" s="32" cm="1">
        <f t="array" aca="1" ref="Z552" ca="1">INDEX(INDIRECT($A$1),$B552,Z$2)</f>
        <v>5600</v>
      </c>
      <c r="AA552" s="32" cm="1">
        <f t="array" aca="1" ref="AA552" ca="1">INDEX(INDIRECT($A$1),$B552,AA$2)</f>
        <v>5900</v>
      </c>
      <c r="AB552" s="32" cm="1">
        <f t="array" aca="1" ref="AB552" ca="1">INDEX(INDIRECT($A$1),$B552,AB$2)</f>
        <v>5900</v>
      </c>
      <c r="AC552" s="33" cm="1">
        <f t="array" aca="1" ref="AC552" ca="1">INDEX(INDIRECT($A$1),$B552,AC$2)</f>
        <v>5900</v>
      </c>
    </row>
    <row r="553" spans="2:29" x14ac:dyDescent="0.2">
      <c r="B553" s="17">
        <f t="shared" si="9"/>
        <v>547</v>
      </c>
      <c r="D553" s="26" t="str" cm="1">
        <f t="array" aca="1" ref="D553" ca="1">INDEX(INDIRECT($A$1),$B553,D$2)</f>
        <v>8430</v>
      </c>
      <c r="E553" s="27" t="str" cm="1">
        <f t="array" aca="1" ref="E553" ca="1">INDEX(INDIRECT($A$1),$B553,E$2)</f>
        <v>Compulsory social security activities</v>
      </c>
      <c r="F553" s="31" cm="1">
        <f t="array" aca="1" ref="F553" ca="1">INDEX(INDIRECT($A$1),$B553,F$2)</f>
        <v>10000</v>
      </c>
      <c r="G553" s="32" cm="1">
        <f t="array" aca="1" ref="G553" ca="1">INDEX(INDIRECT($A$1),$B553,G$2)</f>
        <v>12200</v>
      </c>
      <c r="H553" s="32" cm="1">
        <f t="array" aca="1" ref="H553" ca="1">INDEX(INDIRECT($A$1),$B553,H$2)</f>
        <v>11800</v>
      </c>
      <c r="I553" s="32" cm="1">
        <f t="array" aca="1" ref="I553" ca="1">INDEX(INDIRECT($A$1),$B553,I$2)</f>
        <v>10700</v>
      </c>
      <c r="J553" s="32" cm="1">
        <f t="array" aca="1" ref="J553" ca="1">INDEX(INDIRECT($A$1),$B553,J$2)</f>
        <v>12400</v>
      </c>
      <c r="K553" s="32" cm="1">
        <f t="array" aca="1" ref="K553" ca="1">INDEX(INDIRECT($A$1),$B553,K$2)</f>
        <v>11500</v>
      </c>
      <c r="L553" s="32" cm="1">
        <f t="array" aca="1" ref="L553" ca="1">INDEX(INDIRECT($A$1),$B553,L$2)</f>
        <v>10100</v>
      </c>
      <c r="M553" s="32" cm="1">
        <f t="array" aca="1" ref="M553" ca="1">INDEX(INDIRECT($A$1),$B553,M$2)</f>
        <v>9300</v>
      </c>
      <c r="N553" s="32" cm="1">
        <f t="array" aca="1" ref="N553" ca="1">INDEX(INDIRECT($A$1),$B553,N$2)</f>
        <v>8200</v>
      </c>
      <c r="O553" s="32" cm="1">
        <f t="array" aca="1" ref="O553" ca="1">INDEX(INDIRECT($A$1),$B553,O$2)</f>
        <v>8500</v>
      </c>
      <c r="P553" s="32" cm="1">
        <f t="array" aca="1" ref="P553" ca="1">INDEX(INDIRECT($A$1),$B553,P$2)</f>
        <v>6600</v>
      </c>
      <c r="Q553" s="32" t="str" cm="1">
        <f t="array" aca="1" ref="Q553" ca="1">INDEX(INDIRECT($A$1),$B553,Q$2)</f>
        <v>...</v>
      </c>
      <c r="R553" s="32" t="str" cm="1">
        <f t="array" aca="1" ref="R553" ca="1">INDEX(INDIRECT($A$1),$B553,R$2)</f>
        <v>...</v>
      </c>
      <c r="S553" s="32" t="str" cm="1">
        <f t="array" aca="1" ref="S553" ca="1">INDEX(INDIRECT($A$1),$B553,S$2)</f>
        <v>...</v>
      </c>
      <c r="T553" s="32" t="str" cm="1">
        <f t="array" aca="1" ref="T553" ca="1">INDEX(INDIRECT($A$1),$B553,T$2)</f>
        <v>...</v>
      </c>
      <c r="U553" s="32" t="str" cm="1">
        <f t="array" aca="1" ref="U553" ca="1">INDEX(INDIRECT($A$1),$B553,U$2)</f>
        <v>...</v>
      </c>
      <c r="V553" s="32" t="str" cm="1">
        <f t="array" aca="1" ref="V553" ca="1">INDEX(INDIRECT($A$1),$B553,V$2)</f>
        <v>...</v>
      </c>
      <c r="W553" s="32" t="str" cm="1">
        <f t="array" aca="1" ref="W553" ca="1">INDEX(INDIRECT($A$1),$B553,W$2)</f>
        <v>...</v>
      </c>
      <c r="X553" s="32" cm="1">
        <f t="array" aca="1" ref="X553" ca="1">INDEX(INDIRECT($A$1),$B553,X$2)</f>
        <v>5500</v>
      </c>
      <c r="Y553" s="32" cm="1">
        <f t="array" aca="1" ref="Y553" ca="1">INDEX(INDIRECT($A$1),$B553,Y$2)</f>
        <v>5500</v>
      </c>
      <c r="Z553" s="32" cm="1">
        <f t="array" aca="1" ref="Z553" ca="1">INDEX(INDIRECT($A$1),$B553,Z$2)</f>
        <v>5400</v>
      </c>
      <c r="AA553" s="32" cm="1">
        <f t="array" aca="1" ref="AA553" ca="1">INDEX(INDIRECT($A$1),$B553,AA$2)</f>
        <v>5300</v>
      </c>
      <c r="AB553" s="32" cm="1">
        <f t="array" aca="1" ref="AB553" ca="1">INDEX(INDIRECT($A$1),$B553,AB$2)</f>
        <v>4200</v>
      </c>
      <c r="AC553" s="33" cm="1">
        <f t="array" aca="1" ref="AC553" ca="1">INDEX(INDIRECT($A$1),$B553,AC$2)</f>
        <v>9500</v>
      </c>
    </row>
    <row r="554" spans="2:29" x14ac:dyDescent="0.2">
      <c r="B554" s="17">
        <f t="shared" si="9"/>
        <v>548</v>
      </c>
      <c r="D554" s="26" t="str" cm="1">
        <f t="array" aca="1" ref="D554" ca="1">INDEX(INDIRECT($A$1),$B554,D$2)</f>
        <v>8510</v>
      </c>
      <c r="E554" s="27" t="str" cm="1">
        <f t="array" aca="1" ref="E554" ca="1">INDEX(INDIRECT($A$1),$B554,E$2)</f>
        <v>Pre-primary education</v>
      </c>
      <c r="F554" s="31" cm="1">
        <f t="array" aca="1" ref="F554" ca="1">INDEX(INDIRECT($A$1),$B554,F$2)</f>
        <v>4300</v>
      </c>
      <c r="G554" s="32" cm="1">
        <f t="array" aca="1" ref="G554" ca="1">INDEX(INDIRECT($A$1),$B554,G$2)</f>
        <v>4400</v>
      </c>
      <c r="H554" s="32" cm="1">
        <f t="array" aca="1" ref="H554" ca="1">INDEX(INDIRECT($A$1),$B554,H$2)</f>
        <v>4700</v>
      </c>
      <c r="I554" s="32" cm="1">
        <f t="array" aca="1" ref="I554" ca="1">INDEX(INDIRECT($A$1),$B554,I$2)</f>
        <v>4500</v>
      </c>
      <c r="J554" s="32" cm="1">
        <f t="array" aca="1" ref="J554" ca="1">INDEX(INDIRECT($A$1),$B554,J$2)</f>
        <v>4900</v>
      </c>
      <c r="K554" s="32" cm="1">
        <f t="array" aca="1" ref="K554" ca="1">INDEX(INDIRECT($A$1),$B554,K$2)</f>
        <v>5200</v>
      </c>
      <c r="L554" s="32" cm="1">
        <f t="array" aca="1" ref="L554" ca="1">INDEX(INDIRECT($A$1),$B554,L$2)</f>
        <v>5400</v>
      </c>
      <c r="M554" s="32" cm="1">
        <f t="array" aca="1" ref="M554" ca="1">INDEX(INDIRECT($A$1),$B554,M$2)</f>
        <v>5400</v>
      </c>
      <c r="N554" s="32" cm="1">
        <f t="array" aca="1" ref="N554" ca="1">INDEX(INDIRECT($A$1),$B554,N$2)</f>
        <v>5000</v>
      </c>
      <c r="O554" s="32" cm="1">
        <f t="array" aca="1" ref="O554" ca="1">INDEX(INDIRECT($A$1),$B554,O$2)</f>
        <v>5800</v>
      </c>
      <c r="P554" s="32" cm="1">
        <f t="array" aca="1" ref="P554" ca="1">INDEX(INDIRECT($A$1),$B554,P$2)</f>
        <v>6100</v>
      </c>
      <c r="Q554" s="32" cm="1">
        <f t="array" aca="1" ref="Q554" ca="1">INDEX(INDIRECT($A$1),$B554,Q$2)</f>
        <v>4300</v>
      </c>
      <c r="R554" s="32" cm="1">
        <f t="array" aca="1" ref="R554" ca="1">INDEX(INDIRECT($A$1),$B554,R$2)</f>
        <v>7300</v>
      </c>
      <c r="S554" s="32" cm="1">
        <f t="array" aca="1" ref="S554" ca="1">INDEX(INDIRECT($A$1),$B554,S$2)</f>
        <v>7300</v>
      </c>
      <c r="T554" s="32" cm="1">
        <f t="array" aca="1" ref="T554" ca="1">INDEX(INDIRECT($A$1),$B554,T$2)</f>
        <v>8900</v>
      </c>
      <c r="U554" s="32" cm="1">
        <f t="array" aca="1" ref="U554" ca="1">INDEX(INDIRECT($A$1),$B554,U$2)</f>
        <v>8400</v>
      </c>
      <c r="V554" s="32" cm="1">
        <f t="array" aca="1" ref="V554" ca="1">INDEX(INDIRECT($A$1),$B554,V$2)</f>
        <v>10300</v>
      </c>
      <c r="W554" s="32" cm="1">
        <f t="array" aca="1" ref="W554" ca="1">INDEX(INDIRECT($A$1),$B554,W$2)</f>
        <v>10900</v>
      </c>
      <c r="X554" s="32" cm="1">
        <f t="array" aca="1" ref="X554" ca="1">INDEX(INDIRECT($A$1),$B554,X$2)</f>
        <v>9100</v>
      </c>
      <c r="Y554" s="32" cm="1">
        <f t="array" aca="1" ref="Y554" ca="1">INDEX(INDIRECT($A$1),$B554,Y$2)</f>
        <v>11500</v>
      </c>
      <c r="Z554" s="32" cm="1">
        <f t="array" aca="1" ref="Z554" ca="1">INDEX(INDIRECT($A$1),$B554,Z$2)</f>
        <v>10500</v>
      </c>
      <c r="AA554" s="32" cm="1">
        <f t="array" aca="1" ref="AA554" ca="1">INDEX(INDIRECT($A$1),$B554,AA$2)</f>
        <v>10800</v>
      </c>
      <c r="AB554" s="32" cm="1">
        <f t="array" aca="1" ref="AB554" ca="1">INDEX(INDIRECT($A$1),$B554,AB$2)</f>
        <v>12100</v>
      </c>
      <c r="AC554" s="33" cm="1">
        <f t="array" aca="1" ref="AC554" ca="1">INDEX(INDIRECT($A$1),$B554,AC$2)</f>
        <v>11600</v>
      </c>
    </row>
    <row r="555" spans="2:29" x14ac:dyDescent="0.2">
      <c r="B555" s="17">
        <f t="shared" si="9"/>
        <v>549</v>
      </c>
      <c r="D555" s="26" t="str" cm="1">
        <f t="array" aca="1" ref="D555" ca="1">INDEX(INDIRECT($A$1),$B555,D$2)</f>
        <v>8520</v>
      </c>
      <c r="E555" s="27" t="str" cm="1">
        <f t="array" aca="1" ref="E555" ca="1">INDEX(INDIRECT($A$1),$B555,E$2)</f>
        <v>Primary education</v>
      </c>
      <c r="F555" s="31" cm="1">
        <f t="array" aca="1" ref="F555" ca="1">INDEX(INDIRECT($A$1),$B555,F$2)</f>
        <v>82300</v>
      </c>
      <c r="G555" s="32" cm="1">
        <f t="array" aca="1" ref="G555" ca="1">INDEX(INDIRECT($A$1),$B555,G$2)</f>
        <v>84500</v>
      </c>
      <c r="H555" s="32" cm="1">
        <f t="array" aca="1" ref="H555" ca="1">INDEX(INDIRECT($A$1),$B555,H$2)</f>
        <v>89600</v>
      </c>
      <c r="I555" s="32" cm="1">
        <f t="array" aca="1" ref="I555" ca="1">INDEX(INDIRECT($A$1),$B555,I$2)</f>
        <v>85300</v>
      </c>
      <c r="J555" s="32" cm="1">
        <f t="array" aca="1" ref="J555" ca="1">INDEX(INDIRECT($A$1),$B555,J$2)</f>
        <v>94300</v>
      </c>
      <c r="K555" s="32" cm="1">
        <f t="array" aca="1" ref="K555" ca="1">INDEX(INDIRECT($A$1),$B555,K$2)</f>
        <v>98700</v>
      </c>
      <c r="L555" s="32" cm="1">
        <f t="array" aca="1" ref="L555" ca="1">INDEX(INDIRECT($A$1),$B555,L$2)</f>
        <v>104400</v>
      </c>
      <c r="M555" s="32" cm="1">
        <f t="array" aca="1" ref="M555" ca="1">INDEX(INDIRECT($A$1),$B555,M$2)</f>
        <v>103600</v>
      </c>
      <c r="N555" s="32" cm="1">
        <f t="array" aca="1" ref="N555" ca="1">INDEX(INDIRECT($A$1),$B555,N$2)</f>
        <v>96000</v>
      </c>
      <c r="O555" s="32" cm="1">
        <f t="array" aca="1" ref="O555" ca="1">INDEX(INDIRECT($A$1),$B555,O$2)</f>
        <v>110300</v>
      </c>
      <c r="P555" s="32" cm="1">
        <f t="array" aca="1" ref="P555" ca="1">INDEX(INDIRECT($A$1),$B555,P$2)</f>
        <v>117900</v>
      </c>
      <c r="Q555" s="32" cm="1">
        <f t="array" aca="1" ref="Q555" ca="1">INDEX(INDIRECT($A$1),$B555,Q$2)</f>
        <v>124400</v>
      </c>
      <c r="R555" s="32" cm="1">
        <f t="array" aca="1" ref="R555" ca="1">INDEX(INDIRECT($A$1),$B555,R$2)</f>
        <v>122700</v>
      </c>
      <c r="S555" s="32" cm="1">
        <f t="array" aca="1" ref="S555" ca="1">INDEX(INDIRECT($A$1),$B555,S$2)</f>
        <v>123200</v>
      </c>
      <c r="T555" s="32" cm="1">
        <f t="array" aca="1" ref="T555" ca="1">INDEX(INDIRECT($A$1),$B555,T$2)</f>
        <v>125200</v>
      </c>
      <c r="U555" s="32" cm="1">
        <f t="array" aca="1" ref="U555" ca="1">INDEX(INDIRECT($A$1),$B555,U$2)</f>
        <v>125200</v>
      </c>
      <c r="V555" s="32" cm="1">
        <f t="array" aca="1" ref="V555" ca="1">INDEX(INDIRECT($A$1),$B555,V$2)</f>
        <v>132800</v>
      </c>
      <c r="W555" s="32" cm="1">
        <f t="array" aca="1" ref="W555" ca="1">INDEX(INDIRECT($A$1),$B555,W$2)</f>
        <v>136200</v>
      </c>
      <c r="X555" s="32" cm="1">
        <f t="array" aca="1" ref="X555" ca="1">INDEX(INDIRECT($A$1),$B555,X$2)</f>
        <v>131800</v>
      </c>
      <c r="Y555" s="32" cm="1">
        <f t="array" aca="1" ref="Y555" ca="1">INDEX(INDIRECT($A$1),$B555,Y$2)</f>
        <v>137300</v>
      </c>
      <c r="Z555" s="32" cm="1">
        <f t="array" aca="1" ref="Z555" ca="1">INDEX(INDIRECT($A$1),$B555,Z$2)</f>
        <v>132800</v>
      </c>
      <c r="AA555" s="32" cm="1">
        <f t="array" aca="1" ref="AA555" ca="1">INDEX(INDIRECT($A$1),$B555,AA$2)</f>
        <v>130300</v>
      </c>
      <c r="AB555" s="32" cm="1">
        <f t="array" aca="1" ref="AB555" ca="1">INDEX(INDIRECT($A$1),$B555,AB$2)</f>
        <v>131900</v>
      </c>
      <c r="AC555" s="33" cm="1">
        <f t="array" aca="1" ref="AC555" ca="1">INDEX(INDIRECT($A$1),$B555,AC$2)</f>
        <v>133000</v>
      </c>
    </row>
    <row r="556" spans="2:29" x14ac:dyDescent="0.2">
      <c r="B556" s="17">
        <f t="shared" si="9"/>
        <v>550</v>
      </c>
      <c r="D556" s="26" t="str" cm="1">
        <f t="array" aca="1" ref="D556" ca="1">INDEX(INDIRECT($A$1),$B556,D$2)</f>
        <v>8531</v>
      </c>
      <c r="E556" s="27" t="str" cm="1">
        <f t="array" aca="1" ref="E556" ca="1">INDEX(INDIRECT($A$1),$B556,E$2)</f>
        <v>General secondary education</v>
      </c>
      <c r="F556" s="31" cm="1">
        <f t="array" aca="1" ref="F556" ca="1">INDEX(INDIRECT($A$1),$B556,F$2)</f>
        <v>47400</v>
      </c>
      <c r="G556" s="32" cm="1">
        <f t="array" aca="1" ref="G556" ca="1">INDEX(INDIRECT($A$1),$B556,G$2)</f>
        <v>53300</v>
      </c>
      <c r="H556" s="32" cm="1">
        <f t="array" aca="1" ref="H556" ca="1">INDEX(INDIRECT($A$1),$B556,H$2)</f>
        <v>53100</v>
      </c>
      <c r="I556" s="32" cm="1">
        <f t="array" aca="1" ref="I556" ca="1">INDEX(INDIRECT($A$1),$B556,I$2)</f>
        <v>47500</v>
      </c>
      <c r="J556" s="32" cm="1">
        <f t="array" aca="1" ref="J556" ca="1">INDEX(INDIRECT($A$1),$B556,J$2)</f>
        <v>50700</v>
      </c>
      <c r="K556" s="32" cm="1">
        <f t="array" aca="1" ref="K556" ca="1">INDEX(INDIRECT($A$1),$B556,K$2)</f>
        <v>53500</v>
      </c>
      <c r="L556" s="32" cm="1">
        <f t="array" aca="1" ref="L556" ca="1">INDEX(INDIRECT($A$1),$B556,L$2)</f>
        <v>53800</v>
      </c>
      <c r="M556" s="32" cm="1">
        <f t="array" aca="1" ref="M556" ca="1">INDEX(INDIRECT($A$1),$B556,M$2)</f>
        <v>54700</v>
      </c>
      <c r="N556" s="32" cm="1">
        <f t="array" aca="1" ref="N556" ca="1">INDEX(INDIRECT($A$1),$B556,N$2)</f>
        <v>53100</v>
      </c>
      <c r="O556" s="32" cm="1">
        <f t="array" aca="1" ref="O556" ca="1">INDEX(INDIRECT($A$1),$B556,O$2)</f>
        <v>54700</v>
      </c>
      <c r="P556" s="32" cm="1">
        <f t="array" aca="1" ref="P556" ca="1">INDEX(INDIRECT($A$1),$B556,P$2)</f>
        <v>53300</v>
      </c>
      <c r="Q556" s="32" cm="1">
        <f t="array" aca="1" ref="Q556" ca="1">INDEX(INDIRECT($A$1),$B556,Q$2)</f>
        <v>65700</v>
      </c>
      <c r="R556" s="32" cm="1">
        <f t="array" aca="1" ref="R556" ca="1">INDEX(INDIRECT($A$1),$B556,R$2)</f>
        <v>63800</v>
      </c>
      <c r="S556" s="32" cm="1">
        <f t="array" aca="1" ref="S556" ca="1">INDEX(INDIRECT($A$1),$B556,S$2)</f>
        <v>64100</v>
      </c>
      <c r="T556" s="32" cm="1">
        <f t="array" aca="1" ref="T556" ca="1">INDEX(INDIRECT($A$1),$B556,T$2)</f>
        <v>68900</v>
      </c>
      <c r="U556" s="32" cm="1">
        <f t="array" aca="1" ref="U556" ca="1">INDEX(INDIRECT($A$1),$B556,U$2)</f>
        <v>69800</v>
      </c>
      <c r="V556" s="32" cm="1">
        <f t="array" aca="1" ref="V556" ca="1">INDEX(INDIRECT($A$1),$B556,V$2)</f>
        <v>73500</v>
      </c>
      <c r="W556" s="32" cm="1">
        <f t="array" aca="1" ref="W556" ca="1">INDEX(INDIRECT($A$1),$B556,W$2)</f>
        <v>73100</v>
      </c>
      <c r="X556" s="32" cm="1">
        <f t="array" aca="1" ref="X556" ca="1">INDEX(INDIRECT($A$1),$B556,X$2)</f>
        <v>70500</v>
      </c>
      <c r="Y556" s="32" cm="1">
        <f t="array" aca="1" ref="Y556" ca="1">INDEX(INDIRECT($A$1),$B556,Y$2)</f>
        <v>69400</v>
      </c>
      <c r="Z556" s="32" cm="1">
        <f t="array" aca="1" ref="Z556" ca="1">INDEX(INDIRECT($A$1),$B556,Z$2)</f>
        <v>68900</v>
      </c>
      <c r="AA556" s="32" cm="1">
        <f t="array" aca="1" ref="AA556" ca="1">INDEX(INDIRECT($A$1),$B556,AA$2)</f>
        <v>67400</v>
      </c>
      <c r="AB556" s="32" cm="1">
        <f t="array" aca="1" ref="AB556" ca="1">INDEX(INDIRECT($A$1),$B556,AB$2)</f>
        <v>69000</v>
      </c>
      <c r="AC556" s="33" cm="1">
        <f t="array" aca="1" ref="AC556" ca="1">INDEX(INDIRECT($A$1),$B556,AC$2)</f>
        <v>70100</v>
      </c>
    </row>
    <row r="557" spans="2:29" x14ac:dyDescent="0.2">
      <c r="B557" s="17">
        <f t="shared" si="9"/>
        <v>551</v>
      </c>
      <c r="D557" s="26" t="str" cm="1">
        <f t="array" aca="1" ref="D557" ca="1">INDEX(INDIRECT($A$1),$B557,D$2)</f>
        <v>8532</v>
      </c>
      <c r="E557" s="27" t="str" cm="1">
        <f t="array" aca="1" ref="E557" ca="1">INDEX(INDIRECT($A$1),$B557,E$2)</f>
        <v>Technical and vocational secondary education</v>
      </c>
      <c r="F557" s="31" cm="1">
        <f t="array" aca="1" ref="F557" ca="1">INDEX(INDIRECT($A$1),$B557,F$2)</f>
        <v>12300</v>
      </c>
      <c r="G557" s="32" cm="1">
        <f t="array" aca="1" ref="G557" ca="1">INDEX(INDIRECT($A$1),$B557,G$2)</f>
        <v>12000</v>
      </c>
      <c r="H557" s="32" cm="1">
        <f t="array" aca="1" ref="H557" ca="1">INDEX(INDIRECT($A$1),$B557,H$2)</f>
        <v>12600</v>
      </c>
      <c r="I557" s="32" cm="1">
        <f t="array" aca="1" ref="I557" ca="1">INDEX(INDIRECT($A$1),$B557,I$2)</f>
        <v>13900</v>
      </c>
      <c r="J557" s="32" cm="1">
        <f t="array" aca="1" ref="J557" ca="1">INDEX(INDIRECT($A$1),$B557,J$2)</f>
        <v>15200</v>
      </c>
      <c r="K557" s="32" cm="1">
        <f t="array" aca="1" ref="K557" ca="1">INDEX(INDIRECT($A$1),$B557,K$2)</f>
        <v>17000</v>
      </c>
      <c r="L557" s="32" cm="1">
        <f t="array" aca="1" ref="L557" ca="1">INDEX(INDIRECT($A$1),$B557,L$2)</f>
        <v>15900</v>
      </c>
      <c r="M557" s="32" cm="1">
        <f t="array" aca="1" ref="M557" ca="1">INDEX(INDIRECT($A$1),$B557,M$2)</f>
        <v>15000</v>
      </c>
      <c r="N557" s="32" cm="1">
        <f t="array" aca="1" ref="N557" ca="1">INDEX(INDIRECT($A$1),$B557,N$2)</f>
        <v>15900</v>
      </c>
      <c r="O557" s="32" cm="1">
        <f t="array" aca="1" ref="O557" ca="1">INDEX(INDIRECT($A$1),$B557,O$2)</f>
        <v>15700</v>
      </c>
      <c r="P557" s="32" cm="1">
        <f t="array" aca="1" ref="P557" ca="1">INDEX(INDIRECT($A$1),$B557,P$2)</f>
        <v>22700</v>
      </c>
      <c r="Q557" s="32" cm="1">
        <f t="array" aca="1" ref="Q557" ca="1">INDEX(INDIRECT($A$1),$B557,Q$2)</f>
        <v>29600</v>
      </c>
      <c r="R557" s="32" cm="1">
        <f t="array" aca="1" ref="R557" ca="1">INDEX(INDIRECT($A$1),$B557,R$2)</f>
        <v>23600</v>
      </c>
      <c r="S557" s="32" cm="1">
        <f t="array" aca="1" ref="S557" ca="1">INDEX(INDIRECT($A$1),$B557,S$2)</f>
        <v>22900</v>
      </c>
      <c r="T557" s="32" cm="1">
        <f t="array" aca="1" ref="T557" ca="1">INDEX(INDIRECT($A$1),$B557,T$2)</f>
        <v>23600</v>
      </c>
      <c r="U557" s="32" cm="1">
        <f t="array" aca="1" ref="U557" ca="1">INDEX(INDIRECT($A$1),$B557,U$2)</f>
        <v>21100</v>
      </c>
      <c r="V557" s="32" cm="1">
        <f t="array" aca="1" ref="V557" ca="1">INDEX(INDIRECT($A$1),$B557,V$2)</f>
        <v>21800</v>
      </c>
      <c r="W557" s="32" cm="1">
        <f t="array" aca="1" ref="W557" ca="1">INDEX(INDIRECT($A$1),$B557,W$2)</f>
        <v>20700</v>
      </c>
      <c r="X557" s="32" cm="1">
        <f t="array" aca="1" ref="X557" ca="1">INDEX(INDIRECT($A$1),$B557,X$2)</f>
        <v>19200</v>
      </c>
      <c r="Y557" s="32" cm="1">
        <f t="array" aca="1" ref="Y557" ca="1">INDEX(INDIRECT($A$1),$B557,Y$2)</f>
        <v>21800</v>
      </c>
      <c r="Z557" s="32" cm="1">
        <f t="array" aca="1" ref="Z557" ca="1">INDEX(INDIRECT($A$1),$B557,Z$2)</f>
        <v>20000</v>
      </c>
      <c r="AA557" s="32" cm="1">
        <f t="array" aca="1" ref="AA557" ca="1">INDEX(INDIRECT($A$1),$B557,AA$2)</f>
        <v>19100</v>
      </c>
      <c r="AB557" s="32" cm="1">
        <f t="array" aca="1" ref="AB557" ca="1">INDEX(INDIRECT($A$1),$B557,AB$2)</f>
        <v>19200</v>
      </c>
      <c r="AC557" s="33" cm="1">
        <f t="array" aca="1" ref="AC557" ca="1">INDEX(INDIRECT($A$1),$B557,AC$2)</f>
        <v>19600</v>
      </c>
    </row>
    <row r="558" spans="2:29" x14ac:dyDescent="0.2">
      <c r="B558" s="17">
        <f t="shared" si="9"/>
        <v>552</v>
      </c>
      <c r="D558" s="26" t="str" cm="1">
        <f t="array" aca="1" ref="D558" ca="1">INDEX(INDIRECT($A$1),$B558,D$2)</f>
        <v>8541</v>
      </c>
      <c r="E558" s="27" t="str" cm="1">
        <f t="array" aca="1" ref="E558" ca="1">INDEX(INDIRECT($A$1),$B558,E$2)</f>
        <v>Post-secondary non-tertiary education</v>
      </c>
      <c r="F558" s="31" cm="1">
        <f t="array" aca="1" ref="F558" ca="1">INDEX(INDIRECT($A$1),$B558,F$2)</f>
        <v>10800</v>
      </c>
      <c r="G558" s="32" cm="1">
        <f t="array" aca="1" ref="G558" ca="1">INDEX(INDIRECT($A$1),$B558,G$2)</f>
        <v>11800</v>
      </c>
      <c r="H558" s="32" cm="1">
        <f t="array" aca="1" ref="H558" ca="1">INDEX(INDIRECT($A$1),$B558,H$2)</f>
        <v>12200</v>
      </c>
      <c r="I558" s="32" cm="1">
        <f t="array" aca="1" ref="I558" ca="1">INDEX(INDIRECT($A$1),$B558,I$2)</f>
        <v>12000</v>
      </c>
      <c r="J558" s="32" cm="1">
        <f t="array" aca="1" ref="J558" ca="1">INDEX(INDIRECT($A$1),$B558,J$2)</f>
        <v>12400</v>
      </c>
      <c r="K558" s="32" cm="1">
        <f t="array" aca="1" ref="K558" ca="1">INDEX(INDIRECT($A$1),$B558,K$2)</f>
        <v>12100</v>
      </c>
      <c r="L558" s="32" cm="1">
        <f t="array" aca="1" ref="L558" ca="1">INDEX(INDIRECT($A$1),$B558,L$2)</f>
        <v>13000</v>
      </c>
      <c r="M558" s="32" cm="1">
        <f t="array" aca="1" ref="M558" ca="1">INDEX(INDIRECT($A$1),$B558,M$2)</f>
        <v>13000</v>
      </c>
      <c r="N558" s="32" cm="1">
        <f t="array" aca="1" ref="N558" ca="1">INDEX(INDIRECT($A$1),$B558,N$2)</f>
        <v>13600</v>
      </c>
      <c r="O558" s="32" cm="1">
        <f t="array" aca="1" ref="O558" ca="1">INDEX(INDIRECT($A$1),$B558,O$2)</f>
        <v>15100</v>
      </c>
      <c r="P558" s="32" cm="1">
        <f t="array" aca="1" ref="P558" ca="1">INDEX(INDIRECT($A$1),$B558,P$2)</f>
        <v>9100</v>
      </c>
      <c r="Q558" s="32" cm="1">
        <f t="array" aca="1" ref="Q558" ca="1">INDEX(INDIRECT($A$1),$B558,Q$2)</f>
        <v>6400</v>
      </c>
      <c r="R558" s="32" cm="1">
        <f t="array" aca="1" ref="R558" ca="1">INDEX(INDIRECT($A$1),$B558,R$2)</f>
        <v>8000</v>
      </c>
      <c r="S558" s="32" cm="1">
        <f t="array" aca="1" ref="S558" ca="1">INDEX(INDIRECT($A$1),$B558,S$2)</f>
        <v>7500</v>
      </c>
      <c r="T558" s="32" cm="1">
        <f t="array" aca="1" ref="T558" ca="1">INDEX(INDIRECT($A$1),$B558,T$2)</f>
        <v>7500</v>
      </c>
      <c r="U558" s="32" cm="1">
        <f t="array" aca="1" ref="U558" ca="1">INDEX(INDIRECT($A$1),$B558,U$2)</f>
        <v>6800</v>
      </c>
      <c r="V558" s="32" cm="1">
        <f t="array" aca="1" ref="V558" ca="1">INDEX(INDIRECT($A$1),$B558,V$2)</f>
        <v>6900</v>
      </c>
      <c r="W558" s="32" cm="1">
        <f t="array" aca="1" ref="W558" ca="1">INDEX(INDIRECT($A$1),$B558,W$2)</f>
        <v>7000</v>
      </c>
      <c r="X558" s="32" cm="1">
        <f t="array" aca="1" ref="X558" ca="1">INDEX(INDIRECT($A$1),$B558,X$2)</f>
        <v>5900</v>
      </c>
      <c r="Y558" s="32" cm="1">
        <f t="array" aca="1" ref="Y558" ca="1">INDEX(INDIRECT($A$1),$B558,Y$2)</f>
        <v>5200</v>
      </c>
      <c r="Z558" s="32" cm="1">
        <f t="array" aca="1" ref="Z558" ca="1">INDEX(INDIRECT($A$1),$B558,Z$2)</f>
        <v>5000</v>
      </c>
      <c r="AA558" s="32" cm="1">
        <f t="array" aca="1" ref="AA558" ca="1">INDEX(INDIRECT($A$1),$B558,AA$2)</f>
        <v>4900</v>
      </c>
      <c r="AB558" s="32" cm="1">
        <f t="array" aca="1" ref="AB558" ca="1">INDEX(INDIRECT($A$1),$B558,AB$2)</f>
        <v>4900</v>
      </c>
      <c r="AC558" s="33" cm="1">
        <f t="array" aca="1" ref="AC558" ca="1">INDEX(INDIRECT($A$1),$B558,AC$2)</f>
        <v>4500</v>
      </c>
    </row>
    <row r="559" spans="2:29" x14ac:dyDescent="0.2">
      <c r="B559" s="17">
        <f t="shared" si="9"/>
        <v>553</v>
      </c>
      <c r="D559" s="26" t="str" cm="1">
        <f t="array" aca="1" ref="D559" ca="1">INDEX(INDIRECT($A$1),$B559,D$2)</f>
        <v>8542</v>
      </c>
      <c r="E559" s="27" t="str" cm="1">
        <f t="array" aca="1" ref="E559" ca="1">INDEX(INDIRECT($A$1),$B559,E$2)</f>
        <v>Tertiary education</v>
      </c>
      <c r="F559" s="31" cm="1">
        <f t="array" aca="1" ref="F559" ca="1">INDEX(INDIRECT($A$1),$B559,F$2)</f>
        <v>50200</v>
      </c>
      <c r="G559" s="32" cm="1">
        <f t="array" aca="1" ref="G559" ca="1">INDEX(INDIRECT($A$1),$B559,G$2)</f>
        <v>54800</v>
      </c>
      <c r="H559" s="32" cm="1">
        <f t="array" aca="1" ref="H559" ca="1">INDEX(INDIRECT($A$1),$B559,H$2)</f>
        <v>56400</v>
      </c>
      <c r="I559" s="32" cm="1">
        <f t="array" aca="1" ref="I559" ca="1">INDEX(INDIRECT($A$1),$B559,I$2)</f>
        <v>55700</v>
      </c>
      <c r="J559" s="32" cm="1">
        <f t="array" aca="1" ref="J559" ca="1">INDEX(INDIRECT($A$1),$B559,J$2)</f>
        <v>57500</v>
      </c>
      <c r="K559" s="32" cm="1">
        <f t="array" aca="1" ref="K559" ca="1">INDEX(INDIRECT($A$1),$B559,K$2)</f>
        <v>55800</v>
      </c>
      <c r="L559" s="32" cm="1">
        <f t="array" aca="1" ref="L559" ca="1">INDEX(INDIRECT($A$1),$B559,L$2)</f>
        <v>59900</v>
      </c>
      <c r="M559" s="32" cm="1">
        <f t="array" aca="1" ref="M559" ca="1">INDEX(INDIRECT($A$1),$B559,M$2)</f>
        <v>60100</v>
      </c>
      <c r="N559" s="32" cm="1">
        <f t="array" aca="1" ref="N559" ca="1">INDEX(INDIRECT($A$1),$B559,N$2)</f>
        <v>63100</v>
      </c>
      <c r="O559" s="32" cm="1">
        <f t="array" aca="1" ref="O559" ca="1">INDEX(INDIRECT($A$1),$B559,O$2)</f>
        <v>56600</v>
      </c>
      <c r="P559" s="32" cm="1">
        <f t="array" aca="1" ref="P559" ca="1">INDEX(INDIRECT($A$1),$B559,P$2)</f>
        <v>53600</v>
      </c>
      <c r="Q559" s="32" cm="1">
        <f t="array" aca="1" ref="Q559" ca="1">INDEX(INDIRECT($A$1),$B559,Q$2)</f>
        <v>56500</v>
      </c>
      <c r="R559" s="32" cm="1">
        <f t="array" aca="1" ref="R559" ca="1">INDEX(INDIRECT($A$1),$B559,R$2)</f>
        <v>58800</v>
      </c>
      <c r="S559" s="32" cm="1">
        <f t="array" aca="1" ref="S559" ca="1">INDEX(INDIRECT($A$1),$B559,S$2)</f>
        <v>59900</v>
      </c>
      <c r="T559" s="32" cm="1">
        <f t="array" aca="1" ref="T559" ca="1">INDEX(INDIRECT($A$1),$B559,T$2)</f>
        <v>59700</v>
      </c>
      <c r="U559" s="32" cm="1">
        <f t="array" aca="1" ref="U559" ca="1">INDEX(INDIRECT($A$1),$B559,U$2)</f>
        <v>65800</v>
      </c>
      <c r="V559" s="32" cm="1">
        <f t="array" aca="1" ref="V559" ca="1">INDEX(INDIRECT($A$1),$B559,V$2)</f>
        <v>65100</v>
      </c>
      <c r="W559" s="32" cm="1">
        <f t="array" aca="1" ref="W559" ca="1">INDEX(INDIRECT($A$1),$B559,W$2)</f>
        <v>67500</v>
      </c>
      <c r="X559" s="32" cm="1">
        <f t="array" aca="1" ref="X559" ca="1">INDEX(INDIRECT($A$1),$B559,X$2)</f>
        <v>72400</v>
      </c>
      <c r="Y559" s="32" cm="1">
        <f t="array" aca="1" ref="Y559" ca="1">INDEX(INDIRECT($A$1),$B559,Y$2)</f>
        <v>71700</v>
      </c>
      <c r="Z559" s="32" cm="1">
        <f t="array" aca="1" ref="Z559" ca="1">INDEX(INDIRECT($A$1),$B559,Z$2)</f>
        <v>74600</v>
      </c>
      <c r="AA559" s="32" cm="1">
        <f t="array" aca="1" ref="AA559" ca="1">INDEX(INDIRECT($A$1),$B559,AA$2)</f>
        <v>77100</v>
      </c>
      <c r="AB559" s="32" cm="1">
        <f t="array" aca="1" ref="AB559" ca="1">INDEX(INDIRECT($A$1),$B559,AB$2)</f>
        <v>73200</v>
      </c>
      <c r="AC559" s="33" cm="1">
        <f t="array" aca="1" ref="AC559" ca="1">INDEX(INDIRECT($A$1),$B559,AC$2)</f>
        <v>80200</v>
      </c>
    </row>
    <row r="560" spans="2:29" x14ac:dyDescent="0.2">
      <c r="B560" s="17">
        <f t="shared" si="9"/>
        <v>554</v>
      </c>
      <c r="D560" s="26" t="str" cm="1">
        <f t="array" aca="1" ref="D560" ca="1">INDEX(INDIRECT($A$1),$B560,D$2)</f>
        <v>8551</v>
      </c>
      <c r="E560" s="27" t="str" cm="1">
        <f t="array" aca="1" ref="E560" ca="1">INDEX(INDIRECT($A$1),$B560,E$2)</f>
        <v>Sports and recreation education</v>
      </c>
      <c r="F560" s="31" cm="1">
        <f t="array" aca="1" ref="F560" ca="1">INDEX(INDIRECT($A$1),$B560,F$2)</f>
        <v>700</v>
      </c>
      <c r="G560" s="32" cm="1">
        <f t="array" aca="1" ref="G560" ca="1">INDEX(INDIRECT($A$1),$B560,G$2)</f>
        <v>800</v>
      </c>
      <c r="H560" s="32" cm="1">
        <f t="array" aca="1" ref="H560" ca="1">INDEX(INDIRECT($A$1),$B560,H$2)</f>
        <v>800</v>
      </c>
      <c r="I560" s="32" cm="1">
        <f t="array" aca="1" ref="I560" ca="1">INDEX(INDIRECT($A$1),$B560,I$2)</f>
        <v>1000</v>
      </c>
      <c r="J560" s="32" cm="1">
        <f t="array" aca="1" ref="J560" ca="1">INDEX(INDIRECT($A$1),$B560,J$2)</f>
        <v>900</v>
      </c>
      <c r="K560" s="32" cm="1">
        <f t="array" aca="1" ref="K560" ca="1">INDEX(INDIRECT($A$1),$B560,K$2)</f>
        <v>1000</v>
      </c>
      <c r="L560" s="32" cm="1">
        <f t="array" aca="1" ref="L560" ca="1">INDEX(INDIRECT($A$1),$B560,L$2)</f>
        <v>1000</v>
      </c>
      <c r="M560" s="32" cm="1">
        <f t="array" aca="1" ref="M560" ca="1">INDEX(INDIRECT($A$1),$B560,M$2)</f>
        <v>1000</v>
      </c>
      <c r="N560" s="32" cm="1">
        <f t="array" aca="1" ref="N560" ca="1">INDEX(INDIRECT($A$1),$B560,N$2)</f>
        <v>1000</v>
      </c>
      <c r="O560" s="32" cm="1">
        <f t="array" aca="1" ref="O560" ca="1">INDEX(INDIRECT($A$1),$B560,O$2)</f>
        <v>800</v>
      </c>
      <c r="P560" s="32" cm="1">
        <f t="array" aca="1" ref="P560" ca="1">INDEX(INDIRECT($A$1),$B560,P$2)</f>
        <v>1200</v>
      </c>
      <c r="Q560" s="32" cm="1">
        <f t="array" aca="1" ref="Q560" ca="1">INDEX(INDIRECT($A$1),$B560,Q$2)</f>
        <v>900</v>
      </c>
      <c r="R560" s="32" cm="1">
        <f t="array" aca="1" ref="R560" ca="1">INDEX(INDIRECT($A$1),$B560,R$2)</f>
        <v>1300</v>
      </c>
      <c r="S560" s="32" cm="1">
        <f t="array" aca="1" ref="S560" ca="1">INDEX(INDIRECT($A$1),$B560,S$2)</f>
        <v>1200</v>
      </c>
      <c r="T560" s="32" cm="1">
        <f t="array" aca="1" ref="T560" ca="1">INDEX(INDIRECT($A$1),$B560,T$2)</f>
        <v>1400</v>
      </c>
      <c r="U560" s="32" cm="1">
        <f t="array" aca="1" ref="U560" ca="1">INDEX(INDIRECT($A$1),$B560,U$2)</f>
        <v>1300</v>
      </c>
      <c r="V560" s="32" cm="1">
        <f t="array" aca="1" ref="V560" ca="1">INDEX(INDIRECT($A$1),$B560,V$2)</f>
        <v>1800</v>
      </c>
      <c r="W560" s="32" cm="1">
        <f t="array" aca="1" ref="W560" ca="1">INDEX(INDIRECT($A$1),$B560,W$2)</f>
        <v>2000</v>
      </c>
      <c r="X560" s="32" cm="1">
        <f t="array" aca="1" ref="X560" ca="1">INDEX(INDIRECT($A$1),$B560,X$2)</f>
        <v>2000</v>
      </c>
      <c r="Y560" s="32" cm="1">
        <f t="array" aca="1" ref="Y560" ca="1">INDEX(INDIRECT($A$1),$B560,Y$2)</f>
        <v>3000</v>
      </c>
      <c r="Z560" s="32" cm="1">
        <f t="array" aca="1" ref="Z560" ca="1">INDEX(INDIRECT($A$1),$B560,Z$2)</f>
        <v>3000</v>
      </c>
      <c r="AA560" s="32" cm="1">
        <f t="array" aca="1" ref="AA560" ca="1">INDEX(INDIRECT($A$1),$B560,AA$2)</f>
        <v>2800</v>
      </c>
      <c r="AB560" s="32" cm="1">
        <f t="array" aca="1" ref="AB560" ca="1">INDEX(INDIRECT($A$1),$B560,AB$2)</f>
        <v>3300</v>
      </c>
      <c r="AC560" s="33" cm="1">
        <f t="array" aca="1" ref="AC560" ca="1">INDEX(INDIRECT($A$1),$B560,AC$2)</f>
        <v>3200</v>
      </c>
    </row>
    <row r="561" spans="2:29" x14ac:dyDescent="0.2">
      <c r="B561" s="17">
        <f t="shared" si="9"/>
        <v>555</v>
      </c>
      <c r="D561" s="26" t="str" cm="1">
        <f t="array" aca="1" ref="D561" ca="1">INDEX(INDIRECT($A$1),$B561,D$2)</f>
        <v>8552</v>
      </c>
      <c r="E561" s="27" t="str" cm="1">
        <f t="array" aca="1" ref="E561" ca="1">INDEX(INDIRECT($A$1),$B561,E$2)</f>
        <v>Cultural education</v>
      </c>
      <c r="F561" s="31" cm="1">
        <f t="array" aca="1" ref="F561" ca="1">INDEX(INDIRECT($A$1),$B561,F$2)</f>
        <v>400</v>
      </c>
      <c r="G561" s="32" cm="1">
        <f t="array" aca="1" ref="G561" ca="1">INDEX(INDIRECT($A$1),$B561,G$2)</f>
        <v>600</v>
      </c>
      <c r="H561" s="32" cm="1">
        <f t="array" aca="1" ref="H561" ca="1">INDEX(INDIRECT($A$1),$B561,H$2)</f>
        <v>700</v>
      </c>
      <c r="I561" s="32" cm="1">
        <f t="array" aca="1" ref="I561" ca="1">INDEX(INDIRECT($A$1),$B561,I$2)</f>
        <v>700</v>
      </c>
      <c r="J561" s="32" cm="1">
        <f t="array" aca="1" ref="J561" ca="1">INDEX(INDIRECT($A$1),$B561,J$2)</f>
        <v>700</v>
      </c>
      <c r="K561" s="32" cm="1">
        <f t="array" aca="1" ref="K561" ca="1">INDEX(INDIRECT($A$1),$B561,K$2)</f>
        <v>700</v>
      </c>
      <c r="L561" s="32" cm="1">
        <f t="array" aca="1" ref="L561" ca="1">INDEX(INDIRECT($A$1),$B561,L$2)</f>
        <v>700</v>
      </c>
      <c r="M561" s="32" cm="1">
        <f t="array" aca="1" ref="M561" ca="1">INDEX(INDIRECT($A$1),$B561,M$2)</f>
        <v>700</v>
      </c>
      <c r="N561" s="32" cm="1">
        <f t="array" aca="1" ref="N561" ca="1">INDEX(INDIRECT($A$1),$B561,N$2)</f>
        <v>600</v>
      </c>
      <c r="O561" s="32" cm="1">
        <f t="array" aca="1" ref="O561" ca="1">INDEX(INDIRECT($A$1),$B561,O$2)</f>
        <v>800</v>
      </c>
      <c r="P561" s="32" cm="1">
        <f t="array" aca="1" ref="P561" ca="1">INDEX(INDIRECT($A$1),$B561,P$2)</f>
        <v>900</v>
      </c>
      <c r="Q561" s="32" cm="1">
        <f t="array" aca="1" ref="Q561" ca="1">INDEX(INDIRECT($A$1),$B561,Q$2)</f>
        <v>1200</v>
      </c>
      <c r="R561" s="32" cm="1">
        <f t="array" aca="1" ref="R561" ca="1">INDEX(INDIRECT($A$1),$B561,R$2)</f>
        <v>1500</v>
      </c>
      <c r="S561" s="32" cm="1">
        <f t="array" aca="1" ref="S561" ca="1">INDEX(INDIRECT($A$1),$B561,S$2)</f>
        <v>1500</v>
      </c>
      <c r="T561" s="32" cm="1">
        <f t="array" aca="1" ref="T561" ca="1">INDEX(INDIRECT($A$1),$B561,T$2)</f>
        <v>1800</v>
      </c>
      <c r="U561" s="32" cm="1">
        <f t="array" aca="1" ref="U561" ca="1">INDEX(INDIRECT($A$1),$B561,U$2)</f>
        <v>1700</v>
      </c>
      <c r="V561" s="32" cm="1">
        <f t="array" aca="1" ref="V561" ca="1">INDEX(INDIRECT($A$1),$B561,V$2)</f>
        <v>1600</v>
      </c>
      <c r="W561" s="32" cm="1">
        <f t="array" aca="1" ref="W561" ca="1">INDEX(INDIRECT($A$1),$B561,W$2)</f>
        <v>1400</v>
      </c>
      <c r="X561" s="32" cm="1">
        <f t="array" aca="1" ref="X561" ca="1">INDEX(INDIRECT($A$1),$B561,X$2)</f>
        <v>1700</v>
      </c>
      <c r="Y561" s="32" cm="1">
        <f t="array" aca="1" ref="Y561" ca="1">INDEX(INDIRECT($A$1),$B561,Y$2)</f>
        <v>2100</v>
      </c>
      <c r="Z561" s="32" cm="1">
        <f t="array" aca="1" ref="Z561" ca="1">INDEX(INDIRECT($A$1),$B561,Z$2)</f>
        <v>2100</v>
      </c>
      <c r="AA561" s="32" cm="1">
        <f t="array" aca="1" ref="AA561" ca="1">INDEX(INDIRECT($A$1),$B561,AA$2)</f>
        <v>2000</v>
      </c>
      <c r="AB561" s="32" cm="1">
        <f t="array" aca="1" ref="AB561" ca="1">INDEX(INDIRECT($A$1),$B561,AB$2)</f>
        <v>2100</v>
      </c>
      <c r="AC561" s="33" cm="1">
        <f t="array" aca="1" ref="AC561" ca="1">INDEX(INDIRECT($A$1),$B561,AC$2)</f>
        <v>2200</v>
      </c>
    </row>
    <row r="562" spans="2:29" x14ac:dyDescent="0.2">
      <c r="B562" s="17">
        <f t="shared" si="9"/>
        <v>556</v>
      </c>
      <c r="D562" s="26" t="str" cm="1">
        <f t="array" aca="1" ref="D562" ca="1">INDEX(INDIRECT($A$1),$B562,D$2)</f>
        <v>8553</v>
      </c>
      <c r="E562" s="27" t="str" cm="1">
        <f t="array" aca="1" ref="E562" ca="1">INDEX(INDIRECT($A$1),$B562,E$2)</f>
        <v>Driving school activities</v>
      </c>
      <c r="F562" s="31" cm="1">
        <f t="array" aca="1" ref="F562" ca="1">INDEX(INDIRECT($A$1),$B562,F$2)</f>
        <v>300</v>
      </c>
      <c r="G562" s="32" cm="1">
        <f t="array" aca="1" ref="G562" ca="1">INDEX(INDIRECT($A$1),$B562,G$2)</f>
        <v>300</v>
      </c>
      <c r="H562" s="32" cm="1">
        <f t="array" aca="1" ref="H562" ca="1">INDEX(INDIRECT($A$1),$B562,H$2)</f>
        <v>300</v>
      </c>
      <c r="I562" s="32" cm="1">
        <f t="array" aca="1" ref="I562" ca="1">INDEX(INDIRECT($A$1),$B562,I$2)</f>
        <v>500</v>
      </c>
      <c r="J562" s="32" cm="1">
        <f t="array" aca="1" ref="J562" ca="1">INDEX(INDIRECT($A$1),$B562,J$2)</f>
        <v>300</v>
      </c>
      <c r="K562" s="32" cm="1">
        <f t="array" aca="1" ref="K562" ca="1">INDEX(INDIRECT($A$1),$B562,K$2)</f>
        <v>600</v>
      </c>
      <c r="L562" s="32" cm="1">
        <f t="array" aca="1" ref="L562" ca="1">INDEX(INDIRECT($A$1),$B562,L$2)</f>
        <v>400</v>
      </c>
      <c r="M562" s="32" cm="1">
        <f t="array" aca="1" ref="M562" ca="1">INDEX(INDIRECT($A$1),$B562,M$2)</f>
        <v>400</v>
      </c>
      <c r="N562" s="32" cm="1">
        <f t="array" aca="1" ref="N562" ca="1">INDEX(INDIRECT($A$1),$B562,N$2)</f>
        <v>700</v>
      </c>
      <c r="O562" s="32" cm="1">
        <f t="array" aca="1" ref="O562" ca="1">INDEX(INDIRECT($A$1),$B562,O$2)</f>
        <v>700</v>
      </c>
      <c r="P562" s="32" cm="1">
        <f t="array" aca="1" ref="P562" ca="1">INDEX(INDIRECT($A$1),$B562,P$2)</f>
        <v>700</v>
      </c>
      <c r="Q562" s="32" cm="1">
        <f t="array" aca="1" ref="Q562" ca="1">INDEX(INDIRECT($A$1),$B562,Q$2)</f>
        <v>300</v>
      </c>
      <c r="R562" s="32" cm="1">
        <f t="array" aca="1" ref="R562" ca="1">INDEX(INDIRECT($A$1),$B562,R$2)</f>
        <v>400</v>
      </c>
      <c r="S562" s="32" cm="1">
        <f t="array" aca="1" ref="S562" ca="1">INDEX(INDIRECT($A$1),$B562,S$2)</f>
        <v>600</v>
      </c>
      <c r="T562" s="32" cm="1">
        <f t="array" aca="1" ref="T562" ca="1">INDEX(INDIRECT($A$1),$B562,T$2)</f>
        <v>600</v>
      </c>
      <c r="U562" s="32" cm="1">
        <f t="array" aca="1" ref="U562" ca="1">INDEX(INDIRECT($A$1),$B562,U$2)</f>
        <v>400</v>
      </c>
      <c r="V562" s="32" cm="1">
        <f t="array" aca="1" ref="V562" ca="1">INDEX(INDIRECT($A$1),$B562,V$2)</f>
        <v>400</v>
      </c>
      <c r="W562" s="32" cm="1">
        <f t="array" aca="1" ref="W562" ca="1">INDEX(INDIRECT($A$1),$B562,W$2)</f>
        <v>400</v>
      </c>
      <c r="X562" s="32" cm="1">
        <f t="array" aca="1" ref="X562" ca="1">INDEX(INDIRECT($A$1),$B562,X$2)</f>
        <v>400</v>
      </c>
      <c r="Y562" s="32" cm="1">
        <f t="array" aca="1" ref="Y562" ca="1">INDEX(INDIRECT($A$1),$B562,Y$2)</f>
        <v>500</v>
      </c>
      <c r="Z562" s="32" cm="1">
        <f t="array" aca="1" ref="Z562" ca="1">INDEX(INDIRECT($A$1),$B562,Z$2)</f>
        <v>500</v>
      </c>
      <c r="AA562" s="32" cm="1">
        <f t="array" aca="1" ref="AA562" ca="1">INDEX(INDIRECT($A$1),$B562,AA$2)</f>
        <v>500</v>
      </c>
      <c r="AB562" s="32" cm="1">
        <f t="array" aca="1" ref="AB562" ca="1">INDEX(INDIRECT($A$1),$B562,AB$2)</f>
        <v>500</v>
      </c>
      <c r="AC562" s="33" cm="1">
        <f t="array" aca="1" ref="AC562" ca="1">INDEX(INDIRECT($A$1),$B562,AC$2)</f>
        <v>500</v>
      </c>
    </row>
    <row r="563" spans="2:29" x14ac:dyDescent="0.2">
      <c r="B563" s="17">
        <f t="shared" si="9"/>
        <v>557</v>
      </c>
      <c r="D563" s="26" t="str" cm="1">
        <f t="array" aca="1" ref="D563" ca="1">INDEX(INDIRECT($A$1),$B563,D$2)</f>
        <v>8559</v>
      </c>
      <c r="E563" s="27" t="str" cm="1">
        <f t="array" aca="1" ref="E563" ca="1">INDEX(INDIRECT($A$1),$B563,E$2)</f>
        <v>Other education n.e.c.</v>
      </c>
      <c r="F563" s="31" cm="1">
        <f t="array" aca="1" ref="F563" ca="1">INDEX(INDIRECT($A$1),$B563,F$2)</f>
        <v>21900</v>
      </c>
      <c r="G563" s="32" cm="1">
        <f t="array" aca="1" ref="G563" ca="1">INDEX(INDIRECT($A$1),$B563,G$2)</f>
        <v>24600</v>
      </c>
      <c r="H563" s="32" cm="1">
        <f t="array" aca="1" ref="H563" ca="1">INDEX(INDIRECT($A$1),$B563,H$2)</f>
        <v>23700</v>
      </c>
      <c r="I563" s="32" cm="1">
        <f t="array" aca="1" ref="I563" ca="1">INDEX(INDIRECT($A$1),$B563,I$2)</f>
        <v>25300</v>
      </c>
      <c r="J563" s="32" cm="1">
        <f t="array" aca="1" ref="J563" ca="1">INDEX(INDIRECT($A$1),$B563,J$2)</f>
        <v>27500</v>
      </c>
      <c r="K563" s="32" cm="1">
        <f t="array" aca="1" ref="K563" ca="1">INDEX(INDIRECT($A$1),$B563,K$2)</f>
        <v>29800</v>
      </c>
      <c r="L563" s="32" cm="1">
        <f t="array" aca="1" ref="L563" ca="1">INDEX(INDIRECT($A$1),$B563,L$2)</f>
        <v>32200</v>
      </c>
      <c r="M563" s="32" cm="1">
        <f t="array" aca="1" ref="M563" ca="1">INDEX(INDIRECT($A$1),$B563,M$2)</f>
        <v>31600</v>
      </c>
      <c r="N563" s="32" cm="1">
        <f t="array" aca="1" ref="N563" ca="1">INDEX(INDIRECT($A$1),$B563,N$2)</f>
        <v>31100</v>
      </c>
      <c r="O563" s="32" cm="1">
        <f t="array" aca="1" ref="O563" ca="1">INDEX(INDIRECT($A$1),$B563,O$2)</f>
        <v>31600</v>
      </c>
      <c r="P563" s="32" cm="1">
        <f t="array" aca="1" ref="P563" ca="1">INDEX(INDIRECT($A$1),$B563,P$2)</f>
        <v>28600</v>
      </c>
      <c r="Q563" s="32" cm="1">
        <f t="array" aca="1" ref="Q563" ca="1">INDEX(INDIRECT($A$1),$B563,Q$2)</f>
        <v>28600</v>
      </c>
      <c r="R563" s="32" cm="1">
        <f t="array" aca="1" ref="R563" ca="1">INDEX(INDIRECT($A$1),$B563,R$2)</f>
        <v>32900</v>
      </c>
      <c r="S563" s="32" cm="1">
        <f t="array" aca="1" ref="S563" ca="1">INDEX(INDIRECT($A$1),$B563,S$2)</f>
        <v>33200</v>
      </c>
      <c r="T563" s="32" cm="1">
        <f t="array" aca="1" ref="T563" ca="1">INDEX(INDIRECT($A$1),$B563,T$2)</f>
        <v>34900</v>
      </c>
      <c r="U563" s="32" cm="1">
        <f t="array" aca="1" ref="U563" ca="1">INDEX(INDIRECT($A$1),$B563,U$2)</f>
        <v>31300</v>
      </c>
      <c r="V563" s="32" cm="1">
        <f t="array" aca="1" ref="V563" ca="1">INDEX(INDIRECT($A$1),$B563,V$2)</f>
        <v>34000</v>
      </c>
      <c r="W563" s="32" cm="1">
        <f t="array" aca="1" ref="W563" ca="1">INDEX(INDIRECT($A$1),$B563,W$2)</f>
        <v>35200</v>
      </c>
      <c r="X563" s="32" cm="1">
        <f t="array" aca="1" ref="X563" ca="1">INDEX(INDIRECT($A$1),$B563,X$2)</f>
        <v>31900</v>
      </c>
      <c r="Y563" s="32" cm="1">
        <f t="array" aca="1" ref="Y563" ca="1">INDEX(INDIRECT($A$1),$B563,Y$2)</f>
        <v>35600</v>
      </c>
      <c r="Z563" s="32" cm="1">
        <f t="array" aca="1" ref="Z563" ca="1">INDEX(INDIRECT($A$1),$B563,Z$2)</f>
        <v>34300</v>
      </c>
      <c r="AA563" s="32" cm="1">
        <f t="array" aca="1" ref="AA563" ca="1">INDEX(INDIRECT($A$1),$B563,AA$2)</f>
        <v>33700</v>
      </c>
      <c r="AB563" s="32" cm="1">
        <f t="array" aca="1" ref="AB563" ca="1">INDEX(INDIRECT($A$1),$B563,AB$2)</f>
        <v>36700</v>
      </c>
      <c r="AC563" s="33" cm="1">
        <f t="array" aca="1" ref="AC563" ca="1">INDEX(INDIRECT($A$1),$B563,AC$2)</f>
        <v>38000</v>
      </c>
    </row>
    <row r="564" spans="2:29" x14ac:dyDescent="0.2">
      <c r="B564" s="17">
        <f t="shared" si="9"/>
        <v>558</v>
      </c>
      <c r="D564" s="26" t="str" cm="1">
        <f t="array" aca="1" ref="D564" ca="1">INDEX(INDIRECT($A$1),$B564,D$2)</f>
        <v>8560</v>
      </c>
      <c r="E564" s="27" t="str" cm="1">
        <f t="array" aca="1" ref="E564" ca="1">INDEX(INDIRECT($A$1),$B564,E$2)</f>
        <v>Educational support activities</v>
      </c>
      <c r="F564" s="31" cm="1">
        <f t="array" aca="1" ref="F564" ca="1">INDEX(INDIRECT($A$1),$B564,F$2)</f>
        <v>600</v>
      </c>
      <c r="G564" s="32" cm="1">
        <f t="array" aca="1" ref="G564" ca="1">INDEX(INDIRECT($A$1),$B564,G$2)</f>
        <v>700</v>
      </c>
      <c r="H564" s="32" cm="1">
        <f t="array" aca="1" ref="H564" ca="1">INDEX(INDIRECT($A$1),$B564,H$2)</f>
        <v>800</v>
      </c>
      <c r="I564" s="32" cm="1">
        <f t="array" aca="1" ref="I564" ca="1">INDEX(INDIRECT($A$1),$B564,I$2)</f>
        <v>800</v>
      </c>
      <c r="J564" s="32" cm="1">
        <f t="array" aca="1" ref="J564" ca="1">INDEX(INDIRECT($A$1),$B564,J$2)</f>
        <v>800</v>
      </c>
      <c r="K564" s="32" cm="1">
        <f t="array" aca="1" ref="K564" ca="1">INDEX(INDIRECT($A$1),$B564,K$2)</f>
        <v>800</v>
      </c>
      <c r="L564" s="32" cm="1">
        <f t="array" aca="1" ref="L564" ca="1">INDEX(INDIRECT($A$1),$B564,L$2)</f>
        <v>900</v>
      </c>
      <c r="M564" s="32" cm="1">
        <f t="array" aca="1" ref="M564" ca="1">INDEX(INDIRECT($A$1),$B564,M$2)</f>
        <v>1000</v>
      </c>
      <c r="N564" s="32" cm="1">
        <f t="array" aca="1" ref="N564" ca="1">INDEX(INDIRECT($A$1),$B564,N$2)</f>
        <v>1100</v>
      </c>
      <c r="O564" s="32" cm="1">
        <f t="array" aca="1" ref="O564" ca="1">INDEX(INDIRECT($A$1),$B564,O$2)</f>
        <v>400</v>
      </c>
      <c r="P564" s="32" cm="1">
        <f t="array" aca="1" ref="P564" ca="1">INDEX(INDIRECT($A$1),$B564,P$2)</f>
        <v>1900</v>
      </c>
      <c r="Q564" s="32" cm="1">
        <f t="array" aca="1" ref="Q564" ca="1">INDEX(INDIRECT($A$1),$B564,Q$2)</f>
        <v>1700</v>
      </c>
      <c r="R564" s="32" cm="1">
        <f t="array" aca="1" ref="R564" ca="1">INDEX(INDIRECT($A$1),$B564,R$2)</f>
        <v>2400</v>
      </c>
      <c r="S564" s="32" cm="1">
        <f t="array" aca="1" ref="S564" ca="1">INDEX(INDIRECT($A$1),$B564,S$2)</f>
        <v>2400</v>
      </c>
      <c r="T564" s="32" cm="1">
        <f t="array" aca="1" ref="T564" ca="1">INDEX(INDIRECT($A$1),$B564,T$2)</f>
        <v>2900</v>
      </c>
      <c r="U564" s="32" cm="1">
        <f t="array" aca="1" ref="U564" ca="1">INDEX(INDIRECT($A$1),$B564,U$2)</f>
        <v>7200</v>
      </c>
      <c r="V564" s="32" cm="1">
        <f t="array" aca="1" ref="V564" ca="1">INDEX(INDIRECT($A$1),$B564,V$2)</f>
        <v>7200</v>
      </c>
      <c r="W564" s="32" cm="1">
        <f t="array" aca="1" ref="W564" ca="1">INDEX(INDIRECT($A$1),$B564,W$2)</f>
        <v>8200</v>
      </c>
      <c r="X564" s="32" cm="1">
        <f t="array" aca="1" ref="X564" ca="1">INDEX(INDIRECT($A$1),$B564,X$2)</f>
        <v>8400</v>
      </c>
      <c r="Y564" s="32" cm="1">
        <f t="array" aca="1" ref="Y564" ca="1">INDEX(INDIRECT($A$1),$B564,Y$2)</f>
        <v>7100</v>
      </c>
      <c r="Z564" s="32" cm="1">
        <f t="array" aca="1" ref="Z564" ca="1">INDEX(INDIRECT($A$1),$B564,Z$2)</f>
        <v>7000</v>
      </c>
      <c r="AA564" s="32" cm="1">
        <f t="array" aca="1" ref="AA564" ca="1">INDEX(INDIRECT($A$1),$B564,AA$2)</f>
        <v>7500</v>
      </c>
      <c r="AB564" s="32" cm="1">
        <f t="array" aca="1" ref="AB564" ca="1">INDEX(INDIRECT($A$1),$B564,AB$2)</f>
        <v>8900</v>
      </c>
      <c r="AC564" s="33" cm="1">
        <f t="array" aca="1" ref="AC564" ca="1">INDEX(INDIRECT($A$1),$B564,AC$2)</f>
        <v>9000</v>
      </c>
    </row>
    <row r="565" spans="2:29" x14ac:dyDescent="0.2">
      <c r="B565" s="17">
        <f t="shared" si="9"/>
        <v>559</v>
      </c>
      <c r="D565" s="26" t="str" cm="1">
        <f t="array" aca="1" ref="D565" ca="1">INDEX(INDIRECT($A$1),$B565,D$2)</f>
        <v>8610</v>
      </c>
      <c r="E565" s="27" t="str" cm="1">
        <f t="array" aca="1" ref="E565" ca="1">INDEX(INDIRECT($A$1),$B565,E$2)</f>
        <v>Hospital activities</v>
      </c>
      <c r="F565" s="31" cm="1">
        <f t="array" aca="1" ref="F565" ca="1">INDEX(INDIRECT($A$1),$B565,F$2)</f>
        <v>130200</v>
      </c>
      <c r="G565" s="32" cm="1">
        <f t="array" aca="1" ref="G565" ca="1">INDEX(INDIRECT($A$1),$B565,G$2)</f>
        <v>134800</v>
      </c>
      <c r="H565" s="32" cm="1">
        <f t="array" aca="1" ref="H565" ca="1">INDEX(INDIRECT($A$1),$B565,H$2)</f>
        <v>140500</v>
      </c>
      <c r="I565" s="32" cm="1">
        <f t="array" aca="1" ref="I565" ca="1">INDEX(INDIRECT($A$1),$B565,I$2)</f>
        <v>135000</v>
      </c>
      <c r="J565" s="32" cm="1">
        <f t="array" aca="1" ref="J565" ca="1">INDEX(INDIRECT($A$1),$B565,J$2)</f>
        <v>139000</v>
      </c>
      <c r="K565" s="32" cm="1">
        <f t="array" aca="1" ref="K565" ca="1">INDEX(INDIRECT($A$1),$B565,K$2)</f>
        <v>153900</v>
      </c>
      <c r="L565" s="32" cm="1">
        <f t="array" aca="1" ref="L565" ca="1">INDEX(INDIRECT($A$1),$B565,L$2)</f>
        <v>152100</v>
      </c>
      <c r="M565" s="32" cm="1">
        <f t="array" aca="1" ref="M565" ca="1">INDEX(INDIRECT($A$1),$B565,M$2)</f>
        <v>154400</v>
      </c>
      <c r="N565" s="32" cm="1">
        <f t="array" aca="1" ref="N565" ca="1">INDEX(INDIRECT($A$1),$B565,N$2)</f>
        <v>153900</v>
      </c>
      <c r="O565" s="32" cm="1">
        <f t="array" aca="1" ref="O565" ca="1">INDEX(INDIRECT($A$1),$B565,O$2)</f>
        <v>147700</v>
      </c>
      <c r="P565" s="32" cm="1">
        <f t="array" aca="1" ref="P565" ca="1">INDEX(INDIRECT($A$1),$B565,P$2)</f>
        <v>159200</v>
      </c>
      <c r="Q565" s="32" cm="1">
        <f t="array" aca="1" ref="Q565" ca="1">INDEX(INDIRECT($A$1),$B565,Q$2)</f>
        <v>159600</v>
      </c>
      <c r="R565" s="32" cm="1">
        <f t="array" aca="1" ref="R565" ca="1">INDEX(INDIRECT($A$1),$B565,R$2)</f>
        <v>175000</v>
      </c>
      <c r="S565" s="32" cm="1">
        <f t="array" aca="1" ref="S565" ca="1">INDEX(INDIRECT($A$1),$B565,S$2)</f>
        <v>178300</v>
      </c>
      <c r="T565" s="32" cm="1">
        <f t="array" aca="1" ref="T565" ca="1">INDEX(INDIRECT($A$1),$B565,T$2)</f>
        <v>182400</v>
      </c>
      <c r="U565" s="32" cm="1">
        <f t="array" aca="1" ref="U565" ca="1">INDEX(INDIRECT($A$1),$B565,U$2)</f>
        <v>181200</v>
      </c>
      <c r="V565" s="32" cm="1">
        <f t="array" aca="1" ref="V565" ca="1">INDEX(INDIRECT($A$1),$B565,V$2)</f>
        <v>187200</v>
      </c>
      <c r="W565" s="32" cm="1">
        <f t="array" aca="1" ref="W565" ca="1">INDEX(INDIRECT($A$1),$B565,W$2)</f>
        <v>187200</v>
      </c>
      <c r="X565" s="32" cm="1">
        <f t="array" aca="1" ref="X565" ca="1">INDEX(INDIRECT($A$1),$B565,X$2)</f>
        <v>202800</v>
      </c>
      <c r="Y565" s="32" cm="1">
        <f t="array" aca="1" ref="Y565" ca="1">INDEX(INDIRECT($A$1),$B565,Y$2)</f>
        <v>215800</v>
      </c>
      <c r="Z565" s="32" cm="1">
        <f t="array" aca="1" ref="Z565" ca="1">INDEX(INDIRECT($A$1),$B565,Z$2)</f>
        <v>221600</v>
      </c>
      <c r="AA565" s="32" cm="1">
        <f t="array" aca="1" ref="AA565" ca="1">INDEX(INDIRECT($A$1),$B565,AA$2)</f>
        <v>224500</v>
      </c>
      <c r="AB565" s="32" cm="1">
        <f t="array" aca="1" ref="AB565" ca="1">INDEX(INDIRECT($A$1),$B565,AB$2)</f>
        <v>245300</v>
      </c>
      <c r="AC565" s="33" cm="1">
        <f t="array" aca="1" ref="AC565" ca="1">INDEX(INDIRECT($A$1),$B565,AC$2)</f>
        <v>255600</v>
      </c>
    </row>
    <row r="566" spans="2:29" x14ac:dyDescent="0.2">
      <c r="B566" s="17">
        <f t="shared" si="9"/>
        <v>560</v>
      </c>
      <c r="D566" s="26" t="str" cm="1">
        <f t="array" aca="1" ref="D566" ca="1">INDEX(INDIRECT($A$1),$B566,D$2)</f>
        <v>8621</v>
      </c>
      <c r="E566" s="27" t="str" cm="1">
        <f t="array" aca="1" ref="E566" ca="1">INDEX(INDIRECT($A$1),$B566,E$2)</f>
        <v>General medical practice activities</v>
      </c>
      <c r="F566" s="31" cm="1">
        <f t="array" aca="1" ref="F566" ca="1">INDEX(INDIRECT($A$1),$B566,F$2)</f>
        <v>20500</v>
      </c>
      <c r="G566" s="32" cm="1">
        <f t="array" aca="1" ref="G566" ca="1">INDEX(INDIRECT($A$1),$B566,G$2)</f>
        <v>18900</v>
      </c>
      <c r="H566" s="32" cm="1">
        <f t="array" aca="1" ref="H566" ca="1">INDEX(INDIRECT($A$1),$B566,H$2)</f>
        <v>20900</v>
      </c>
      <c r="I566" s="32" cm="1">
        <f t="array" aca="1" ref="I566" ca="1">INDEX(INDIRECT($A$1),$B566,I$2)</f>
        <v>21400</v>
      </c>
      <c r="J566" s="32" cm="1">
        <f t="array" aca="1" ref="J566" ca="1">INDEX(INDIRECT($A$1),$B566,J$2)</f>
        <v>22300</v>
      </c>
      <c r="K566" s="32" cm="1">
        <f t="array" aca="1" ref="K566" ca="1">INDEX(INDIRECT($A$1),$B566,K$2)</f>
        <v>20700</v>
      </c>
      <c r="L566" s="32" cm="1">
        <f t="array" aca="1" ref="L566" ca="1">INDEX(INDIRECT($A$1),$B566,L$2)</f>
        <v>21900</v>
      </c>
      <c r="M566" s="32" cm="1">
        <f t="array" aca="1" ref="M566" ca="1">INDEX(INDIRECT($A$1),$B566,M$2)</f>
        <v>24800</v>
      </c>
      <c r="N566" s="32" cm="1">
        <f t="array" aca="1" ref="N566" ca="1">INDEX(INDIRECT($A$1),$B566,N$2)</f>
        <v>23900</v>
      </c>
      <c r="O566" s="32" cm="1">
        <f t="array" aca="1" ref="O566" ca="1">INDEX(INDIRECT($A$1),$B566,O$2)</f>
        <v>23000</v>
      </c>
      <c r="P566" s="32" cm="1">
        <f t="array" aca="1" ref="P566" ca="1">INDEX(INDIRECT($A$1),$B566,P$2)</f>
        <v>24200</v>
      </c>
      <c r="Q566" s="32" cm="1">
        <f t="array" aca="1" ref="Q566" ca="1">INDEX(INDIRECT($A$1),$B566,Q$2)</f>
        <v>19200</v>
      </c>
      <c r="R566" s="32" cm="1">
        <f t="array" aca="1" ref="R566" ca="1">INDEX(INDIRECT($A$1),$B566,R$2)</f>
        <v>16200</v>
      </c>
      <c r="S566" s="32" cm="1">
        <f t="array" aca="1" ref="S566" ca="1">INDEX(INDIRECT($A$1),$B566,S$2)</f>
        <v>31300</v>
      </c>
      <c r="T566" s="32" cm="1">
        <f t="array" aca="1" ref="T566" ca="1">INDEX(INDIRECT($A$1),$B566,T$2)</f>
        <v>31900</v>
      </c>
      <c r="U566" s="32" cm="1">
        <f t="array" aca="1" ref="U566" ca="1">INDEX(INDIRECT($A$1),$B566,U$2)</f>
        <v>28100</v>
      </c>
      <c r="V566" s="32" cm="1">
        <f t="array" aca="1" ref="V566" ca="1">INDEX(INDIRECT($A$1),$B566,V$2)</f>
        <v>29500</v>
      </c>
      <c r="W566" s="32" cm="1">
        <f t="array" aca="1" ref="W566" ca="1">INDEX(INDIRECT($A$1),$B566,W$2)</f>
        <v>34600</v>
      </c>
      <c r="X566" s="32" cm="1">
        <f t="array" aca="1" ref="X566" ca="1">INDEX(INDIRECT($A$1),$B566,X$2)</f>
        <v>28700</v>
      </c>
      <c r="Y566" s="32" cm="1">
        <f t="array" aca="1" ref="Y566" ca="1">INDEX(INDIRECT($A$1),$B566,Y$2)</f>
        <v>37600</v>
      </c>
      <c r="Z566" s="32" cm="1">
        <f t="array" aca="1" ref="Z566" ca="1">INDEX(INDIRECT($A$1),$B566,Z$2)</f>
        <v>23900</v>
      </c>
      <c r="AA566" s="32" cm="1">
        <f t="array" aca="1" ref="AA566" ca="1">INDEX(INDIRECT($A$1),$B566,AA$2)</f>
        <v>25100</v>
      </c>
      <c r="AB566" s="32" cm="1">
        <f t="array" aca="1" ref="AB566" ca="1">INDEX(INDIRECT($A$1),$B566,AB$2)</f>
        <v>36600</v>
      </c>
      <c r="AC566" s="33" cm="1">
        <f t="array" aca="1" ref="AC566" ca="1">INDEX(INDIRECT($A$1),$B566,AC$2)</f>
        <v>31600</v>
      </c>
    </row>
    <row r="567" spans="2:29" x14ac:dyDescent="0.2">
      <c r="B567" s="17">
        <f t="shared" si="9"/>
        <v>561</v>
      </c>
      <c r="D567" s="26" t="str" cm="1">
        <f t="array" aca="1" ref="D567" ca="1">INDEX(INDIRECT($A$1),$B567,D$2)</f>
        <v>8622</v>
      </c>
      <c r="E567" s="27" t="str" cm="1">
        <f t="array" aca="1" ref="E567" ca="1">INDEX(INDIRECT($A$1),$B567,E$2)</f>
        <v>Specialist medical practice activities</v>
      </c>
      <c r="F567" s="31" cm="1">
        <f t="array" aca="1" ref="F567" ca="1">INDEX(INDIRECT($A$1),$B567,F$2)</f>
        <v>1500</v>
      </c>
      <c r="G567" s="32" cm="1">
        <f t="array" aca="1" ref="G567" ca="1">INDEX(INDIRECT($A$1),$B567,G$2)</f>
        <v>1300</v>
      </c>
      <c r="H567" s="32" cm="1">
        <f t="array" aca="1" ref="H567" ca="1">INDEX(INDIRECT($A$1),$B567,H$2)</f>
        <v>1500</v>
      </c>
      <c r="I567" s="32" cm="1">
        <f t="array" aca="1" ref="I567" ca="1">INDEX(INDIRECT($A$1),$B567,I$2)</f>
        <v>1500</v>
      </c>
      <c r="J567" s="32" cm="1">
        <f t="array" aca="1" ref="J567" ca="1">INDEX(INDIRECT($A$1),$B567,J$2)</f>
        <v>1600</v>
      </c>
      <c r="K567" s="32" cm="1">
        <f t="array" aca="1" ref="K567" ca="1">INDEX(INDIRECT($A$1),$B567,K$2)</f>
        <v>1500</v>
      </c>
      <c r="L567" s="32" cm="1">
        <f t="array" aca="1" ref="L567" ca="1">INDEX(INDIRECT($A$1),$B567,L$2)</f>
        <v>1600</v>
      </c>
      <c r="M567" s="32" cm="1">
        <f t="array" aca="1" ref="M567" ca="1">INDEX(INDIRECT($A$1),$B567,M$2)</f>
        <v>1800</v>
      </c>
      <c r="N567" s="32" cm="1">
        <f t="array" aca="1" ref="N567" ca="1">INDEX(INDIRECT($A$1),$B567,N$2)</f>
        <v>1700</v>
      </c>
      <c r="O567" s="32" cm="1">
        <f t="array" aca="1" ref="O567" ca="1">INDEX(INDIRECT($A$1),$B567,O$2)</f>
        <v>1300</v>
      </c>
      <c r="P567" s="32" cm="1">
        <f t="array" aca="1" ref="P567" ca="1">INDEX(INDIRECT($A$1),$B567,P$2)</f>
        <v>2200</v>
      </c>
      <c r="Q567" s="32" cm="1">
        <f t="array" aca="1" ref="Q567" ca="1">INDEX(INDIRECT($A$1),$B567,Q$2)</f>
        <v>1900</v>
      </c>
      <c r="R567" s="32" cm="1">
        <f t="array" aca="1" ref="R567" ca="1">INDEX(INDIRECT($A$1),$B567,R$2)</f>
        <v>2000</v>
      </c>
      <c r="S567" s="32" cm="1">
        <f t="array" aca="1" ref="S567" ca="1">INDEX(INDIRECT($A$1),$B567,S$2)</f>
        <v>3200</v>
      </c>
      <c r="T567" s="32" cm="1">
        <f t="array" aca="1" ref="T567" ca="1">INDEX(INDIRECT($A$1),$B567,T$2)</f>
        <v>3800</v>
      </c>
      <c r="U567" s="32" cm="1">
        <f t="array" aca="1" ref="U567" ca="1">INDEX(INDIRECT($A$1),$B567,U$2)</f>
        <v>4000</v>
      </c>
      <c r="V567" s="32" cm="1">
        <f t="array" aca="1" ref="V567" ca="1">INDEX(INDIRECT($A$1),$B567,V$2)</f>
        <v>4600</v>
      </c>
      <c r="W567" s="32" cm="1">
        <f t="array" aca="1" ref="W567" ca="1">INDEX(INDIRECT($A$1),$B567,W$2)</f>
        <v>5500</v>
      </c>
      <c r="X567" s="32" cm="1">
        <f t="array" aca="1" ref="X567" ca="1">INDEX(INDIRECT($A$1),$B567,X$2)</f>
        <v>4900</v>
      </c>
      <c r="Y567" s="32" cm="1">
        <f t="array" aca="1" ref="Y567" ca="1">INDEX(INDIRECT($A$1),$B567,Y$2)</f>
        <v>6300</v>
      </c>
      <c r="Z567" s="32" cm="1">
        <f t="array" aca="1" ref="Z567" ca="1">INDEX(INDIRECT($A$1),$B567,Z$2)</f>
        <v>4300</v>
      </c>
      <c r="AA567" s="32" cm="1">
        <f t="array" aca="1" ref="AA567" ca="1">INDEX(INDIRECT($A$1),$B567,AA$2)</f>
        <v>6000</v>
      </c>
      <c r="AB567" s="32" cm="1">
        <f t="array" aca="1" ref="AB567" ca="1">INDEX(INDIRECT($A$1),$B567,AB$2)</f>
        <v>7700</v>
      </c>
      <c r="AC567" s="33" cm="1">
        <f t="array" aca="1" ref="AC567" ca="1">INDEX(INDIRECT($A$1),$B567,AC$2)</f>
        <v>7300</v>
      </c>
    </row>
    <row r="568" spans="2:29" x14ac:dyDescent="0.2">
      <c r="B568" s="17">
        <f t="shared" si="9"/>
        <v>562</v>
      </c>
      <c r="D568" s="26" t="str" cm="1">
        <f t="array" aca="1" ref="D568" ca="1">INDEX(INDIRECT($A$1),$B568,D$2)</f>
        <v>8623</v>
      </c>
      <c r="E568" s="27" t="str" cm="1">
        <f t="array" aca="1" ref="E568" ca="1">INDEX(INDIRECT($A$1),$B568,E$2)</f>
        <v>Dental practice activities</v>
      </c>
      <c r="F568" s="31" cm="1">
        <f t="array" aca="1" ref="F568" ca="1">INDEX(INDIRECT($A$1),$B568,F$2)</f>
        <v>7900</v>
      </c>
      <c r="G568" s="32" cm="1">
        <f t="array" aca="1" ref="G568" ca="1">INDEX(INDIRECT($A$1),$B568,G$2)</f>
        <v>7800</v>
      </c>
      <c r="H568" s="32" cm="1">
        <f t="array" aca="1" ref="H568" ca="1">INDEX(INDIRECT($A$1),$B568,H$2)</f>
        <v>8200</v>
      </c>
      <c r="I568" s="32" cm="1">
        <f t="array" aca="1" ref="I568" ca="1">INDEX(INDIRECT($A$1),$B568,I$2)</f>
        <v>7400</v>
      </c>
      <c r="J568" s="32" cm="1">
        <f t="array" aca="1" ref="J568" ca="1">INDEX(INDIRECT($A$1),$B568,J$2)</f>
        <v>7900</v>
      </c>
      <c r="K568" s="32" cm="1">
        <f t="array" aca="1" ref="K568" ca="1">INDEX(INDIRECT($A$1),$B568,K$2)</f>
        <v>7400</v>
      </c>
      <c r="L568" s="32" cm="1">
        <f t="array" aca="1" ref="L568" ca="1">INDEX(INDIRECT($A$1),$B568,L$2)</f>
        <v>6800</v>
      </c>
      <c r="M568" s="32" cm="1">
        <f t="array" aca="1" ref="M568" ca="1">INDEX(INDIRECT($A$1),$B568,M$2)</f>
        <v>8800</v>
      </c>
      <c r="N568" s="32" cm="1">
        <f t="array" aca="1" ref="N568" ca="1">INDEX(INDIRECT($A$1),$B568,N$2)</f>
        <v>8100</v>
      </c>
      <c r="O568" s="32" cm="1">
        <f t="array" aca="1" ref="O568" ca="1">INDEX(INDIRECT($A$1),$B568,O$2)</f>
        <v>7400</v>
      </c>
      <c r="P568" s="32" cm="1">
        <f t="array" aca="1" ref="P568" ca="1">INDEX(INDIRECT($A$1),$B568,P$2)</f>
        <v>8100</v>
      </c>
      <c r="Q568" s="32" cm="1">
        <f t="array" aca="1" ref="Q568" ca="1">INDEX(INDIRECT($A$1),$B568,Q$2)</f>
        <v>6300</v>
      </c>
      <c r="R568" s="32" cm="1">
        <f t="array" aca="1" ref="R568" ca="1">INDEX(INDIRECT($A$1),$B568,R$2)</f>
        <v>5000</v>
      </c>
      <c r="S568" s="32" cm="1">
        <f t="array" aca="1" ref="S568" ca="1">INDEX(INDIRECT($A$1),$B568,S$2)</f>
        <v>11300</v>
      </c>
      <c r="T568" s="32" cm="1">
        <f t="array" aca="1" ref="T568" ca="1">INDEX(INDIRECT($A$1),$B568,T$2)</f>
        <v>12500</v>
      </c>
      <c r="U568" s="32" cm="1">
        <f t="array" aca="1" ref="U568" ca="1">INDEX(INDIRECT($A$1),$B568,U$2)</f>
        <v>11800</v>
      </c>
      <c r="V568" s="32" cm="1">
        <f t="array" aca="1" ref="V568" ca="1">INDEX(INDIRECT($A$1),$B568,V$2)</f>
        <v>12800</v>
      </c>
      <c r="W568" s="32" cm="1">
        <f t="array" aca="1" ref="W568" ca="1">INDEX(INDIRECT($A$1),$B568,W$2)</f>
        <v>14900</v>
      </c>
      <c r="X568" s="32" cm="1">
        <f t="array" aca="1" ref="X568" ca="1">INDEX(INDIRECT($A$1),$B568,X$2)</f>
        <v>12100</v>
      </c>
      <c r="Y568" s="32" cm="1">
        <f t="array" aca="1" ref="Y568" ca="1">INDEX(INDIRECT($A$1),$B568,Y$2)</f>
        <v>16600</v>
      </c>
      <c r="Z568" s="32" cm="1">
        <f t="array" aca="1" ref="Z568" ca="1">INDEX(INDIRECT($A$1),$B568,Z$2)</f>
        <v>10900</v>
      </c>
      <c r="AA568" s="32" cm="1">
        <f t="array" aca="1" ref="AA568" ca="1">INDEX(INDIRECT($A$1),$B568,AA$2)</f>
        <v>11900</v>
      </c>
      <c r="AB568" s="32" cm="1">
        <f t="array" aca="1" ref="AB568" ca="1">INDEX(INDIRECT($A$1),$B568,AB$2)</f>
        <v>17500</v>
      </c>
      <c r="AC568" s="33" cm="1">
        <f t="array" aca="1" ref="AC568" ca="1">INDEX(INDIRECT($A$1),$B568,AC$2)</f>
        <v>14800</v>
      </c>
    </row>
    <row r="569" spans="2:29" x14ac:dyDescent="0.2">
      <c r="B569" s="17">
        <f t="shared" si="9"/>
        <v>563</v>
      </c>
      <c r="D569" s="26" t="str" cm="1">
        <f t="array" aca="1" ref="D569" ca="1">INDEX(INDIRECT($A$1),$B569,D$2)</f>
        <v>8690</v>
      </c>
      <c r="E569" s="27" t="str" cm="1">
        <f t="array" aca="1" ref="E569" ca="1">INDEX(INDIRECT($A$1),$B569,E$2)</f>
        <v>Other human health activities</v>
      </c>
      <c r="F569" s="31" cm="1">
        <f t="array" aca="1" ref="F569" ca="1">INDEX(INDIRECT($A$1),$B569,F$2)</f>
        <v>17200</v>
      </c>
      <c r="G569" s="32" cm="1">
        <f t="array" aca="1" ref="G569" ca="1">INDEX(INDIRECT($A$1),$B569,G$2)</f>
        <v>16000</v>
      </c>
      <c r="H569" s="32" cm="1">
        <f t="array" aca="1" ref="H569" ca="1">INDEX(INDIRECT($A$1),$B569,H$2)</f>
        <v>18300</v>
      </c>
      <c r="I569" s="32" cm="1">
        <f t="array" aca="1" ref="I569" ca="1">INDEX(INDIRECT($A$1),$B569,I$2)</f>
        <v>25100</v>
      </c>
      <c r="J569" s="32" cm="1">
        <f t="array" aca="1" ref="J569" ca="1">INDEX(INDIRECT($A$1),$B569,J$2)</f>
        <v>24300</v>
      </c>
      <c r="K569" s="32" cm="1">
        <f t="array" aca="1" ref="K569" ca="1">INDEX(INDIRECT($A$1),$B569,K$2)</f>
        <v>30600</v>
      </c>
      <c r="L569" s="32" cm="1">
        <f t="array" aca="1" ref="L569" ca="1">INDEX(INDIRECT($A$1),$B569,L$2)</f>
        <v>37000</v>
      </c>
      <c r="M569" s="32" cm="1">
        <f t="array" aca="1" ref="M569" ca="1">INDEX(INDIRECT($A$1),$B569,M$2)</f>
        <v>39400</v>
      </c>
      <c r="N569" s="32" cm="1">
        <f t="array" aca="1" ref="N569" ca="1">INDEX(INDIRECT($A$1),$B569,N$2)</f>
        <v>38700</v>
      </c>
      <c r="O569" s="32" cm="1">
        <f t="array" aca="1" ref="O569" ca="1">INDEX(INDIRECT($A$1),$B569,O$2)</f>
        <v>34000</v>
      </c>
      <c r="P569" s="32" cm="1">
        <f t="array" aca="1" ref="P569" ca="1">INDEX(INDIRECT($A$1),$B569,P$2)</f>
        <v>38900</v>
      </c>
      <c r="Q569" s="32" cm="1">
        <f t="array" aca="1" ref="Q569" ca="1">INDEX(INDIRECT($A$1),$B569,Q$2)</f>
        <v>44300</v>
      </c>
      <c r="R569" s="32" cm="1">
        <f t="array" aca="1" ref="R569" ca="1">INDEX(INDIRECT($A$1),$B569,R$2)</f>
        <v>35800</v>
      </c>
      <c r="S569" s="32" cm="1">
        <f t="array" aca="1" ref="S569" ca="1">INDEX(INDIRECT($A$1),$B569,S$2)</f>
        <v>37700</v>
      </c>
      <c r="T569" s="32" cm="1">
        <f t="array" aca="1" ref="T569" ca="1">INDEX(INDIRECT($A$1),$B569,T$2)</f>
        <v>43800</v>
      </c>
      <c r="U569" s="32" cm="1">
        <f t="array" aca="1" ref="U569" ca="1">INDEX(INDIRECT($A$1),$B569,U$2)</f>
        <v>50400</v>
      </c>
      <c r="V569" s="32" cm="1">
        <f t="array" aca="1" ref="V569" ca="1">INDEX(INDIRECT($A$1),$B569,V$2)</f>
        <v>47100</v>
      </c>
      <c r="W569" s="32" cm="1">
        <f t="array" aca="1" ref="W569" ca="1">INDEX(INDIRECT($A$1),$B569,W$2)</f>
        <v>55300</v>
      </c>
      <c r="X569" s="32" cm="1">
        <f t="array" aca="1" ref="X569" ca="1">INDEX(INDIRECT($A$1),$B569,X$2)</f>
        <v>62500</v>
      </c>
      <c r="Y569" s="32" cm="1">
        <f t="array" aca="1" ref="Y569" ca="1">INDEX(INDIRECT($A$1),$B569,Y$2)</f>
        <v>60900</v>
      </c>
      <c r="Z569" s="32" cm="1">
        <f t="array" aca="1" ref="Z569" ca="1">INDEX(INDIRECT($A$1),$B569,Z$2)</f>
        <v>59200</v>
      </c>
      <c r="AA569" s="32" cm="1">
        <f t="array" aca="1" ref="AA569" ca="1">INDEX(INDIRECT($A$1),$B569,AA$2)</f>
        <v>65400</v>
      </c>
      <c r="AB569" s="32" cm="1">
        <f t="array" aca="1" ref="AB569" ca="1">INDEX(INDIRECT($A$1),$B569,AB$2)</f>
        <v>67100</v>
      </c>
      <c r="AC569" s="33" cm="1">
        <f t="array" aca="1" ref="AC569" ca="1">INDEX(INDIRECT($A$1),$B569,AC$2)</f>
        <v>67200</v>
      </c>
    </row>
    <row r="570" spans="2:29" x14ac:dyDescent="0.2">
      <c r="B570" s="17">
        <f t="shared" si="9"/>
        <v>564</v>
      </c>
      <c r="D570" s="26" t="str" cm="1">
        <f t="array" aca="1" ref="D570" ca="1">INDEX(INDIRECT($A$1),$B570,D$2)</f>
        <v>8710</v>
      </c>
      <c r="E570" s="27" t="str" cm="1">
        <f t="array" aca="1" ref="E570" ca="1">INDEX(INDIRECT($A$1),$B570,E$2)</f>
        <v>Residential nursing care activities</v>
      </c>
      <c r="F570" s="31" cm="1">
        <f t="array" aca="1" ref="F570" ca="1">INDEX(INDIRECT($A$1),$B570,F$2)</f>
        <v>12600</v>
      </c>
      <c r="G570" s="32" cm="1">
        <f t="array" aca="1" ref="G570" ca="1">INDEX(INDIRECT($A$1),$B570,G$2)</f>
        <v>12900</v>
      </c>
      <c r="H570" s="32" cm="1">
        <f t="array" aca="1" ref="H570" ca="1">INDEX(INDIRECT($A$1),$B570,H$2)</f>
        <v>13600</v>
      </c>
      <c r="I570" s="32" cm="1">
        <f t="array" aca="1" ref="I570" ca="1">INDEX(INDIRECT($A$1),$B570,I$2)</f>
        <v>13600</v>
      </c>
      <c r="J570" s="32" cm="1">
        <f t="array" aca="1" ref="J570" ca="1">INDEX(INDIRECT($A$1),$B570,J$2)</f>
        <v>13900</v>
      </c>
      <c r="K570" s="32" cm="1">
        <f t="array" aca="1" ref="K570" ca="1">INDEX(INDIRECT($A$1),$B570,K$2)</f>
        <v>15700</v>
      </c>
      <c r="L570" s="32" cm="1">
        <f t="array" aca="1" ref="L570" ca="1">INDEX(INDIRECT($A$1),$B570,L$2)</f>
        <v>16000</v>
      </c>
      <c r="M570" s="32" cm="1">
        <f t="array" aca="1" ref="M570" ca="1">INDEX(INDIRECT($A$1),$B570,M$2)</f>
        <v>16400</v>
      </c>
      <c r="N570" s="32" cm="1">
        <f t="array" aca="1" ref="N570" ca="1">INDEX(INDIRECT($A$1),$B570,N$2)</f>
        <v>16300</v>
      </c>
      <c r="O570" s="32" cm="1">
        <f t="array" aca="1" ref="O570" ca="1">INDEX(INDIRECT($A$1),$B570,O$2)</f>
        <v>15900</v>
      </c>
      <c r="P570" s="32" cm="1">
        <f t="array" aca="1" ref="P570" ca="1">INDEX(INDIRECT($A$1),$B570,P$2)</f>
        <v>16300</v>
      </c>
      <c r="Q570" s="32" cm="1">
        <f t="array" aca="1" ref="Q570" ca="1">INDEX(INDIRECT($A$1),$B570,Q$2)</f>
        <v>19000</v>
      </c>
      <c r="R570" s="32" cm="1">
        <f t="array" aca="1" ref="R570" ca="1">INDEX(INDIRECT($A$1),$B570,R$2)</f>
        <v>16400</v>
      </c>
      <c r="S570" s="32" cm="1">
        <f t="array" aca="1" ref="S570" ca="1">INDEX(INDIRECT($A$1),$B570,S$2)</f>
        <v>16900</v>
      </c>
      <c r="T570" s="32" cm="1">
        <f t="array" aca="1" ref="T570" ca="1">INDEX(INDIRECT($A$1),$B570,T$2)</f>
        <v>18400</v>
      </c>
      <c r="U570" s="32" cm="1">
        <f t="array" aca="1" ref="U570" ca="1">INDEX(INDIRECT($A$1),$B570,U$2)</f>
        <v>20400</v>
      </c>
      <c r="V570" s="32" cm="1">
        <f t="array" aca="1" ref="V570" ca="1">INDEX(INDIRECT($A$1),$B570,V$2)</f>
        <v>17500</v>
      </c>
      <c r="W570" s="32" cm="1">
        <f t="array" aca="1" ref="W570" ca="1">INDEX(INDIRECT($A$1),$B570,W$2)</f>
        <v>17300</v>
      </c>
      <c r="X570" s="32" cm="1">
        <f t="array" aca="1" ref="X570" ca="1">INDEX(INDIRECT($A$1),$B570,X$2)</f>
        <v>12500</v>
      </c>
      <c r="Y570" s="32" cm="1">
        <f t="array" aca="1" ref="Y570" ca="1">INDEX(INDIRECT($A$1),$B570,Y$2)</f>
        <v>13800</v>
      </c>
      <c r="Z570" s="32" cm="1">
        <f t="array" aca="1" ref="Z570" ca="1">INDEX(INDIRECT($A$1),$B570,Z$2)</f>
        <v>17800</v>
      </c>
      <c r="AA570" s="32" cm="1">
        <f t="array" aca="1" ref="AA570" ca="1">INDEX(INDIRECT($A$1),$B570,AA$2)</f>
        <v>16400</v>
      </c>
      <c r="AB570" s="32" cm="1">
        <f t="array" aca="1" ref="AB570" ca="1">INDEX(INDIRECT($A$1),$B570,AB$2)</f>
        <v>14900</v>
      </c>
      <c r="AC570" s="33" cm="1">
        <f t="array" aca="1" ref="AC570" ca="1">INDEX(INDIRECT($A$1),$B570,AC$2)</f>
        <v>16200</v>
      </c>
    </row>
    <row r="571" spans="2:29" x14ac:dyDescent="0.2">
      <c r="B571" s="17">
        <f t="shared" si="9"/>
        <v>565</v>
      </c>
      <c r="D571" s="26" t="str" cm="1">
        <f t="array" aca="1" ref="D571" ca="1">INDEX(INDIRECT($A$1),$B571,D$2)</f>
        <v>8720</v>
      </c>
      <c r="E571" s="27" t="str" cm="1">
        <f t="array" aca="1" ref="E571" ca="1">INDEX(INDIRECT($A$1),$B571,E$2)</f>
        <v>Residential care activities for learning disabilities, mental health and substance abuse</v>
      </c>
      <c r="F571" s="31" cm="1">
        <f t="array" aca="1" ref="F571" ca="1">INDEX(INDIRECT($A$1),$B571,F$2)</f>
        <v>6300</v>
      </c>
      <c r="G571" s="32" cm="1">
        <f t="array" aca="1" ref="G571" ca="1">INDEX(INDIRECT($A$1),$B571,G$2)</f>
        <v>6200</v>
      </c>
      <c r="H571" s="32" cm="1">
        <f t="array" aca="1" ref="H571" ca="1">INDEX(INDIRECT($A$1),$B571,H$2)</f>
        <v>6300</v>
      </c>
      <c r="I571" s="32" cm="1">
        <f t="array" aca="1" ref="I571" ca="1">INDEX(INDIRECT($A$1),$B571,I$2)</f>
        <v>6400</v>
      </c>
      <c r="J571" s="32" cm="1">
        <f t="array" aca="1" ref="J571" ca="1">INDEX(INDIRECT($A$1),$B571,J$2)</f>
        <v>6300</v>
      </c>
      <c r="K571" s="32" cm="1">
        <f t="array" aca="1" ref="K571" ca="1">INDEX(INDIRECT($A$1),$B571,K$2)</f>
        <v>6600</v>
      </c>
      <c r="L571" s="32" cm="1">
        <f t="array" aca="1" ref="L571" ca="1">INDEX(INDIRECT($A$1),$B571,L$2)</f>
        <v>6800</v>
      </c>
      <c r="M571" s="32" cm="1">
        <f t="array" aca="1" ref="M571" ca="1">INDEX(INDIRECT($A$1),$B571,M$2)</f>
        <v>7000</v>
      </c>
      <c r="N571" s="32" cm="1">
        <f t="array" aca="1" ref="N571" ca="1">INDEX(INDIRECT($A$1),$B571,N$2)</f>
        <v>6700</v>
      </c>
      <c r="O571" s="32" cm="1">
        <f t="array" aca="1" ref="O571" ca="1">INDEX(INDIRECT($A$1),$B571,O$2)</f>
        <v>5400</v>
      </c>
      <c r="P571" s="32" cm="1">
        <f t="array" aca="1" ref="P571" ca="1">INDEX(INDIRECT($A$1),$B571,P$2)</f>
        <v>8100</v>
      </c>
      <c r="Q571" s="32" cm="1">
        <f t="array" aca="1" ref="Q571" ca="1">INDEX(INDIRECT($A$1),$B571,Q$2)</f>
        <v>6800</v>
      </c>
      <c r="R571" s="32" cm="1">
        <f t="array" aca="1" ref="R571" ca="1">INDEX(INDIRECT($A$1),$B571,R$2)</f>
        <v>5500</v>
      </c>
      <c r="S571" s="32" cm="1">
        <f t="array" aca="1" ref="S571" ca="1">INDEX(INDIRECT($A$1),$B571,S$2)</f>
        <v>3400</v>
      </c>
      <c r="T571" s="32" cm="1">
        <f t="array" aca="1" ref="T571" ca="1">INDEX(INDIRECT($A$1),$B571,T$2)</f>
        <v>4600</v>
      </c>
      <c r="U571" s="32" cm="1">
        <f t="array" aca="1" ref="U571" ca="1">INDEX(INDIRECT($A$1),$B571,U$2)</f>
        <v>3900</v>
      </c>
      <c r="V571" s="32" cm="1">
        <f t="array" aca="1" ref="V571" ca="1">INDEX(INDIRECT($A$1),$B571,V$2)</f>
        <v>5700</v>
      </c>
      <c r="W571" s="32" cm="1">
        <f t="array" aca="1" ref="W571" ca="1">INDEX(INDIRECT($A$1),$B571,W$2)</f>
        <v>5800</v>
      </c>
      <c r="X571" s="32" cm="1">
        <f t="array" aca="1" ref="X571" ca="1">INDEX(INDIRECT($A$1),$B571,X$2)</f>
        <v>2100</v>
      </c>
      <c r="Y571" s="32" cm="1">
        <f t="array" aca="1" ref="Y571" ca="1">INDEX(INDIRECT($A$1),$B571,Y$2)</f>
        <v>2800</v>
      </c>
      <c r="Z571" s="32" cm="1">
        <f t="array" aca="1" ref="Z571" ca="1">INDEX(INDIRECT($A$1),$B571,Z$2)</f>
        <v>5500</v>
      </c>
      <c r="AA571" s="32" cm="1">
        <f t="array" aca="1" ref="AA571" ca="1">INDEX(INDIRECT($A$1),$B571,AA$2)</f>
        <v>2600</v>
      </c>
      <c r="AB571" s="32" cm="1">
        <f t="array" aca="1" ref="AB571" ca="1">INDEX(INDIRECT($A$1),$B571,AB$2)</f>
        <v>3400</v>
      </c>
      <c r="AC571" s="33" cm="1">
        <f t="array" aca="1" ref="AC571" ca="1">INDEX(INDIRECT($A$1),$B571,AC$2)</f>
        <v>5300</v>
      </c>
    </row>
    <row r="572" spans="2:29" x14ac:dyDescent="0.2">
      <c r="B572" s="17">
        <f t="shared" si="9"/>
        <v>566</v>
      </c>
      <c r="D572" s="26" t="str" cm="1">
        <f t="array" aca="1" ref="D572" ca="1">INDEX(INDIRECT($A$1),$B572,D$2)</f>
        <v>8730</v>
      </c>
      <c r="E572" s="27" t="str" cm="1">
        <f t="array" aca="1" ref="E572" ca="1">INDEX(INDIRECT($A$1),$B572,E$2)</f>
        <v>Residential care activities for the elderly and disabled</v>
      </c>
      <c r="F572" s="31" cm="1">
        <f t="array" aca="1" ref="F572" ca="1">INDEX(INDIRECT($A$1),$B572,F$2)</f>
        <v>18800</v>
      </c>
      <c r="G572" s="32" cm="1">
        <f t="array" aca="1" ref="G572" ca="1">INDEX(INDIRECT($A$1),$B572,G$2)</f>
        <v>17900</v>
      </c>
      <c r="H572" s="32" cm="1">
        <f t="array" aca="1" ref="H572" ca="1">INDEX(INDIRECT($A$1),$B572,H$2)</f>
        <v>18000</v>
      </c>
      <c r="I572" s="32" cm="1">
        <f t="array" aca="1" ref="I572" ca="1">INDEX(INDIRECT($A$1),$B572,I$2)</f>
        <v>18500</v>
      </c>
      <c r="J572" s="32" cm="1">
        <f t="array" aca="1" ref="J572" ca="1">INDEX(INDIRECT($A$1),$B572,J$2)</f>
        <v>17900</v>
      </c>
      <c r="K572" s="32" cm="1">
        <f t="array" aca="1" ref="K572" ca="1">INDEX(INDIRECT($A$1),$B572,K$2)</f>
        <v>18100</v>
      </c>
      <c r="L572" s="32" cm="1">
        <f t="array" aca="1" ref="L572" ca="1">INDEX(INDIRECT($A$1),$B572,L$2)</f>
        <v>18700</v>
      </c>
      <c r="M572" s="32" cm="1">
        <f t="array" aca="1" ref="M572" ca="1">INDEX(INDIRECT($A$1),$B572,M$2)</f>
        <v>19500</v>
      </c>
      <c r="N572" s="32" cm="1">
        <f t="array" aca="1" ref="N572" ca="1">INDEX(INDIRECT($A$1),$B572,N$2)</f>
        <v>18300</v>
      </c>
      <c r="O572" s="32" cm="1">
        <f t="array" aca="1" ref="O572" ca="1">INDEX(INDIRECT($A$1),$B572,O$2)</f>
        <v>17600</v>
      </c>
      <c r="P572" s="32" cm="1">
        <f t="array" aca="1" ref="P572" ca="1">INDEX(INDIRECT($A$1),$B572,P$2)</f>
        <v>18800</v>
      </c>
      <c r="Q572" s="32" cm="1">
        <f t="array" aca="1" ref="Q572" ca="1">INDEX(INDIRECT($A$1),$B572,Q$2)</f>
        <v>12500</v>
      </c>
      <c r="R572" s="32" cm="1">
        <f t="array" aca="1" ref="R572" ca="1">INDEX(INDIRECT($A$1),$B572,R$2)</f>
        <v>15900</v>
      </c>
      <c r="S572" s="32" cm="1">
        <f t="array" aca="1" ref="S572" ca="1">INDEX(INDIRECT($A$1),$B572,S$2)</f>
        <v>15900</v>
      </c>
      <c r="T572" s="32" cm="1">
        <f t="array" aca="1" ref="T572" ca="1">INDEX(INDIRECT($A$1),$B572,T$2)</f>
        <v>17500</v>
      </c>
      <c r="U572" s="32" cm="1">
        <f t="array" aca="1" ref="U572" ca="1">INDEX(INDIRECT($A$1),$B572,U$2)</f>
        <v>17200</v>
      </c>
      <c r="V572" s="32" cm="1">
        <f t="array" aca="1" ref="V572" ca="1">INDEX(INDIRECT($A$1),$B572,V$2)</f>
        <v>17700</v>
      </c>
      <c r="W572" s="32" cm="1">
        <f t="array" aca="1" ref="W572" ca="1">INDEX(INDIRECT($A$1),$B572,W$2)</f>
        <v>15500</v>
      </c>
      <c r="X572" s="32" cm="1">
        <f t="array" aca="1" ref="X572" ca="1">INDEX(INDIRECT($A$1),$B572,X$2)</f>
        <v>17900</v>
      </c>
      <c r="Y572" s="32" cm="1">
        <f t="array" aca="1" ref="Y572" ca="1">INDEX(INDIRECT($A$1),$B572,Y$2)</f>
        <v>18200</v>
      </c>
      <c r="Z572" s="32" cm="1">
        <f t="array" aca="1" ref="Z572" ca="1">INDEX(INDIRECT($A$1),$B572,Z$2)</f>
        <v>22900</v>
      </c>
      <c r="AA572" s="32" cm="1">
        <f t="array" aca="1" ref="AA572" ca="1">INDEX(INDIRECT($A$1),$B572,AA$2)</f>
        <v>18600</v>
      </c>
      <c r="AB572" s="32" cm="1">
        <f t="array" aca="1" ref="AB572" ca="1">INDEX(INDIRECT($A$1),$B572,AB$2)</f>
        <v>20200</v>
      </c>
      <c r="AC572" s="33" cm="1">
        <f t="array" aca="1" ref="AC572" ca="1">INDEX(INDIRECT($A$1),$B572,AC$2)</f>
        <v>17800</v>
      </c>
    </row>
    <row r="573" spans="2:29" x14ac:dyDescent="0.2">
      <c r="B573" s="17">
        <f t="shared" si="9"/>
        <v>567</v>
      </c>
      <c r="D573" s="26" t="str" cm="1">
        <f t="array" aca="1" ref="D573" ca="1">INDEX(INDIRECT($A$1),$B573,D$2)</f>
        <v>8790</v>
      </c>
      <c r="E573" s="27" t="str" cm="1">
        <f t="array" aca="1" ref="E573" ca="1">INDEX(INDIRECT($A$1),$B573,E$2)</f>
        <v>Other residential care activities</v>
      </c>
      <c r="F573" s="31" cm="1">
        <f t="array" aca="1" ref="F573" ca="1">INDEX(INDIRECT($A$1),$B573,F$2)</f>
        <v>23200</v>
      </c>
      <c r="G573" s="32" cm="1">
        <f t="array" aca="1" ref="G573" ca="1">INDEX(INDIRECT($A$1),$B573,G$2)</f>
        <v>22000</v>
      </c>
      <c r="H573" s="32" cm="1">
        <f t="array" aca="1" ref="H573" ca="1">INDEX(INDIRECT($A$1),$B573,H$2)</f>
        <v>22200</v>
      </c>
      <c r="I573" s="32" cm="1">
        <f t="array" aca="1" ref="I573" ca="1">INDEX(INDIRECT($A$1),$B573,I$2)</f>
        <v>22800</v>
      </c>
      <c r="J573" s="32" cm="1">
        <f t="array" aca="1" ref="J573" ca="1">INDEX(INDIRECT($A$1),$B573,J$2)</f>
        <v>22100</v>
      </c>
      <c r="K573" s="32" cm="1">
        <f t="array" aca="1" ref="K573" ca="1">INDEX(INDIRECT($A$1),$B573,K$2)</f>
        <v>22200</v>
      </c>
      <c r="L573" s="32" cm="1">
        <f t="array" aca="1" ref="L573" ca="1">INDEX(INDIRECT($A$1),$B573,L$2)</f>
        <v>23000</v>
      </c>
      <c r="M573" s="32" cm="1">
        <f t="array" aca="1" ref="M573" ca="1">INDEX(INDIRECT($A$1),$B573,M$2)</f>
        <v>24000</v>
      </c>
      <c r="N573" s="32" cm="1">
        <f t="array" aca="1" ref="N573" ca="1">INDEX(INDIRECT($A$1),$B573,N$2)</f>
        <v>22600</v>
      </c>
      <c r="O573" s="32" cm="1">
        <f t="array" aca="1" ref="O573" ca="1">INDEX(INDIRECT($A$1),$B573,O$2)</f>
        <v>22400</v>
      </c>
      <c r="P573" s="32" cm="1">
        <f t="array" aca="1" ref="P573" ca="1">INDEX(INDIRECT($A$1),$B573,P$2)</f>
        <v>22300</v>
      </c>
      <c r="Q573" s="32" cm="1">
        <f t="array" aca="1" ref="Q573" ca="1">INDEX(INDIRECT($A$1),$B573,Q$2)</f>
        <v>26300</v>
      </c>
      <c r="R573" s="32" cm="1">
        <f t="array" aca="1" ref="R573" ca="1">INDEX(INDIRECT($A$1),$B573,R$2)</f>
        <v>24600</v>
      </c>
      <c r="S573" s="32" cm="1">
        <f t="array" aca="1" ref="S573" ca="1">INDEX(INDIRECT($A$1),$B573,S$2)</f>
        <v>21400</v>
      </c>
      <c r="T573" s="32" cm="1">
        <f t="array" aca="1" ref="T573" ca="1">INDEX(INDIRECT($A$1),$B573,T$2)</f>
        <v>24900</v>
      </c>
      <c r="U573" s="32" cm="1">
        <f t="array" aca="1" ref="U573" ca="1">INDEX(INDIRECT($A$1),$B573,U$2)</f>
        <v>19300</v>
      </c>
      <c r="V573" s="32" cm="1">
        <f t="array" aca="1" ref="V573" ca="1">INDEX(INDIRECT($A$1),$B573,V$2)</f>
        <v>22800</v>
      </c>
      <c r="W573" s="32" cm="1">
        <f t="array" aca="1" ref="W573" ca="1">INDEX(INDIRECT($A$1),$B573,W$2)</f>
        <v>22600</v>
      </c>
      <c r="X573" s="32" cm="1">
        <f t="array" aca="1" ref="X573" ca="1">INDEX(INDIRECT($A$1),$B573,X$2)</f>
        <v>19700</v>
      </c>
      <c r="Y573" s="32" cm="1">
        <f t="array" aca="1" ref="Y573" ca="1">INDEX(INDIRECT($A$1),$B573,Y$2)</f>
        <v>24500</v>
      </c>
      <c r="Z573" s="32" cm="1">
        <f t="array" aca="1" ref="Z573" ca="1">INDEX(INDIRECT($A$1),$B573,Z$2)</f>
        <v>27400</v>
      </c>
      <c r="AA573" s="32" cm="1">
        <f t="array" aca="1" ref="AA573" ca="1">INDEX(INDIRECT($A$1),$B573,AA$2)</f>
        <v>20800</v>
      </c>
      <c r="AB573" s="32" cm="1">
        <f t="array" aca="1" ref="AB573" ca="1">INDEX(INDIRECT($A$1),$B573,AB$2)</f>
        <v>25500</v>
      </c>
      <c r="AC573" s="33" cm="1">
        <f t="array" aca="1" ref="AC573" ca="1">INDEX(INDIRECT($A$1),$B573,AC$2)</f>
        <v>28200</v>
      </c>
    </row>
    <row r="574" spans="2:29" x14ac:dyDescent="0.2">
      <c r="B574" s="17">
        <f t="shared" si="9"/>
        <v>568</v>
      </c>
      <c r="D574" s="26" t="str" cm="1">
        <f t="array" aca="1" ref="D574" ca="1">INDEX(INDIRECT($A$1),$B574,D$2)</f>
        <v>8810</v>
      </c>
      <c r="E574" s="27" t="str" cm="1">
        <f t="array" aca="1" ref="E574" ca="1">INDEX(INDIRECT($A$1),$B574,E$2)</f>
        <v>Social work activities without accommodation for the elderly and disabled</v>
      </c>
      <c r="F574" s="31" cm="1">
        <f t="array" aca="1" ref="F574" ca="1">INDEX(INDIRECT($A$1),$B574,F$2)</f>
        <v>11900</v>
      </c>
      <c r="G574" s="32" cm="1">
        <f t="array" aca="1" ref="G574" ca="1">INDEX(INDIRECT($A$1),$B574,G$2)</f>
        <v>11400</v>
      </c>
      <c r="H574" s="32" cm="1">
        <f t="array" aca="1" ref="H574" ca="1">INDEX(INDIRECT($A$1),$B574,H$2)</f>
        <v>11100</v>
      </c>
      <c r="I574" s="32" cm="1">
        <f t="array" aca="1" ref="I574" ca="1">INDEX(INDIRECT($A$1),$B574,I$2)</f>
        <v>11800</v>
      </c>
      <c r="J574" s="32" cm="1">
        <f t="array" aca="1" ref="J574" ca="1">INDEX(INDIRECT($A$1),$B574,J$2)</f>
        <v>12300</v>
      </c>
      <c r="K574" s="32" cm="1">
        <f t="array" aca="1" ref="K574" ca="1">INDEX(INDIRECT($A$1),$B574,K$2)</f>
        <v>11400</v>
      </c>
      <c r="L574" s="32" cm="1">
        <f t="array" aca="1" ref="L574" ca="1">INDEX(INDIRECT($A$1),$B574,L$2)</f>
        <v>11800</v>
      </c>
      <c r="M574" s="32" cm="1">
        <f t="array" aca="1" ref="M574" ca="1">INDEX(INDIRECT($A$1),$B574,M$2)</f>
        <v>12700</v>
      </c>
      <c r="N574" s="32" cm="1">
        <f t="array" aca="1" ref="N574" ca="1">INDEX(INDIRECT($A$1),$B574,N$2)</f>
        <v>12800</v>
      </c>
      <c r="O574" s="32" cm="1">
        <f t="array" aca="1" ref="O574" ca="1">INDEX(INDIRECT($A$1),$B574,O$2)</f>
        <v>9600</v>
      </c>
      <c r="P574" s="32" cm="1">
        <f t="array" aca="1" ref="P574" ca="1">INDEX(INDIRECT($A$1),$B574,P$2)</f>
        <v>19300</v>
      </c>
      <c r="Q574" s="32" cm="1">
        <f t="array" aca="1" ref="Q574" ca="1">INDEX(INDIRECT($A$1),$B574,Q$2)</f>
        <v>21900</v>
      </c>
      <c r="R574" s="32" cm="1">
        <f t="array" aca="1" ref="R574" ca="1">INDEX(INDIRECT($A$1),$B574,R$2)</f>
        <v>25500</v>
      </c>
      <c r="S574" s="32" cm="1">
        <f t="array" aca="1" ref="S574" ca="1">INDEX(INDIRECT($A$1),$B574,S$2)</f>
        <v>29000</v>
      </c>
      <c r="T574" s="32" cm="1">
        <f t="array" aca="1" ref="T574" ca="1">INDEX(INDIRECT($A$1),$B574,T$2)</f>
        <v>35000</v>
      </c>
      <c r="U574" s="32" cm="1">
        <f t="array" aca="1" ref="U574" ca="1">INDEX(INDIRECT($A$1),$B574,U$2)</f>
        <v>32700</v>
      </c>
      <c r="V574" s="32" cm="1">
        <f t="array" aca="1" ref="V574" ca="1">INDEX(INDIRECT($A$1),$B574,V$2)</f>
        <v>39800</v>
      </c>
      <c r="W574" s="32" cm="1">
        <f t="array" aca="1" ref="W574" ca="1">INDEX(INDIRECT($A$1),$B574,W$2)</f>
        <v>34400</v>
      </c>
      <c r="X574" s="32" cm="1">
        <f t="array" aca="1" ref="X574" ca="1">INDEX(INDIRECT($A$1),$B574,X$2)</f>
        <v>32100</v>
      </c>
      <c r="Y574" s="32" cm="1">
        <f t="array" aca="1" ref="Y574" ca="1">INDEX(INDIRECT($A$1),$B574,Y$2)</f>
        <v>42900</v>
      </c>
      <c r="Z574" s="32" cm="1">
        <f t="array" aca="1" ref="Z574" ca="1">INDEX(INDIRECT($A$1),$B574,Z$2)</f>
        <v>34200</v>
      </c>
      <c r="AA574" s="32" cm="1">
        <f t="array" aca="1" ref="AA574" ca="1">INDEX(INDIRECT($A$1),$B574,AA$2)</f>
        <v>34700</v>
      </c>
      <c r="AB574" s="32" cm="1">
        <f t="array" aca="1" ref="AB574" ca="1">INDEX(INDIRECT($A$1),$B574,AB$2)</f>
        <v>37900</v>
      </c>
      <c r="AC574" s="33" cm="1">
        <f t="array" aca="1" ref="AC574" ca="1">INDEX(INDIRECT($A$1),$B574,AC$2)</f>
        <v>44100</v>
      </c>
    </row>
    <row r="575" spans="2:29" x14ac:dyDescent="0.2">
      <c r="B575" s="17">
        <f t="shared" si="9"/>
        <v>569</v>
      </c>
      <c r="D575" s="26" t="str" cm="1">
        <f t="array" aca="1" ref="D575" ca="1">INDEX(INDIRECT($A$1),$B575,D$2)</f>
        <v>8891</v>
      </c>
      <c r="E575" s="27" t="str" cm="1">
        <f t="array" aca="1" ref="E575" ca="1">INDEX(INDIRECT($A$1),$B575,E$2)</f>
        <v>Child day-care activities</v>
      </c>
      <c r="F575" s="31" cm="1">
        <f t="array" aca="1" ref="F575" ca="1">INDEX(INDIRECT($A$1),$B575,F$2)</f>
        <v>12200</v>
      </c>
      <c r="G575" s="32" cm="1">
        <f t="array" aca="1" ref="G575" ca="1">INDEX(INDIRECT($A$1),$B575,G$2)</f>
        <v>11800</v>
      </c>
      <c r="H575" s="32" cm="1">
        <f t="array" aca="1" ref="H575" ca="1">INDEX(INDIRECT($A$1),$B575,H$2)</f>
        <v>11400</v>
      </c>
      <c r="I575" s="32" cm="1">
        <f t="array" aca="1" ref="I575" ca="1">INDEX(INDIRECT($A$1),$B575,I$2)</f>
        <v>12200</v>
      </c>
      <c r="J575" s="32" cm="1">
        <f t="array" aca="1" ref="J575" ca="1">INDEX(INDIRECT($A$1),$B575,J$2)</f>
        <v>12700</v>
      </c>
      <c r="K575" s="32" cm="1">
        <f t="array" aca="1" ref="K575" ca="1">INDEX(INDIRECT($A$1),$B575,K$2)</f>
        <v>11800</v>
      </c>
      <c r="L575" s="32" cm="1">
        <f t="array" aca="1" ref="L575" ca="1">INDEX(INDIRECT($A$1),$B575,L$2)</f>
        <v>12200</v>
      </c>
      <c r="M575" s="32" cm="1">
        <f t="array" aca="1" ref="M575" ca="1">INDEX(INDIRECT($A$1),$B575,M$2)</f>
        <v>13100</v>
      </c>
      <c r="N575" s="32" cm="1">
        <f t="array" aca="1" ref="N575" ca="1">INDEX(INDIRECT($A$1),$B575,N$2)</f>
        <v>13200</v>
      </c>
      <c r="O575" s="32" cm="1">
        <f t="array" aca="1" ref="O575" ca="1">INDEX(INDIRECT($A$1),$B575,O$2)</f>
        <v>11000</v>
      </c>
      <c r="P575" s="32" cm="1">
        <f t="array" aca="1" ref="P575" ca="1">INDEX(INDIRECT($A$1),$B575,P$2)</f>
        <v>18600</v>
      </c>
      <c r="Q575" s="32" cm="1">
        <f t="array" aca="1" ref="Q575" ca="1">INDEX(INDIRECT($A$1),$B575,Q$2)</f>
        <v>25500</v>
      </c>
      <c r="R575" s="32" cm="1">
        <f t="array" aca="1" ref="R575" ca="1">INDEX(INDIRECT($A$1),$B575,R$2)</f>
        <v>22000</v>
      </c>
      <c r="S575" s="32" cm="1">
        <f t="array" aca="1" ref="S575" ca="1">INDEX(INDIRECT($A$1),$B575,S$2)</f>
        <v>19800</v>
      </c>
      <c r="T575" s="32" cm="1">
        <f t="array" aca="1" ref="T575" ca="1">INDEX(INDIRECT($A$1),$B575,T$2)</f>
        <v>19900</v>
      </c>
      <c r="U575" s="32" cm="1">
        <f t="array" aca="1" ref="U575" ca="1">INDEX(INDIRECT($A$1),$B575,U$2)</f>
        <v>27900</v>
      </c>
      <c r="V575" s="32" cm="1">
        <f t="array" aca="1" ref="V575" ca="1">INDEX(INDIRECT($A$1),$B575,V$2)</f>
        <v>26500</v>
      </c>
      <c r="W575" s="32" cm="1">
        <f t="array" aca="1" ref="W575" ca="1">INDEX(INDIRECT($A$1),$B575,W$2)</f>
        <v>29200</v>
      </c>
      <c r="X575" s="32" cm="1">
        <f t="array" aca="1" ref="X575" ca="1">INDEX(INDIRECT($A$1),$B575,X$2)</f>
        <v>28900</v>
      </c>
      <c r="Y575" s="32" cm="1">
        <f t="array" aca="1" ref="Y575" ca="1">INDEX(INDIRECT($A$1),$B575,Y$2)</f>
        <v>25200</v>
      </c>
      <c r="Z575" s="32" cm="1">
        <f t="array" aca="1" ref="Z575" ca="1">INDEX(INDIRECT($A$1),$B575,Z$2)</f>
        <v>28100</v>
      </c>
      <c r="AA575" s="32" cm="1">
        <f t="array" aca="1" ref="AA575" ca="1">INDEX(INDIRECT($A$1),$B575,AA$2)</f>
        <v>32500</v>
      </c>
      <c r="AB575" s="32" cm="1">
        <f t="array" aca="1" ref="AB575" ca="1">INDEX(INDIRECT($A$1),$B575,AB$2)</f>
        <v>25900</v>
      </c>
      <c r="AC575" s="33" cm="1">
        <f t="array" aca="1" ref="AC575" ca="1">INDEX(INDIRECT($A$1),$B575,AC$2)</f>
        <v>26100</v>
      </c>
    </row>
    <row r="576" spans="2:29" x14ac:dyDescent="0.2">
      <c r="B576" s="17">
        <f t="shared" si="9"/>
        <v>570</v>
      </c>
      <c r="D576" s="26" t="str" cm="1">
        <f t="array" aca="1" ref="D576" ca="1">INDEX(INDIRECT($A$1),$B576,D$2)</f>
        <v>8899</v>
      </c>
      <c r="E576" s="27" t="str" cm="1">
        <f t="array" aca="1" ref="E576" ca="1">INDEX(INDIRECT($A$1),$B576,E$2)</f>
        <v>Other social work activities without accommodation n.e.c.</v>
      </c>
      <c r="F576" s="31" cm="1">
        <f t="array" aca="1" ref="F576" ca="1">INDEX(INDIRECT($A$1),$B576,F$2)</f>
        <v>51500</v>
      </c>
      <c r="G576" s="32" cm="1">
        <f t="array" aca="1" ref="G576" ca="1">INDEX(INDIRECT($A$1),$B576,G$2)</f>
        <v>49700</v>
      </c>
      <c r="H576" s="32" cm="1">
        <f t="array" aca="1" ref="H576" ca="1">INDEX(INDIRECT($A$1),$B576,H$2)</f>
        <v>48100</v>
      </c>
      <c r="I576" s="32" cm="1">
        <f t="array" aca="1" ref="I576" ca="1">INDEX(INDIRECT($A$1),$B576,I$2)</f>
        <v>51300</v>
      </c>
      <c r="J576" s="32" cm="1">
        <f t="array" aca="1" ref="J576" ca="1">INDEX(INDIRECT($A$1),$B576,J$2)</f>
        <v>53400</v>
      </c>
      <c r="K576" s="32" cm="1">
        <f t="array" aca="1" ref="K576" ca="1">INDEX(INDIRECT($A$1),$B576,K$2)</f>
        <v>49500</v>
      </c>
      <c r="L576" s="32" cm="1">
        <f t="array" aca="1" ref="L576" ca="1">INDEX(INDIRECT($A$1),$B576,L$2)</f>
        <v>51400</v>
      </c>
      <c r="M576" s="32" cm="1">
        <f t="array" aca="1" ref="M576" ca="1">INDEX(INDIRECT($A$1),$B576,M$2)</f>
        <v>55100</v>
      </c>
      <c r="N576" s="32" cm="1">
        <f t="array" aca="1" ref="N576" ca="1">INDEX(INDIRECT($A$1),$B576,N$2)</f>
        <v>55500</v>
      </c>
      <c r="O576" s="32" cm="1">
        <f t="array" aca="1" ref="O576" ca="1">INDEX(INDIRECT($A$1),$B576,O$2)</f>
        <v>61300</v>
      </c>
      <c r="P576" s="32" cm="1">
        <f t="array" aca="1" ref="P576" ca="1">INDEX(INDIRECT($A$1),$B576,P$2)</f>
        <v>60800</v>
      </c>
      <c r="Q576" s="32" cm="1">
        <f t="array" aca="1" ref="Q576" ca="1">INDEX(INDIRECT($A$1),$B576,Q$2)</f>
        <v>80500</v>
      </c>
      <c r="R576" s="32" cm="1">
        <f t="array" aca="1" ref="R576" ca="1">INDEX(INDIRECT($A$1),$B576,R$2)</f>
        <v>74400</v>
      </c>
      <c r="S576" s="32" cm="1">
        <f t="array" aca="1" ref="S576" ca="1">INDEX(INDIRECT($A$1),$B576,S$2)</f>
        <v>66900</v>
      </c>
      <c r="T576" s="32" cm="1">
        <f t="array" aca="1" ref="T576" ca="1">INDEX(INDIRECT($A$1),$B576,T$2)</f>
        <v>66600</v>
      </c>
      <c r="U576" s="32" cm="1">
        <f t="array" aca="1" ref="U576" ca="1">INDEX(INDIRECT($A$1),$B576,U$2)</f>
        <v>80400</v>
      </c>
      <c r="V576" s="32" cm="1">
        <f t="array" aca="1" ref="V576" ca="1">INDEX(INDIRECT($A$1),$B576,V$2)</f>
        <v>75400</v>
      </c>
      <c r="W576" s="32" cm="1">
        <f t="array" aca="1" ref="W576" ca="1">INDEX(INDIRECT($A$1),$B576,W$2)</f>
        <v>77900</v>
      </c>
      <c r="X576" s="32" cm="1">
        <f t="array" aca="1" ref="X576" ca="1">INDEX(INDIRECT($A$1),$B576,X$2)</f>
        <v>74800</v>
      </c>
      <c r="Y576" s="32" cm="1">
        <f t="array" aca="1" ref="Y576" ca="1">INDEX(INDIRECT($A$1),$B576,Y$2)</f>
        <v>65800</v>
      </c>
      <c r="Z576" s="32" cm="1">
        <f t="array" aca="1" ref="Z576" ca="1">INDEX(INDIRECT($A$1),$B576,Z$2)</f>
        <v>70300</v>
      </c>
      <c r="AA576" s="32" cm="1">
        <f t="array" aca="1" ref="AA576" ca="1">INDEX(INDIRECT($A$1),$B576,AA$2)</f>
        <v>74500</v>
      </c>
      <c r="AB576" s="32" cm="1">
        <f t="array" aca="1" ref="AB576" ca="1">INDEX(INDIRECT($A$1),$B576,AB$2)</f>
        <v>65900</v>
      </c>
      <c r="AC576" s="33" cm="1">
        <f t="array" aca="1" ref="AC576" ca="1">INDEX(INDIRECT($A$1),$B576,AC$2)</f>
        <v>67500</v>
      </c>
    </row>
    <row r="577" spans="2:29" x14ac:dyDescent="0.2">
      <c r="B577" s="17">
        <f t="shared" si="9"/>
        <v>571</v>
      </c>
      <c r="D577" s="26" t="str" cm="1">
        <f t="array" aca="1" ref="D577" ca="1">INDEX(INDIRECT($A$1),$B577,D$2)</f>
        <v>9001</v>
      </c>
      <c r="E577" s="27" t="str" cm="1">
        <f t="array" aca="1" ref="E577" ca="1">INDEX(INDIRECT($A$1),$B577,E$2)</f>
        <v>Performing arts</v>
      </c>
      <c r="F577" s="31" cm="1">
        <f t="array" aca="1" ref="F577" ca="1">INDEX(INDIRECT($A$1),$B577,F$2)</f>
        <v>14300</v>
      </c>
      <c r="G577" s="32" cm="1">
        <f t="array" aca="1" ref="G577" ca="1">INDEX(INDIRECT($A$1),$B577,G$2)</f>
        <v>16800</v>
      </c>
      <c r="H577" s="32" cm="1">
        <f t="array" aca="1" ref="H577" ca="1">INDEX(INDIRECT($A$1),$B577,H$2)</f>
        <v>17000</v>
      </c>
      <c r="I577" s="32" cm="1">
        <f t="array" aca="1" ref="I577" ca="1">INDEX(INDIRECT($A$1),$B577,I$2)</f>
        <v>18000</v>
      </c>
      <c r="J577" s="32" cm="1">
        <f t="array" aca="1" ref="J577" ca="1">INDEX(INDIRECT($A$1),$B577,J$2)</f>
        <v>17400</v>
      </c>
      <c r="K577" s="32" cm="1">
        <f t="array" aca="1" ref="K577" ca="1">INDEX(INDIRECT($A$1),$B577,K$2)</f>
        <v>16000</v>
      </c>
      <c r="L577" s="32" cm="1">
        <f t="array" aca="1" ref="L577" ca="1">INDEX(INDIRECT($A$1),$B577,L$2)</f>
        <v>15900</v>
      </c>
      <c r="M577" s="32" cm="1">
        <f t="array" aca="1" ref="M577" ca="1">INDEX(INDIRECT($A$1),$B577,M$2)</f>
        <v>15300</v>
      </c>
      <c r="N577" s="32" cm="1">
        <f t="array" aca="1" ref="N577" ca="1">INDEX(INDIRECT($A$1),$B577,N$2)</f>
        <v>14200</v>
      </c>
      <c r="O577" s="32" cm="1">
        <f t="array" aca="1" ref="O577" ca="1">INDEX(INDIRECT($A$1),$B577,O$2)</f>
        <v>15200</v>
      </c>
      <c r="P577" s="32" cm="1">
        <f t="array" aca="1" ref="P577" ca="1">INDEX(INDIRECT($A$1),$B577,P$2)</f>
        <v>15600</v>
      </c>
      <c r="Q577" s="32" cm="1">
        <f t="array" aca="1" ref="Q577" ca="1">INDEX(INDIRECT($A$1),$B577,Q$2)</f>
        <v>8800</v>
      </c>
      <c r="R577" s="32" cm="1">
        <f t="array" aca="1" ref="R577" ca="1">INDEX(INDIRECT($A$1),$B577,R$2)</f>
        <v>11400</v>
      </c>
      <c r="S577" s="32" cm="1">
        <f t="array" aca="1" ref="S577" ca="1">INDEX(INDIRECT($A$1),$B577,S$2)</f>
        <v>11100</v>
      </c>
      <c r="T577" s="32" cm="1">
        <f t="array" aca="1" ref="T577" ca="1">INDEX(INDIRECT($A$1),$B577,T$2)</f>
        <v>14800</v>
      </c>
      <c r="U577" s="32" cm="1">
        <f t="array" aca="1" ref="U577" ca="1">INDEX(INDIRECT($A$1),$B577,U$2)</f>
        <v>13000</v>
      </c>
      <c r="V577" s="32" cm="1">
        <f t="array" aca="1" ref="V577" ca="1">INDEX(INDIRECT($A$1),$B577,V$2)</f>
        <v>16600</v>
      </c>
      <c r="W577" s="32" cm="1">
        <f t="array" aca="1" ref="W577" ca="1">INDEX(INDIRECT($A$1),$B577,W$2)</f>
        <v>16600</v>
      </c>
      <c r="X577" s="32" cm="1">
        <f t="array" aca="1" ref="X577" ca="1">INDEX(INDIRECT($A$1),$B577,X$2)</f>
        <v>16300</v>
      </c>
      <c r="Y577" s="32" cm="1">
        <f t="array" aca="1" ref="Y577" ca="1">INDEX(INDIRECT($A$1),$B577,Y$2)</f>
        <v>15800</v>
      </c>
      <c r="Z577" s="32" cm="1">
        <f t="array" aca="1" ref="Z577" ca="1">INDEX(INDIRECT($A$1),$B577,Z$2)</f>
        <v>15300</v>
      </c>
      <c r="AA577" s="32" cm="1">
        <f t="array" aca="1" ref="AA577" ca="1">INDEX(INDIRECT($A$1),$B577,AA$2)</f>
        <v>18400</v>
      </c>
      <c r="AB577" s="32" cm="1">
        <f t="array" aca="1" ref="AB577" ca="1">INDEX(INDIRECT($A$1),$B577,AB$2)</f>
        <v>14000</v>
      </c>
      <c r="AC577" s="33" cm="1">
        <f t="array" aca="1" ref="AC577" ca="1">INDEX(INDIRECT($A$1),$B577,AC$2)</f>
        <v>19100</v>
      </c>
    </row>
    <row r="578" spans="2:29" x14ac:dyDescent="0.2">
      <c r="B578" s="17">
        <f t="shared" si="9"/>
        <v>572</v>
      </c>
      <c r="D578" s="26" t="str" cm="1">
        <f t="array" aca="1" ref="D578" ca="1">INDEX(INDIRECT($A$1),$B578,D$2)</f>
        <v>9002</v>
      </c>
      <c r="E578" s="27" t="str" cm="1">
        <f t="array" aca="1" ref="E578" ca="1">INDEX(INDIRECT($A$1),$B578,E$2)</f>
        <v>Support activities to performing arts</v>
      </c>
      <c r="F578" s="31" cm="1">
        <f t="array" aca="1" ref="F578" ca="1">INDEX(INDIRECT($A$1),$B578,F$2)</f>
        <v>700</v>
      </c>
      <c r="G578" s="32" cm="1">
        <f t="array" aca="1" ref="G578" ca="1">INDEX(INDIRECT($A$1),$B578,G$2)</f>
        <v>800</v>
      </c>
      <c r="H578" s="32" cm="1">
        <f t="array" aca="1" ref="H578" ca="1">INDEX(INDIRECT($A$1),$B578,H$2)</f>
        <v>800</v>
      </c>
      <c r="I578" s="32" cm="1">
        <f t="array" aca="1" ref="I578" ca="1">INDEX(INDIRECT($A$1),$B578,I$2)</f>
        <v>900</v>
      </c>
      <c r="J578" s="32" cm="1">
        <f t="array" aca="1" ref="J578" ca="1">INDEX(INDIRECT($A$1),$B578,J$2)</f>
        <v>900</v>
      </c>
      <c r="K578" s="32" cm="1">
        <f t="array" aca="1" ref="K578" ca="1">INDEX(INDIRECT($A$1),$B578,K$2)</f>
        <v>800</v>
      </c>
      <c r="L578" s="32" cm="1">
        <f t="array" aca="1" ref="L578" ca="1">INDEX(INDIRECT($A$1),$B578,L$2)</f>
        <v>800</v>
      </c>
      <c r="M578" s="32" cm="1">
        <f t="array" aca="1" ref="M578" ca="1">INDEX(INDIRECT($A$1),$B578,M$2)</f>
        <v>700</v>
      </c>
      <c r="N578" s="32" cm="1">
        <f t="array" aca="1" ref="N578" ca="1">INDEX(INDIRECT($A$1),$B578,N$2)</f>
        <v>700</v>
      </c>
      <c r="O578" s="32" cm="1">
        <f t="array" aca="1" ref="O578" ca="1">INDEX(INDIRECT($A$1),$B578,O$2)</f>
        <v>1000</v>
      </c>
      <c r="P578" s="32" cm="1">
        <f t="array" aca="1" ref="P578" ca="1">INDEX(INDIRECT($A$1),$B578,P$2)</f>
        <v>500</v>
      </c>
      <c r="Q578" s="32" cm="1">
        <f t="array" aca="1" ref="Q578" ca="1">INDEX(INDIRECT($A$1),$B578,Q$2)</f>
        <v>700</v>
      </c>
      <c r="R578" s="32" cm="1">
        <f t="array" aca="1" ref="R578" ca="1">INDEX(INDIRECT($A$1),$B578,R$2)</f>
        <v>1300</v>
      </c>
      <c r="S578" s="32" cm="1">
        <f t="array" aca="1" ref="S578" ca="1">INDEX(INDIRECT($A$1),$B578,S$2)</f>
        <v>1300</v>
      </c>
      <c r="T578" s="32" cm="1">
        <f t="array" aca="1" ref="T578" ca="1">INDEX(INDIRECT($A$1),$B578,T$2)</f>
        <v>2000</v>
      </c>
      <c r="U578" s="32" cm="1">
        <f t="array" aca="1" ref="U578" ca="1">INDEX(INDIRECT($A$1),$B578,U$2)</f>
        <v>2000</v>
      </c>
      <c r="V578" s="32" cm="1">
        <f t="array" aca="1" ref="V578" ca="1">INDEX(INDIRECT($A$1),$B578,V$2)</f>
        <v>3300</v>
      </c>
      <c r="W578" s="32" cm="1">
        <f t="array" aca="1" ref="W578" ca="1">INDEX(INDIRECT($A$1),$B578,W$2)</f>
        <v>3100</v>
      </c>
      <c r="X578" s="32" cm="1">
        <f t="array" aca="1" ref="X578" ca="1">INDEX(INDIRECT($A$1),$B578,X$2)</f>
        <v>3300</v>
      </c>
      <c r="Y578" s="32" cm="1">
        <f t="array" aca="1" ref="Y578" ca="1">INDEX(INDIRECT($A$1),$B578,Y$2)</f>
        <v>3400</v>
      </c>
      <c r="Z578" s="32" cm="1">
        <f t="array" aca="1" ref="Z578" ca="1">INDEX(INDIRECT($A$1),$B578,Z$2)</f>
        <v>3100</v>
      </c>
      <c r="AA578" s="32" cm="1">
        <f t="array" aca="1" ref="AA578" ca="1">INDEX(INDIRECT($A$1),$B578,AA$2)</f>
        <v>4200</v>
      </c>
      <c r="AB578" s="32" cm="1">
        <f t="array" aca="1" ref="AB578" ca="1">INDEX(INDIRECT($A$1),$B578,AB$2)</f>
        <v>2900</v>
      </c>
      <c r="AC578" s="33" cm="1">
        <f t="array" aca="1" ref="AC578" ca="1">INDEX(INDIRECT($A$1),$B578,AC$2)</f>
        <v>4900</v>
      </c>
    </row>
    <row r="579" spans="2:29" x14ac:dyDescent="0.2">
      <c r="B579" s="17">
        <f t="shared" si="9"/>
        <v>573</v>
      </c>
      <c r="D579" s="26" t="str" cm="1">
        <f t="array" aca="1" ref="D579" ca="1">INDEX(INDIRECT($A$1),$B579,D$2)</f>
        <v>9003</v>
      </c>
      <c r="E579" s="27" t="str" cm="1">
        <f t="array" aca="1" ref="E579" ca="1">INDEX(INDIRECT($A$1),$B579,E$2)</f>
        <v>Artistic creation</v>
      </c>
      <c r="F579" s="31" cm="1">
        <f t="array" aca="1" ref="F579" ca="1">INDEX(INDIRECT($A$1),$B579,F$2)</f>
        <v>14400</v>
      </c>
      <c r="G579" s="32" cm="1">
        <f t="array" aca="1" ref="G579" ca="1">INDEX(INDIRECT($A$1),$B579,G$2)</f>
        <v>16300</v>
      </c>
      <c r="H579" s="32" cm="1">
        <f t="array" aca="1" ref="H579" ca="1">INDEX(INDIRECT($A$1),$B579,H$2)</f>
        <v>15900</v>
      </c>
      <c r="I579" s="32" cm="1">
        <f t="array" aca="1" ref="I579" ca="1">INDEX(INDIRECT($A$1),$B579,I$2)</f>
        <v>17500</v>
      </c>
      <c r="J579" s="32" cm="1">
        <f t="array" aca="1" ref="J579" ca="1">INDEX(INDIRECT($A$1),$B579,J$2)</f>
        <v>16700</v>
      </c>
      <c r="K579" s="32" cm="1">
        <f t="array" aca="1" ref="K579" ca="1">INDEX(INDIRECT($A$1),$B579,K$2)</f>
        <v>15000</v>
      </c>
      <c r="L579" s="32" cm="1">
        <f t="array" aca="1" ref="L579" ca="1">INDEX(INDIRECT($A$1),$B579,L$2)</f>
        <v>15100</v>
      </c>
      <c r="M579" s="32" cm="1">
        <f t="array" aca="1" ref="M579" ca="1">INDEX(INDIRECT($A$1),$B579,M$2)</f>
        <v>14500</v>
      </c>
      <c r="N579" s="32" cm="1">
        <f t="array" aca="1" ref="N579" ca="1">INDEX(INDIRECT($A$1),$B579,N$2)</f>
        <v>13600</v>
      </c>
      <c r="O579" s="32" cm="1">
        <f t="array" aca="1" ref="O579" ca="1">INDEX(INDIRECT($A$1),$B579,O$2)</f>
        <v>14400</v>
      </c>
      <c r="P579" s="32" cm="1">
        <f t="array" aca="1" ref="P579" ca="1">INDEX(INDIRECT($A$1),$B579,P$2)</f>
        <v>13300</v>
      </c>
      <c r="Q579" s="32" cm="1">
        <f t="array" aca="1" ref="Q579" ca="1">INDEX(INDIRECT($A$1),$B579,Q$2)</f>
        <v>5100</v>
      </c>
      <c r="R579" s="32" cm="1">
        <f t="array" aca="1" ref="R579" ca="1">INDEX(INDIRECT($A$1),$B579,R$2)</f>
        <v>8100</v>
      </c>
      <c r="S579" s="32" cm="1">
        <f t="array" aca="1" ref="S579" ca="1">INDEX(INDIRECT($A$1),$B579,S$2)</f>
        <v>6900</v>
      </c>
      <c r="T579" s="32" cm="1">
        <f t="array" aca="1" ref="T579" ca="1">INDEX(INDIRECT($A$1),$B579,T$2)</f>
        <v>8700</v>
      </c>
      <c r="U579" s="32" cm="1">
        <f t="array" aca="1" ref="U579" ca="1">INDEX(INDIRECT($A$1),$B579,U$2)</f>
        <v>8100</v>
      </c>
      <c r="V579" s="32" cm="1">
        <f t="array" aca="1" ref="V579" ca="1">INDEX(INDIRECT($A$1),$B579,V$2)</f>
        <v>11100</v>
      </c>
      <c r="W579" s="32" cm="1">
        <f t="array" aca="1" ref="W579" ca="1">INDEX(INDIRECT($A$1),$B579,W$2)</f>
        <v>9800</v>
      </c>
      <c r="X579" s="32" cm="1">
        <f t="array" aca="1" ref="X579" ca="1">INDEX(INDIRECT($A$1),$B579,X$2)</f>
        <v>9900</v>
      </c>
      <c r="Y579" s="32" cm="1">
        <f t="array" aca="1" ref="Y579" ca="1">INDEX(INDIRECT($A$1),$B579,Y$2)</f>
        <v>9900</v>
      </c>
      <c r="Z579" s="32" cm="1">
        <f t="array" aca="1" ref="Z579" ca="1">INDEX(INDIRECT($A$1),$B579,Z$2)</f>
        <v>8200</v>
      </c>
      <c r="AA579" s="32" cm="1">
        <f t="array" aca="1" ref="AA579" ca="1">INDEX(INDIRECT($A$1),$B579,AA$2)</f>
        <v>11000</v>
      </c>
      <c r="AB579" s="32" cm="1">
        <f t="array" aca="1" ref="AB579" ca="1">INDEX(INDIRECT($A$1),$B579,AB$2)</f>
        <v>7500</v>
      </c>
      <c r="AC579" s="33" cm="1">
        <f t="array" aca="1" ref="AC579" ca="1">INDEX(INDIRECT($A$1),$B579,AC$2)</f>
        <v>12500</v>
      </c>
    </row>
    <row r="580" spans="2:29" x14ac:dyDescent="0.2">
      <c r="B580" s="17">
        <f t="shared" si="9"/>
        <v>574</v>
      </c>
      <c r="D580" s="26" t="str" cm="1">
        <f t="array" aca="1" ref="D580" ca="1">INDEX(INDIRECT($A$1),$B580,D$2)</f>
        <v>9004</v>
      </c>
      <c r="E580" s="27" t="str" cm="1">
        <f t="array" aca="1" ref="E580" ca="1">INDEX(INDIRECT($A$1),$B580,E$2)</f>
        <v>Operation of arts facilities</v>
      </c>
      <c r="F580" s="31" cm="1">
        <f t="array" aca="1" ref="F580" ca="1">INDEX(INDIRECT($A$1),$B580,F$2)</f>
        <v>4300</v>
      </c>
      <c r="G580" s="32" cm="1">
        <f t="array" aca="1" ref="G580" ca="1">INDEX(INDIRECT($A$1),$B580,G$2)</f>
        <v>5200</v>
      </c>
      <c r="H580" s="32" cm="1">
        <f t="array" aca="1" ref="H580" ca="1">INDEX(INDIRECT($A$1),$B580,H$2)</f>
        <v>5000</v>
      </c>
      <c r="I580" s="32" cm="1">
        <f t="array" aca="1" ref="I580" ca="1">INDEX(INDIRECT($A$1),$B580,I$2)</f>
        <v>4900</v>
      </c>
      <c r="J580" s="32" cm="1">
        <f t="array" aca="1" ref="J580" ca="1">INDEX(INDIRECT($A$1),$B580,J$2)</f>
        <v>5300</v>
      </c>
      <c r="K580" s="32" cm="1">
        <f t="array" aca="1" ref="K580" ca="1">INDEX(INDIRECT($A$1),$B580,K$2)</f>
        <v>4800</v>
      </c>
      <c r="L580" s="32" cm="1">
        <f t="array" aca="1" ref="L580" ca="1">INDEX(INDIRECT($A$1),$B580,L$2)</f>
        <v>4800</v>
      </c>
      <c r="M580" s="32" cm="1">
        <f t="array" aca="1" ref="M580" ca="1">INDEX(INDIRECT($A$1),$B580,M$2)</f>
        <v>4900</v>
      </c>
      <c r="N580" s="32" cm="1">
        <f t="array" aca="1" ref="N580" ca="1">INDEX(INDIRECT($A$1),$B580,N$2)</f>
        <v>3500</v>
      </c>
      <c r="O580" s="32" cm="1">
        <f t="array" aca="1" ref="O580" ca="1">INDEX(INDIRECT($A$1),$B580,O$2)</f>
        <v>4100</v>
      </c>
      <c r="P580" s="32" cm="1">
        <f t="array" aca="1" ref="P580" ca="1">INDEX(INDIRECT($A$1),$B580,P$2)</f>
        <v>3800</v>
      </c>
      <c r="Q580" s="32" cm="1">
        <f t="array" aca="1" ref="Q580" ca="1">INDEX(INDIRECT($A$1),$B580,Q$2)</f>
        <v>2400</v>
      </c>
      <c r="R580" s="32" cm="1">
        <f t="array" aca="1" ref="R580" ca="1">INDEX(INDIRECT($A$1),$B580,R$2)</f>
        <v>3300</v>
      </c>
      <c r="S580" s="32" cm="1">
        <f t="array" aca="1" ref="S580" ca="1">INDEX(INDIRECT($A$1),$B580,S$2)</f>
        <v>3400</v>
      </c>
      <c r="T580" s="32" cm="1">
        <f t="array" aca="1" ref="T580" ca="1">INDEX(INDIRECT($A$1),$B580,T$2)</f>
        <v>4300</v>
      </c>
      <c r="U580" s="32" cm="1">
        <f t="array" aca="1" ref="U580" ca="1">INDEX(INDIRECT($A$1),$B580,U$2)</f>
        <v>4300</v>
      </c>
      <c r="V580" s="32" cm="1">
        <f t="array" aca="1" ref="V580" ca="1">INDEX(INDIRECT($A$1),$B580,V$2)</f>
        <v>4700</v>
      </c>
      <c r="W580" s="32" cm="1">
        <f t="array" aca="1" ref="W580" ca="1">INDEX(INDIRECT($A$1),$B580,W$2)</f>
        <v>4500</v>
      </c>
      <c r="X580" s="32" cm="1">
        <f t="array" aca="1" ref="X580" ca="1">INDEX(INDIRECT($A$1),$B580,X$2)</f>
        <v>4600</v>
      </c>
      <c r="Y580" s="32" cm="1">
        <f t="array" aca="1" ref="Y580" ca="1">INDEX(INDIRECT($A$1),$B580,Y$2)</f>
        <v>5000</v>
      </c>
      <c r="Z580" s="32" cm="1">
        <f t="array" aca="1" ref="Z580" ca="1">INDEX(INDIRECT($A$1),$B580,Z$2)</f>
        <v>5200</v>
      </c>
      <c r="AA580" s="32" cm="1">
        <f t="array" aca="1" ref="AA580" ca="1">INDEX(INDIRECT($A$1),$B580,AA$2)</f>
        <v>6400</v>
      </c>
      <c r="AB580" s="32" cm="1">
        <f t="array" aca="1" ref="AB580" ca="1">INDEX(INDIRECT($A$1),$B580,AB$2)</f>
        <v>5000</v>
      </c>
      <c r="AC580" s="33" cm="1">
        <f t="array" aca="1" ref="AC580" ca="1">INDEX(INDIRECT($A$1),$B580,AC$2)</f>
        <v>6100</v>
      </c>
    </row>
    <row r="581" spans="2:29" x14ac:dyDescent="0.2">
      <c r="B581" s="17">
        <f t="shared" si="9"/>
        <v>575</v>
      </c>
      <c r="D581" s="26" t="str" cm="1">
        <f t="array" aca="1" ref="D581" ca="1">INDEX(INDIRECT($A$1),$B581,D$2)</f>
        <v>9101</v>
      </c>
      <c r="E581" s="27" t="str" cm="1">
        <f t="array" aca="1" ref="E581" ca="1">INDEX(INDIRECT($A$1),$B581,E$2)</f>
        <v>Library and archive activities</v>
      </c>
      <c r="F581" s="31" cm="1">
        <f t="array" aca="1" ref="F581" ca="1">INDEX(INDIRECT($A$1),$B581,F$2)</f>
        <v>6200</v>
      </c>
      <c r="G581" s="32" cm="1">
        <f t="array" aca="1" ref="G581" ca="1">INDEX(INDIRECT($A$1),$B581,G$2)</f>
        <v>5800</v>
      </c>
      <c r="H581" s="32" cm="1">
        <f t="array" aca="1" ref="H581" ca="1">INDEX(INDIRECT($A$1),$B581,H$2)</f>
        <v>6100</v>
      </c>
      <c r="I581" s="32" cm="1">
        <f t="array" aca="1" ref="I581" ca="1">INDEX(INDIRECT($A$1),$B581,I$2)</f>
        <v>5900</v>
      </c>
      <c r="J581" s="32" cm="1">
        <f t="array" aca="1" ref="J581" ca="1">INDEX(INDIRECT($A$1),$B581,J$2)</f>
        <v>7000</v>
      </c>
      <c r="K581" s="32" cm="1">
        <f t="array" aca="1" ref="K581" ca="1">INDEX(INDIRECT($A$1),$B581,K$2)</f>
        <v>6600</v>
      </c>
      <c r="L581" s="32" cm="1">
        <f t="array" aca="1" ref="L581" ca="1">INDEX(INDIRECT($A$1),$B581,L$2)</f>
        <v>7700</v>
      </c>
      <c r="M581" s="32" cm="1">
        <f t="array" aca="1" ref="M581" ca="1">INDEX(INDIRECT($A$1),$B581,M$2)</f>
        <v>7700</v>
      </c>
      <c r="N581" s="32" cm="1">
        <f t="array" aca="1" ref="N581" ca="1">INDEX(INDIRECT($A$1),$B581,N$2)</f>
        <v>7600</v>
      </c>
      <c r="O581" s="32" cm="1">
        <f t="array" aca="1" ref="O581" ca="1">INDEX(INDIRECT($A$1),$B581,O$2)</f>
        <v>7600</v>
      </c>
      <c r="P581" s="32" cm="1">
        <f t="array" aca="1" ref="P581" ca="1">INDEX(INDIRECT($A$1),$B581,P$2)</f>
        <v>6900</v>
      </c>
      <c r="Q581" s="32" cm="1">
        <f t="array" aca="1" ref="Q581" ca="1">INDEX(INDIRECT($A$1),$B581,Q$2)</f>
        <v>8500</v>
      </c>
      <c r="R581" s="32" cm="1">
        <f t="array" aca="1" ref="R581" ca="1">INDEX(INDIRECT($A$1),$B581,R$2)</f>
        <v>7400</v>
      </c>
      <c r="S581" s="32" cm="1">
        <f t="array" aca="1" ref="S581" ca="1">INDEX(INDIRECT($A$1),$B581,S$2)</f>
        <v>7300</v>
      </c>
      <c r="T581" s="32" cm="1">
        <f t="array" aca="1" ref="T581" ca="1">INDEX(INDIRECT($A$1),$B581,T$2)</f>
        <v>6600</v>
      </c>
      <c r="U581" s="32" cm="1">
        <f t="array" aca="1" ref="U581" ca="1">INDEX(INDIRECT($A$1),$B581,U$2)</f>
        <v>6000</v>
      </c>
      <c r="V581" s="32" cm="1">
        <f t="array" aca="1" ref="V581" ca="1">INDEX(INDIRECT($A$1),$B581,V$2)</f>
        <v>5900</v>
      </c>
      <c r="W581" s="32" cm="1">
        <f t="array" aca="1" ref="W581" ca="1">INDEX(INDIRECT($A$1),$B581,W$2)</f>
        <v>6400</v>
      </c>
      <c r="X581" s="32" cm="1">
        <f t="array" aca="1" ref="X581" ca="1">INDEX(INDIRECT($A$1),$B581,X$2)</f>
        <v>6700</v>
      </c>
      <c r="Y581" s="32" cm="1">
        <f t="array" aca="1" ref="Y581" ca="1">INDEX(INDIRECT($A$1),$B581,Y$2)</f>
        <v>5600</v>
      </c>
      <c r="Z581" s="32" cm="1">
        <f t="array" aca="1" ref="Z581" ca="1">INDEX(INDIRECT($A$1),$B581,Z$2)</f>
        <v>6500</v>
      </c>
      <c r="AA581" s="32" cm="1">
        <f t="array" aca="1" ref="AA581" ca="1">INDEX(INDIRECT($A$1),$B581,AA$2)</f>
        <v>7100</v>
      </c>
      <c r="AB581" s="32" cm="1">
        <f t="array" aca="1" ref="AB581" ca="1">INDEX(INDIRECT($A$1),$B581,AB$2)</f>
        <v>5500</v>
      </c>
      <c r="AC581" s="33" cm="1">
        <f t="array" aca="1" ref="AC581" ca="1">INDEX(INDIRECT($A$1),$B581,AC$2)</f>
        <v>6400</v>
      </c>
    </row>
    <row r="582" spans="2:29" x14ac:dyDescent="0.2">
      <c r="B582" s="17">
        <f t="shared" si="9"/>
        <v>576</v>
      </c>
      <c r="D582" s="26" t="str" cm="1">
        <f t="array" aca="1" ref="D582" ca="1">INDEX(INDIRECT($A$1),$B582,D$2)</f>
        <v>9102</v>
      </c>
      <c r="E582" s="27" t="str" cm="1">
        <f t="array" aca="1" ref="E582" ca="1">INDEX(INDIRECT($A$1),$B582,E$2)</f>
        <v>Museum activities</v>
      </c>
      <c r="F582" s="31" cm="1">
        <f t="array" aca="1" ref="F582" ca="1">INDEX(INDIRECT($A$1),$B582,F$2)</f>
        <v>6300</v>
      </c>
      <c r="G582" s="32" cm="1">
        <f t="array" aca="1" ref="G582" ca="1">INDEX(INDIRECT($A$1),$B582,G$2)</f>
        <v>7700</v>
      </c>
      <c r="H582" s="32" cm="1">
        <f t="array" aca="1" ref="H582" ca="1">INDEX(INDIRECT($A$1),$B582,H$2)</f>
        <v>6000</v>
      </c>
      <c r="I582" s="32" cm="1">
        <f t="array" aca="1" ref="I582" ca="1">INDEX(INDIRECT($A$1),$B582,I$2)</f>
        <v>6100</v>
      </c>
      <c r="J582" s="32" cm="1">
        <f t="array" aca="1" ref="J582" ca="1">INDEX(INDIRECT($A$1),$B582,J$2)</f>
        <v>8300</v>
      </c>
      <c r="K582" s="32" cm="1">
        <f t="array" aca="1" ref="K582" ca="1">INDEX(INDIRECT($A$1),$B582,K$2)</f>
        <v>7200</v>
      </c>
      <c r="L582" s="32" cm="1">
        <f t="array" aca="1" ref="L582" ca="1">INDEX(INDIRECT($A$1),$B582,L$2)</f>
        <v>7100</v>
      </c>
      <c r="M582" s="32" cm="1">
        <f t="array" aca="1" ref="M582" ca="1">INDEX(INDIRECT($A$1),$B582,M$2)</f>
        <v>7500</v>
      </c>
      <c r="N582" s="32" cm="1">
        <f t="array" aca="1" ref="N582" ca="1">INDEX(INDIRECT($A$1),$B582,N$2)</f>
        <v>7700</v>
      </c>
      <c r="O582" s="32" cm="1">
        <f t="array" aca="1" ref="O582" ca="1">INDEX(INDIRECT($A$1),$B582,O$2)</f>
        <v>7500</v>
      </c>
      <c r="P582" s="32" cm="1">
        <f t="array" aca="1" ref="P582" ca="1">INDEX(INDIRECT($A$1),$B582,P$2)</f>
        <v>7700</v>
      </c>
      <c r="Q582" s="32" cm="1">
        <f t="array" aca="1" ref="Q582" ca="1">INDEX(INDIRECT($A$1),$B582,Q$2)</f>
        <v>9100</v>
      </c>
      <c r="R582" s="32" cm="1">
        <f t="array" aca="1" ref="R582" ca="1">INDEX(INDIRECT($A$1),$B582,R$2)</f>
        <v>8600</v>
      </c>
      <c r="S582" s="32" cm="1">
        <f t="array" aca="1" ref="S582" ca="1">INDEX(INDIRECT($A$1),$B582,S$2)</f>
        <v>8500</v>
      </c>
      <c r="T582" s="32" cm="1">
        <f t="array" aca="1" ref="T582" ca="1">INDEX(INDIRECT($A$1),$B582,T$2)</f>
        <v>8900</v>
      </c>
      <c r="U582" s="32" cm="1">
        <f t="array" aca="1" ref="U582" ca="1">INDEX(INDIRECT($A$1),$B582,U$2)</f>
        <v>8400</v>
      </c>
      <c r="V582" s="32" cm="1">
        <f t="array" aca="1" ref="V582" ca="1">INDEX(INDIRECT($A$1),$B582,V$2)</f>
        <v>8500</v>
      </c>
      <c r="W582" s="32" cm="1">
        <f t="array" aca="1" ref="W582" ca="1">INDEX(INDIRECT($A$1),$B582,W$2)</f>
        <v>9300</v>
      </c>
      <c r="X582" s="32" cm="1">
        <f t="array" aca="1" ref="X582" ca="1">INDEX(INDIRECT($A$1),$B582,X$2)</f>
        <v>12500</v>
      </c>
      <c r="Y582" s="32" cm="1">
        <f t="array" aca="1" ref="Y582" ca="1">INDEX(INDIRECT($A$1),$B582,Y$2)</f>
        <v>9100</v>
      </c>
      <c r="Z582" s="32" cm="1">
        <f t="array" aca="1" ref="Z582" ca="1">INDEX(INDIRECT($A$1),$B582,Z$2)</f>
        <v>8900</v>
      </c>
      <c r="AA582" s="32" cm="1">
        <f t="array" aca="1" ref="AA582" ca="1">INDEX(INDIRECT($A$1),$B582,AA$2)</f>
        <v>11300</v>
      </c>
      <c r="AB582" s="32" cm="1">
        <f t="array" aca="1" ref="AB582" ca="1">INDEX(INDIRECT($A$1),$B582,AB$2)</f>
        <v>8200</v>
      </c>
      <c r="AC582" s="33" cm="1">
        <f t="array" aca="1" ref="AC582" ca="1">INDEX(INDIRECT($A$1),$B582,AC$2)</f>
        <v>10600</v>
      </c>
    </row>
    <row r="583" spans="2:29" x14ac:dyDescent="0.2">
      <c r="B583" s="17">
        <f t="shared" si="9"/>
        <v>577</v>
      </c>
      <c r="D583" s="26" t="str" cm="1">
        <f t="array" aca="1" ref="D583" ca="1">INDEX(INDIRECT($A$1),$B583,D$2)</f>
        <v>9103</v>
      </c>
      <c r="E583" s="27" t="str" cm="1">
        <f t="array" aca="1" ref="E583" ca="1">INDEX(INDIRECT($A$1),$B583,E$2)</f>
        <v>Operation of historical sites and buildings and similar visitor attractions</v>
      </c>
      <c r="F583" s="31" t="str" cm="1">
        <f t="array" aca="1" ref="F583" ca="1">INDEX(INDIRECT($A$1),$B583,F$2)</f>
        <v>...</v>
      </c>
      <c r="G583" s="32" t="str" cm="1">
        <f t="array" aca="1" ref="G583" ca="1">INDEX(INDIRECT($A$1),$B583,G$2)</f>
        <v>...</v>
      </c>
      <c r="H583" s="32" t="str" cm="1">
        <f t="array" aca="1" ref="H583" ca="1">INDEX(INDIRECT($A$1),$B583,H$2)</f>
        <v>...</v>
      </c>
      <c r="I583" s="32" t="str" cm="1">
        <f t="array" aca="1" ref="I583" ca="1">INDEX(INDIRECT($A$1),$B583,I$2)</f>
        <v>...</v>
      </c>
      <c r="J583" s="32" t="str" cm="1">
        <f t="array" aca="1" ref="J583" ca="1">INDEX(INDIRECT($A$1),$B583,J$2)</f>
        <v>...</v>
      </c>
      <c r="K583" s="32" t="str" cm="1">
        <f t="array" aca="1" ref="K583" ca="1">INDEX(INDIRECT($A$1),$B583,K$2)</f>
        <v>...</v>
      </c>
      <c r="L583" s="32" t="str" cm="1">
        <f t="array" aca="1" ref="L583" ca="1">INDEX(INDIRECT($A$1),$B583,L$2)</f>
        <v>...</v>
      </c>
      <c r="M583" s="32" t="str" cm="1">
        <f t="array" aca="1" ref="M583" ca="1">INDEX(INDIRECT($A$1),$B583,M$2)</f>
        <v>...</v>
      </c>
      <c r="N583" s="32" t="str" cm="1">
        <f t="array" aca="1" ref="N583" ca="1">INDEX(INDIRECT($A$1),$B583,N$2)</f>
        <v>...</v>
      </c>
      <c r="O583" s="32" t="str" cm="1">
        <f t="array" aca="1" ref="O583" ca="1">INDEX(INDIRECT($A$1),$B583,O$2)</f>
        <v>...</v>
      </c>
      <c r="P583" s="32" t="str" cm="1">
        <f t="array" aca="1" ref="P583" ca="1">INDEX(INDIRECT($A$1),$B583,P$2)</f>
        <v>...</v>
      </c>
      <c r="Q583" s="32" cm="1">
        <f t="array" aca="1" ref="Q583" ca="1">INDEX(INDIRECT($A$1),$B583,Q$2)</f>
        <v>1400</v>
      </c>
      <c r="R583" s="32" cm="1">
        <f t="array" aca="1" ref="R583" ca="1">INDEX(INDIRECT($A$1),$B583,R$2)</f>
        <v>1400</v>
      </c>
      <c r="S583" s="32" cm="1">
        <f t="array" aca="1" ref="S583" ca="1">INDEX(INDIRECT($A$1),$B583,S$2)</f>
        <v>1300</v>
      </c>
      <c r="T583" s="32" cm="1">
        <f t="array" aca="1" ref="T583" ca="1">INDEX(INDIRECT($A$1),$B583,T$2)</f>
        <v>1200</v>
      </c>
      <c r="U583" s="32" cm="1">
        <f t="array" aca="1" ref="U583" ca="1">INDEX(INDIRECT($A$1),$B583,U$2)</f>
        <v>1100</v>
      </c>
      <c r="V583" s="32" cm="1">
        <f t="array" aca="1" ref="V583" ca="1">INDEX(INDIRECT($A$1),$B583,V$2)</f>
        <v>1200</v>
      </c>
      <c r="W583" s="32" cm="1">
        <f t="array" aca="1" ref="W583" ca="1">INDEX(INDIRECT($A$1),$B583,W$2)</f>
        <v>1600</v>
      </c>
      <c r="X583" s="32" cm="1">
        <f t="array" aca="1" ref="X583" ca="1">INDEX(INDIRECT($A$1),$B583,X$2)</f>
        <v>2400</v>
      </c>
      <c r="Y583" s="32" cm="1">
        <f t="array" aca="1" ref="Y583" ca="1">INDEX(INDIRECT($A$1),$B583,Y$2)</f>
        <v>1600</v>
      </c>
      <c r="Z583" s="32" cm="1">
        <f t="array" aca="1" ref="Z583" ca="1">INDEX(INDIRECT($A$1),$B583,Z$2)</f>
        <v>1800</v>
      </c>
      <c r="AA583" s="32" cm="1">
        <f t="array" aca="1" ref="AA583" ca="1">INDEX(INDIRECT($A$1),$B583,AA$2)</f>
        <v>3100</v>
      </c>
      <c r="AB583" s="32" cm="1">
        <f t="array" aca="1" ref="AB583" ca="1">INDEX(INDIRECT($A$1),$B583,AB$2)</f>
        <v>1100</v>
      </c>
      <c r="AC583" s="33" cm="1">
        <f t="array" aca="1" ref="AC583" ca="1">INDEX(INDIRECT($A$1),$B583,AC$2)</f>
        <v>1900</v>
      </c>
    </row>
    <row r="584" spans="2:29" x14ac:dyDescent="0.2">
      <c r="B584" s="17">
        <f t="shared" si="9"/>
        <v>578</v>
      </c>
      <c r="D584" s="26" t="str" cm="1">
        <f t="array" aca="1" ref="D584" ca="1">INDEX(INDIRECT($A$1),$B584,D$2)</f>
        <v>9104</v>
      </c>
      <c r="E584" s="27" t="str" cm="1">
        <f t="array" aca="1" ref="E584" ca="1">INDEX(INDIRECT($A$1),$B584,E$2)</f>
        <v>Botanical and zoological gardens and nature reserve activities</v>
      </c>
      <c r="F584" s="31" t="str" cm="1">
        <f t="array" aca="1" ref="F584" ca="1">INDEX(INDIRECT($A$1),$B584,F$2)</f>
        <v>...</v>
      </c>
      <c r="G584" s="32" t="str" cm="1">
        <f t="array" aca="1" ref="G584" ca="1">INDEX(INDIRECT($A$1),$B584,G$2)</f>
        <v>...</v>
      </c>
      <c r="H584" s="32" t="str" cm="1">
        <f t="array" aca="1" ref="H584" ca="1">INDEX(INDIRECT($A$1),$B584,H$2)</f>
        <v>...</v>
      </c>
      <c r="I584" s="32" t="str" cm="1">
        <f t="array" aca="1" ref="I584" ca="1">INDEX(INDIRECT($A$1),$B584,I$2)</f>
        <v>...</v>
      </c>
      <c r="J584" s="32" t="str" cm="1">
        <f t="array" aca="1" ref="J584" ca="1">INDEX(INDIRECT($A$1),$B584,J$2)</f>
        <v>...</v>
      </c>
      <c r="K584" s="32" t="str" cm="1">
        <f t="array" aca="1" ref="K584" ca="1">INDEX(INDIRECT($A$1),$B584,K$2)</f>
        <v>...</v>
      </c>
      <c r="L584" s="32" t="str" cm="1">
        <f t="array" aca="1" ref="L584" ca="1">INDEX(INDIRECT($A$1),$B584,L$2)</f>
        <v>...</v>
      </c>
      <c r="M584" s="32" t="str" cm="1">
        <f t="array" aca="1" ref="M584" ca="1">INDEX(INDIRECT($A$1),$B584,M$2)</f>
        <v>...</v>
      </c>
      <c r="N584" s="32" t="str" cm="1">
        <f t="array" aca="1" ref="N584" ca="1">INDEX(INDIRECT($A$1),$B584,N$2)</f>
        <v>...</v>
      </c>
      <c r="O584" s="32" t="str" cm="1">
        <f t="array" aca="1" ref="O584" ca="1">INDEX(INDIRECT($A$1),$B584,O$2)</f>
        <v>...</v>
      </c>
      <c r="P584" s="32" t="str" cm="1">
        <f t="array" aca="1" ref="P584" ca="1">INDEX(INDIRECT($A$1),$B584,P$2)</f>
        <v>...</v>
      </c>
      <c r="Q584" s="32" cm="1">
        <f t="array" aca="1" ref="Q584" ca="1">INDEX(INDIRECT($A$1),$B584,Q$2)</f>
        <v>1700</v>
      </c>
      <c r="R584" s="32" cm="1">
        <f t="array" aca="1" ref="R584" ca="1">INDEX(INDIRECT($A$1),$B584,R$2)</f>
        <v>1500</v>
      </c>
      <c r="S584" s="32" cm="1">
        <f t="array" aca="1" ref="S584" ca="1">INDEX(INDIRECT($A$1),$B584,S$2)</f>
        <v>1400</v>
      </c>
      <c r="T584" s="32" cm="1">
        <f t="array" aca="1" ref="T584" ca="1">INDEX(INDIRECT($A$1),$B584,T$2)</f>
        <v>1500</v>
      </c>
      <c r="U584" s="32" cm="1">
        <f t="array" aca="1" ref="U584" ca="1">INDEX(INDIRECT($A$1),$B584,U$2)</f>
        <v>1600</v>
      </c>
      <c r="V584" s="32" cm="1">
        <f t="array" aca="1" ref="V584" ca="1">INDEX(INDIRECT($A$1),$B584,V$2)</f>
        <v>1600</v>
      </c>
      <c r="W584" s="32" cm="1">
        <f t="array" aca="1" ref="W584" ca="1">INDEX(INDIRECT($A$1),$B584,W$2)</f>
        <v>2000</v>
      </c>
      <c r="X584" s="32" cm="1">
        <f t="array" aca="1" ref="X584" ca="1">INDEX(INDIRECT($A$1),$B584,X$2)</f>
        <v>2700</v>
      </c>
      <c r="Y584" s="32" cm="1">
        <f t="array" aca="1" ref="Y584" ca="1">INDEX(INDIRECT($A$1),$B584,Y$2)</f>
        <v>2000</v>
      </c>
      <c r="Z584" s="32" cm="1">
        <f t="array" aca="1" ref="Z584" ca="1">INDEX(INDIRECT($A$1),$B584,Z$2)</f>
        <v>2200</v>
      </c>
      <c r="AA584" s="32" cm="1">
        <f t="array" aca="1" ref="AA584" ca="1">INDEX(INDIRECT($A$1),$B584,AA$2)</f>
        <v>2500</v>
      </c>
      <c r="AB584" s="32" cm="1">
        <f t="array" aca="1" ref="AB584" ca="1">INDEX(INDIRECT($A$1),$B584,AB$2)</f>
        <v>1300</v>
      </c>
      <c r="AC584" s="33" cm="1">
        <f t="array" aca="1" ref="AC584" ca="1">INDEX(INDIRECT($A$1),$B584,AC$2)</f>
        <v>2100</v>
      </c>
    </row>
    <row r="585" spans="2:29" x14ac:dyDescent="0.2">
      <c r="B585" s="17">
        <f t="shared" si="9"/>
        <v>579</v>
      </c>
      <c r="D585" s="26" t="str" cm="1">
        <f t="array" aca="1" ref="D585" ca="1">INDEX(INDIRECT($A$1),$B585,D$2)</f>
        <v>9200</v>
      </c>
      <c r="E585" s="27" t="str" cm="1">
        <f t="array" aca="1" ref="E585" ca="1">INDEX(INDIRECT($A$1),$B585,E$2)</f>
        <v>Gambling and betting activities</v>
      </c>
      <c r="F585" s="31" cm="1">
        <f t="array" aca="1" ref="F585" ca="1">INDEX(INDIRECT($A$1),$B585,F$2)</f>
        <v>13600</v>
      </c>
      <c r="G585" s="32" cm="1">
        <f t="array" aca="1" ref="G585" ca="1">INDEX(INDIRECT($A$1),$B585,G$2)</f>
        <v>16000</v>
      </c>
      <c r="H585" s="32" cm="1">
        <f t="array" aca="1" ref="H585" ca="1">INDEX(INDIRECT($A$1),$B585,H$2)</f>
        <v>17500</v>
      </c>
      <c r="I585" s="32" cm="1">
        <f t="array" aca="1" ref="I585" ca="1">INDEX(INDIRECT($A$1),$B585,I$2)</f>
        <v>17900</v>
      </c>
      <c r="J585" s="32" cm="1">
        <f t="array" aca="1" ref="J585" ca="1">INDEX(INDIRECT($A$1),$B585,J$2)</f>
        <v>18600</v>
      </c>
      <c r="K585" s="32" cm="1">
        <f t="array" aca="1" ref="K585" ca="1">INDEX(INDIRECT($A$1),$B585,K$2)</f>
        <v>17700</v>
      </c>
      <c r="L585" s="32" cm="1">
        <f t="array" aca="1" ref="L585" ca="1">INDEX(INDIRECT($A$1),$B585,L$2)</f>
        <v>17900</v>
      </c>
      <c r="M585" s="32" cm="1">
        <f t="array" aca="1" ref="M585" ca="1">INDEX(INDIRECT($A$1),$B585,M$2)</f>
        <v>18200</v>
      </c>
      <c r="N585" s="32" cm="1">
        <f t="array" aca="1" ref="N585" ca="1">INDEX(INDIRECT($A$1),$B585,N$2)</f>
        <v>20000</v>
      </c>
      <c r="O585" s="32" cm="1">
        <f t="array" aca="1" ref="O585" ca="1">INDEX(INDIRECT($A$1),$B585,O$2)</f>
        <v>20300</v>
      </c>
      <c r="P585" s="32" cm="1">
        <f t="array" aca="1" ref="P585" ca="1">INDEX(INDIRECT($A$1),$B585,P$2)</f>
        <v>21500</v>
      </c>
      <c r="Q585" s="32" cm="1">
        <f t="array" aca="1" ref="Q585" ca="1">INDEX(INDIRECT($A$1),$B585,Q$2)</f>
        <v>18200</v>
      </c>
      <c r="R585" s="32" cm="1">
        <f t="array" aca="1" ref="R585" ca="1">INDEX(INDIRECT($A$1),$B585,R$2)</f>
        <v>19500</v>
      </c>
      <c r="S585" s="32" cm="1">
        <f t="array" aca="1" ref="S585" ca="1">INDEX(INDIRECT($A$1),$B585,S$2)</f>
        <v>19800</v>
      </c>
      <c r="T585" s="32" cm="1">
        <f t="array" aca="1" ref="T585" ca="1">INDEX(INDIRECT($A$1),$B585,T$2)</f>
        <v>23100</v>
      </c>
      <c r="U585" s="32" cm="1">
        <f t="array" aca="1" ref="U585" ca="1">INDEX(INDIRECT($A$1),$B585,U$2)</f>
        <v>21800</v>
      </c>
      <c r="V585" s="32" cm="1">
        <f t="array" aca="1" ref="V585" ca="1">INDEX(INDIRECT($A$1),$B585,V$2)</f>
        <v>20000</v>
      </c>
      <c r="W585" s="32" cm="1">
        <f t="array" aca="1" ref="W585" ca="1">INDEX(INDIRECT($A$1),$B585,W$2)</f>
        <v>21000</v>
      </c>
      <c r="X585" s="32" cm="1">
        <f t="array" aca="1" ref="X585" ca="1">INDEX(INDIRECT($A$1),$B585,X$2)</f>
        <v>19700</v>
      </c>
      <c r="Y585" s="32" cm="1">
        <f t="array" aca="1" ref="Y585" ca="1">INDEX(INDIRECT($A$1),$B585,Y$2)</f>
        <v>19300</v>
      </c>
      <c r="Z585" s="32" cm="1">
        <f t="array" aca="1" ref="Z585" ca="1">INDEX(INDIRECT($A$1),$B585,Z$2)</f>
        <v>21400</v>
      </c>
      <c r="AA585" s="32" cm="1">
        <f t="array" aca="1" ref="AA585" ca="1">INDEX(INDIRECT($A$1),$B585,AA$2)</f>
        <v>18600</v>
      </c>
      <c r="AB585" s="32" cm="1">
        <f t="array" aca="1" ref="AB585" ca="1">INDEX(INDIRECT($A$1),$B585,AB$2)</f>
        <v>17000</v>
      </c>
      <c r="AC585" s="33" cm="1">
        <f t="array" aca="1" ref="AC585" ca="1">INDEX(INDIRECT($A$1),$B585,AC$2)</f>
        <v>15000</v>
      </c>
    </row>
    <row r="586" spans="2:29" x14ac:dyDescent="0.2">
      <c r="B586" s="17">
        <f t="shared" ref="B586:B614" si="10">B585+1</f>
        <v>580</v>
      </c>
      <c r="D586" s="26" t="str" cm="1">
        <f t="array" aca="1" ref="D586" ca="1">INDEX(INDIRECT($A$1),$B586,D$2)</f>
        <v>9311</v>
      </c>
      <c r="E586" s="27" t="str" cm="1">
        <f t="array" aca="1" ref="E586" ca="1">INDEX(INDIRECT($A$1),$B586,E$2)</f>
        <v>Operation of sports facilities</v>
      </c>
      <c r="F586" s="31" cm="1">
        <f t="array" aca="1" ref="F586" ca="1">INDEX(INDIRECT($A$1),$B586,F$2)</f>
        <v>8700</v>
      </c>
      <c r="G586" s="32" cm="1">
        <f t="array" aca="1" ref="G586" ca="1">INDEX(INDIRECT($A$1),$B586,G$2)</f>
        <v>9400</v>
      </c>
      <c r="H586" s="32" cm="1">
        <f t="array" aca="1" ref="H586" ca="1">INDEX(INDIRECT($A$1),$B586,H$2)</f>
        <v>10000</v>
      </c>
      <c r="I586" s="32" cm="1">
        <f t="array" aca="1" ref="I586" ca="1">INDEX(INDIRECT($A$1),$B586,I$2)</f>
        <v>9000</v>
      </c>
      <c r="J586" s="32" cm="1">
        <f t="array" aca="1" ref="J586" ca="1">INDEX(INDIRECT($A$1),$B586,J$2)</f>
        <v>9300</v>
      </c>
      <c r="K586" s="32" cm="1">
        <f t="array" aca="1" ref="K586" ca="1">INDEX(INDIRECT($A$1),$B586,K$2)</f>
        <v>9700</v>
      </c>
      <c r="L586" s="32" cm="1">
        <f t="array" aca="1" ref="L586" ca="1">INDEX(INDIRECT($A$1),$B586,L$2)</f>
        <v>13100</v>
      </c>
      <c r="M586" s="32" cm="1">
        <f t="array" aca="1" ref="M586" ca="1">INDEX(INDIRECT($A$1),$B586,M$2)</f>
        <v>13500</v>
      </c>
      <c r="N586" s="32" cm="1">
        <f t="array" aca="1" ref="N586" ca="1">INDEX(INDIRECT($A$1),$B586,N$2)</f>
        <v>14100</v>
      </c>
      <c r="O586" s="32" cm="1">
        <f t="array" aca="1" ref="O586" ca="1">INDEX(INDIRECT($A$1),$B586,O$2)</f>
        <v>13500</v>
      </c>
      <c r="P586" s="32" cm="1">
        <f t="array" aca="1" ref="P586" ca="1">INDEX(INDIRECT($A$1),$B586,P$2)</f>
        <v>15300</v>
      </c>
      <c r="Q586" s="32" cm="1">
        <f t="array" aca="1" ref="Q586" ca="1">INDEX(INDIRECT($A$1),$B586,Q$2)</f>
        <v>16200</v>
      </c>
      <c r="R586" s="32" cm="1">
        <f t="array" aca="1" ref="R586" ca="1">INDEX(INDIRECT($A$1),$B586,R$2)</f>
        <v>13600</v>
      </c>
      <c r="S586" s="32" cm="1">
        <f t="array" aca="1" ref="S586" ca="1">INDEX(INDIRECT($A$1),$B586,S$2)</f>
        <v>17700</v>
      </c>
      <c r="T586" s="32" cm="1">
        <f t="array" aca="1" ref="T586" ca="1">INDEX(INDIRECT($A$1),$B586,T$2)</f>
        <v>15700</v>
      </c>
      <c r="U586" s="32" cm="1">
        <f t="array" aca="1" ref="U586" ca="1">INDEX(INDIRECT($A$1),$B586,U$2)</f>
        <v>16300</v>
      </c>
      <c r="V586" s="32" cm="1">
        <f t="array" aca="1" ref="V586" ca="1">INDEX(INDIRECT($A$1),$B586,V$2)</f>
        <v>17900</v>
      </c>
      <c r="W586" s="32" cm="1">
        <f t="array" aca="1" ref="W586" ca="1">INDEX(INDIRECT($A$1),$B586,W$2)</f>
        <v>17500</v>
      </c>
      <c r="X586" s="32" cm="1">
        <f t="array" aca="1" ref="X586" ca="1">INDEX(INDIRECT($A$1),$B586,X$2)</f>
        <v>19400</v>
      </c>
      <c r="Y586" s="32" cm="1">
        <f t="array" aca="1" ref="Y586" ca="1">INDEX(INDIRECT($A$1),$B586,Y$2)</f>
        <v>19900</v>
      </c>
      <c r="Z586" s="32" cm="1">
        <f t="array" aca="1" ref="Z586" ca="1">INDEX(INDIRECT($A$1),$B586,Z$2)</f>
        <v>18100</v>
      </c>
      <c r="AA586" s="32" cm="1">
        <f t="array" aca="1" ref="AA586" ca="1">INDEX(INDIRECT($A$1),$B586,AA$2)</f>
        <v>17700</v>
      </c>
      <c r="AB586" s="32" cm="1">
        <f t="array" aca="1" ref="AB586" ca="1">INDEX(INDIRECT($A$1),$B586,AB$2)</f>
        <v>20900</v>
      </c>
      <c r="AC586" s="33" cm="1">
        <f t="array" aca="1" ref="AC586" ca="1">INDEX(INDIRECT($A$1),$B586,AC$2)</f>
        <v>16700</v>
      </c>
    </row>
    <row r="587" spans="2:29" x14ac:dyDescent="0.2">
      <c r="B587" s="17">
        <f t="shared" si="10"/>
        <v>581</v>
      </c>
      <c r="D587" s="26" t="str" cm="1">
        <f t="array" aca="1" ref="D587" ca="1">INDEX(INDIRECT($A$1),$B587,D$2)</f>
        <v>9312</v>
      </c>
      <c r="E587" s="27" t="str" cm="1">
        <f t="array" aca="1" ref="E587" ca="1">INDEX(INDIRECT($A$1),$B587,E$2)</f>
        <v>Activities of sport clubs</v>
      </c>
      <c r="F587" s="31" cm="1">
        <f t="array" aca="1" ref="F587" ca="1">INDEX(INDIRECT($A$1),$B587,F$2)</f>
        <v>11200</v>
      </c>
      <c r="G587" s="32" cm="1">
        <f t="array" aca="1" ref="G587" ca="1">INDEX(INDIRECT($A$1),$B587,G$2)</f>
        <v>13600</v>
      </c>
      <c r="H587" s="32" cm="1">
        <f t="array" aca="1" ref="H587" ca="1">INDEX(INDIRECT($A$1),$B587,H$2)</f>
        <v>13900</v>
      </c>
      <c r="I587" s="32" cm="1">
        <f t="array" aca="1" ref="I587" ca="1">INDEX(INDIRECT($A$1),$B587,I$2)</f>
        <v>16700</v>
      </c>
      <c r="J587" s="32" cm="1">
        <f t="array" aca="1" ref="J587" ca="1">INDEX(INDIRECT($A$1),$B587,J$2)</f>
        <v>16400</v>
      </c>
      <c r="K587" s="32" cm="1">
        <f t="array" aca="1" ref="K587" ca="1">INDEX(INDIRECT($A$1),$B587,K$2)</f>
        <v>17500</v>
      </c>
      <c r="L587" s="32" cm="1">
        <f t="array" aca="1" ref="L587" ca="1">INDEX(INDIRECT($A$1),$B587,L$2)</f>
        <v>17000</v>
      </c>
      <c r="M587" s="32" cm="1">
        <f t="array" aca="1" ref="M587" ca="1">INDEX(INDIRECT($A$1),$B587,M$2)</f>
        <v>18000</v>
      </c>
      <c r="N587" s="32" cm="1">
        <f t="array" aca="1" ref="N587" ca="1">INDEX(INDIRECT($A$1),$B587,N$2)</f>
        <v>19000</v>
      </c>
      <c r="O587" s="32" cm="1">
        <f t="array" aca="1" ref="O587" ca="1">INDEX(INDIRECT($A$1),$B587,O$2)</f>
        <v>19800</v>
      </c>
      <c r="P587" s="32" cm="1">
        <f t="array" aca="1" ref="P587" ca="1">INDEX(INDIRECT($A$1),$B587,P$2)</f>
        <v>15300</v>
      </c>
      <c r="Q587" s="32" cm="1">
        <f t="array" aca="1" ref="Q587" ca="1">INDEX(INDIRECT($A$1),$B587,Q$2)</f>
        <v>17900</v>
      </c>
      <c r="R587" s="32" cm="1">
        <f t="array" aca="1" ref="R587" ca="1">INDEX(INDIRECT($A$1),$B587,R$2)</f>
        <v>13800</v>
      </c>
      <c r="S587" s="32" cm="1">
        <f t="array" aca="1" ref="S587" ca="1">INDEX(INDIRECT($A$1),$B587,S$2)</f>
        <v>17700</v>
      </c>
      <c r="T587" s="32" cm="1">
        <f t="array" aca="1" ref="T587" ca="1">INDEX(INDIRECT($A$1),$B587,T$2)</f>
        <v>12200</v>
      </c>
      <c r="U587" s="32" cm="1">
        <f t="array" aca="1" ref="U587" ca="1">INDEX(INDIRECT($A$1),$B587,U$2)</f>
        <v>13100</v>
      </c>
      <c r="V587" s="32" cm="1">
        <f t="array" aca="1" ref="V587" ca="1">INDEX(INDIRECT($A$1),$B587,V$2)</f>
        <v>13900</v>
      </c>
      <c r="W587" s="32" cm="1">
        <f t="array" aca="1" ref="W587" ca="1">INDEX(INDIRECT($A$1),$B587,W$2)</f>
        <v>14100</v>
      </c>
      <c r="X587" s="32" cm="1">
        <f t="array" aca="1" ref="X587" ca="1">INDEX(INDIRECT($A$1),$B587,X$2)</f>
        <v>12100</v>
      </c>
      <c r="Y587" s="32" cm="1">
        <f t="array" aca="1" ref="Y587" ca="1">INDEX(INDIRECT($A$1),$B587,Y$2)</f>
        <v>15500</v>
      </c>
      <c r="Z587" s="32" cm="1">
        <f t="array" aca="1" ref="Z587" ca="1">INDEX(INDIRECT($A$1),$B587,Z$2)</f>
        <v>14900</v>
      </c>
      <c r="AA587" s="32" cm="1">
        <f t="array" aca="1" ref="AA587" ca="1">INDEX(INDIRECT($A$1),$B587,AA$2)</f>
        <v>15100</v>
      </c>
      <c r="AB587" s="32" cm="1">
        <f t="array" aca="1" ref="AB587" ca="1">INDEX(INDIRECT($A$1),$B587,AB$2)</f>
        <v>16400</v>
      </c>
      <c r="AC587" s="33" cm="1">
        <f t="array" aca="1" ref="AC587" ca="1">INDEX(INDIRECT($A$1),$B587,AC$2)</f>
        <v>15600</v>
      </c>
    </row>
    <row r="588" spans="2:29" x14ac:dyDescent="0.2">
      <c r="B588" s="17">
        <f t="shared" si="10"/>
        <v>582</v>
      </c>
      <c r="D588" s="26" t="str" cm="1">
        <f t="array" aca="1" ref="D588" ca="1">INDEX(INDIRECT($A$1),$B588,D$2)</f>
        <v>9313</v>
      </c>
      <c r="E588" s="27" t="str" cm="1">
        <f t="array" aca="1" ref="E588" ca="1">INDEX(INDIRECT($A$1),$B588,E$2)</f>
        <v>Fitness facilities</v>
      </c>
      <c r="F588" s="31" cm="1">
        <f t="array" aca="1" ref="F588" ca="1">INDEX(INDIRECT($A$1),$B588,F$2)</f>
        <v>600</v>
      </c>
      <c r="G588" s="32" cm="1">
        <f t="array" aca="1" ref="G588" ca="1">INDEX(INDIRECT($A$1),$B588,G$2)</f>
        <v>700</v>
      </c>
      <c r="H588" s="32" cm="1">
        <f t="array" aca="1" ref="H588" ca="1">INDEX(INDIRECT($A$1),$B588,H$2)</f>
        <v>800</v>
      </c>
      <c r="I588" s="32" cm="1">
        <f t="array" aca="1" ref="I588" ca="1">INDEX(INDIRECT($A$1),$B588,I$2)</f>
        <v>700</v>
      </c>
      <c r="J588" s="32" cm="1">
        <f t="array" aca="1" ref="J588" ca="1">INDEX(INDIRECT($A$1),$B588,J$2)</f>
        <v>800</v>
      </c>
      <c r="K588" s="32" cm="1">
        <f t="array" aca="1" ref="K588" ca="1">INDEX(INDIRECT($A$1),$B588,K$2)</f>
        <v>900</v>
      </c>
      <c r="L588" s="32" cm="1">
        <f t="array" aca="1" ref="L588" ca="1">INDEX(INDIRECT($A$1),$B588,L$2)</f>
        <v>1100</v>
      </c>
      <c r="M588" s="32" cm="1">
        <f t="array" aca="1" ref="M588" ca="1">INDEX(INDIRECT($A$1),$B588,M$2)</f>
        <v>800</v>
      </c>
      <c r="N588" s="32" cm="1">
        <f t="array" aca="1" ref="N588" ca="1">INDEX(INDIRECT($A$1),$B588,N$2)</f>
        <v>700</v>
      </c>
      <c r="O588" s="32" cm="1">
        <f t="array" aca="1" ref="O588" ca="1">INDEX(INDIRECT($A$1),$B588,O$2)</f>
        <v>800</v>
      </c>
      <c r="P588" s="32" cm="1">
        <f t="array" aca="1" ref="P588" ca="1">INDEX(INDIRECT($A$1),$B588,P$2)</f>
        <v>6400</v>
      </c>
      <c r="Q588" s="32" cm="1">
        <f t="array" aca="1" ref="Q588" ca="1">INDEX(INDIRECT($A$1),$B588,Q$2)</f>
        <v>8400</v>
      </c>
      <c r="R588" s="32" cm="1">
        <f t="array" aca="1" ref="R588" ca="1">INDEX(INDIRECT($A$1),$B588,R$2)</f>
        <v>7400</v>
      </c>
      <c r="S588" s="32" cm="1">
        <f t="array" aca="1" ref="S588" ca="1">INDEX(INDIRECT($A$1),$B588,S$2)</f>
        <v>9300</v>
      </c>
      <c r="T588" s="32" cm="1">
        <f t="array" aca="1" ref="T588" ca="1">INDEX(INDIRECT($A$1),$B588,T$2)</f>
        <v>8400</v>
      </c>
      <c r="U588" s="32" cm="1">
        <f t="array" aca="1" ref="U588" ca="1">INDEX(INDIRECT($A$1),$B588,U$2)</f>
        <v>9900</v>
      </c>
      <c r="V588" s="32" cm="1">
        <f t="array" aca="1" ref="V588" ca="1">INDEX(INDIRECT($A$1),$B588,V$2)</f>
        <v>10100</v>
      </c>
      <c r="W588" s="32" cm="1">
        <f t="array" aca="1" ref="W588" ca="1">INDEX(INDIRECT($A$1),$B588,W$2)</f>
        <v>10300</v>
      </c>
      <c r="X588" s="32" cm="1">
        <f t="array" aca="1" ref="X588" ca="1">INDEX(INDIRECT($A$1),$B588,X$2)</f>
        <v>10600</v>
      </c>
      <c r="Y588" s="32" cm="1">
        <f t="array" aca="1" ref="Y588" ca="1">INDEX(INDIRECT($A$1),$B588,Y$2)</f>
        <v>11500</v>
      </c>
      <c r="Z588" s="32" cm="1">
        <f t="array" aca="1" ref="Z588" ca="1">INDEX(INDIRECT($A$1),$B588,Z$2)</f>
        <v>10300</v>
      </c>
      <c r="AA588" s="32" cm="1">
        <f t="array" aca="1" ref="AA588" ca="1">INDEX(INDIRECT($A$1),$B588,AA$2)</f>
        <v>9800</v>
      </c>
      <c r="AB588" s="32" cm="1">
        <f t="array" aca="1" ref="AB588" ca="1">INDEX(INDIRECT($A$1),$B588,AB$2)</f>
        <v>11700</v>
      </c>
      <c r="AC588" s="33" cm="1">
        <f t="array" aca="1" ref="AC588" ca="1">INDEX(INDIRECT($A$1),$B588,AC$2)</f>
        <v>9700</v>
      </c>
    </row>
    <row r="589" spans="2:29" x14ac:dyDescent="0.2">
      <c r="B589" s="17">
        <f t="shared" si="10"/>
        <v>583</v>
      </c>
      <c r="D589" s="26" t="str" cm="1">
        <f t="array" aca="1" ref="D589" ca="1">INDEX(INDIRECT($A$1),$B589,D$2)</f>
        <v>9319</v>
      </c>
      <c r="E589" s="27" t="str" cm="1">
        <f t="array" aca="1" ref="E589" ca="1">INDEX(INDIRECT($A$1),$B589,E$2)</f>
        <v>Other sports activities</v>
      </c>
      <c r="F589" s="31" cm="1">
        <f t="array" aca="1" ref="F589" ca="1">INDEX(INDIRECT($A$1),$B589,F$2)</f>
        <v>1100</v>
      </c>
      <c r="G589" s="32" cm="1">
        <f t="array" aca="1" ref="G589" ca="1">INDEX(INDIRECT($A$1),$B589,G$2)</f>
        <v>1300</v>
      </c>
      <c r="H589" s="32" cm="1">
        <f t="array" aca="1" ref="H589" ca="1">INDEX(INDIRECT($A$1),$B589,H$2)</f>
        <v>1300</v>
      </c>
      <c r="I589" s="32" cm="1">
        <f t="array" aca="1" ref="I589" ca="1">INDEX(INDIRECT($A$1),$B589,I$2)</f>
        <v>1600</v>
      </c>
      <c r="J589" s="32" cm="1">
        <f t="array" aca="1" ref="J589" ca="1">INDEX(INDIRECT($A$1),$B589,J$2)</f>
        <v>1600</v>
      </c>
      <c r="K589" s="32" cm="1">
        <f t="array" aca="1" ref="K589" ca="1">INDEX(INDIRECT($A$1),$B589,K$2)</f>
        <v>1700</v>
      </c>
      <c r="L589" s="32" cm="1">
        <f t="array" aca="1" ref="L589" ca="1">INDEX(INDIRECT($A$1),$B589,L$2)</f>
        <v>1600</v>
      </c>
      <c r="M589" s="32" cm="1">
        <f t="array" aca="1" ref="M589" ca="1">INDEX(INDIRECT($A$1),$B589,M$2)</f>
        <v>1700</v>
      </c>
      <c r="N589" s="32" cm="1">
        <f t="array" aca="1" ref="N589" ca="1">INDEX(INDIRECT($A$1),$B589,N$2)</f>
        <v>1800</v>
      </c>
      <c r="O589" s="32" cm="1">
        <f t="array" aca="1" ref="O589" ca="1">INDEX(INDIRECT($A$1),$B589,O$2)</f>
        <v>1200</v>
      </c>
      <c r="P589" s="32" cm="1">
        <f t="array" aca="1" ref="P589" ca="1">INDEX(INDIRECT($A$1),$B589,P$2)</f>
        <v>2000</v>
      </c>
      <c r="Q589" s="32" cm="1">
        <f t="array" aca="1" ref="Q589" ca="1">INDEX(INDIRECT($A$1),$B589,Q$2)</f>
        <v>3800</v>
      </c>
      <c r="R589" s="32" cm="1">
        <f t="array" aca="1" ref="R589" ca="1">INDEX(INDIRECT($A$1),$B589,R$2)</f>
        <v>4600</v>
      </c>
      <c r="S589" s="32" cm="1">
        <f t="array" aca="1" ref="S589" ca="1">INDEX(INDIRECT($A$1),$B589,S$2)</f>
        <v>5300</v>
      </c>
      <c r="T589" s="32" cm="1">
        <f t="array" aca="1" ref="T589" ca="1">INDEX(INDIRECT($A$1),$B589,T$2)</f>
        <v>4000</v>
      </c>
      <c r="U589" s="32" cm="1">
        <f t="array" aca="1" ref="U589" ca="1">INDEX(INDIRECT($A$1),$B589,U$2)</f>
        <v>3300</v>
      </c>
      <c r="V589" s="32" cm="1">
        <f t="array" aca="1" ref="V589" ca="1">INDEX(INDIRECT($A$1),$B589,V$2)</f>
        <v>4300</v>
      </c>
      <c r="W589" s="32" cm="1">
        <f t="array" aca="1" ref="W589" ca="1">INDEX(INDIRECT($A$1),$B589,W$2)</f>
        <v>6100</v>
      </c>
      <c r="X589" s="32" cm="1">
        <f t="array" aca="1" ref="X589" ca="1">INDEX(INDIRECT($A$1),$B589,X$2)</f>
        <v>5900</v>
      </c>
      <c r="Y589" s="32" cm="1">
        <f t="array" aca="1" ref="Y589" ca="1">INDEX(INDIRECT($A$1),$B589,Y$2)</f>
        <v>6200</v>
      </c>
      <c r="Z589" s="32" cm="1">
        <f t="array" aca="1" ref="Z589" ca="1">INDEX(INDIRECT($A$1),$B589,Z$2)</f>
        <v>6200</v>
      </c>
      <c r="AA589" s="32" cm="1">
        <f t="array" aca="1" ref="AA589" ca="1">INDEX(INDIRECT($A$1),$B589,AA$2)</f>
        <v>4900</v>
      </c>
      <c r="AB589" s="32" cm="1">
        <f t="array" aca="1" ref="AB589" ca="1">INDEX(INDIRECT($A$1),$B589,AB$2)</f>
        <v>6700</v>
      </c>
      <c r="AC589" s="33" cm="1">
        <f t="array" aca="1" ref="AC589" ca="1">INDEX(INDIRECT($A$1),$B589,AC$2)</f>
        <v>5400</v>
      </c>
    </row>
    <row r="590" spans="2:29" x14ac:dyDescent="0.2">
      <c r="B590" s="17">
        <f t="shared" si="10"/>
        <v>584</v>
      </c>
      <c r="D590" s="26" t="str" cm="1">
        <f t="array" aca="1" ref="D590" ca="1">INDEX(INDIRECT($A$1),$B590,D$2)</f>
        <v>9321</v>
      </c>
      <c r="E590" s="27" t="str" cm="1">
        <f t="array" aca="1" ref="E590" ca="1">INDEX(INDIRECT($A$1),$B590,E$2)</f>
        <v>Activities of amusement parks and theme parks</v>
      </c>
      <c r="F590" s="31" t="str" cm="1">
        <f t="array" aca="1" ref="F590" ca="1">INDEX(INDIRECT($A$1),$B590,F$2)</f>
        <v>...</v>
      </c>
      <c r="G590" s="32" t="str" cm="1">
        <f t="array" aca="1" ref="G590" ca="1">INDEX(INDIRECT($A$1),$B590,G$2)</f>
        <v>...</v>
      </c>
      <c r="H590" s="32" t="str" cm="1">
        <f t="array" aca="1" ref="H590" ca="1">INDEX(INDIRECT($A$1),$B590,H$2)</f>
        <v>...</v>
      </c>
      <c r="I590" s="32" t="str" cm="1">
        <f t="array" aca="1" ref="I590" ca="1">INDEX(INDIRECT($A$1),$B590,I$2)</f>
        <v>...</v>
      </c>
      <c r="J590" s="32" t="str" cm="1">
        <f t="array" aca="1" ref="J590" ca="1">INDEX(INDIRECT($A$1),$B590,J$2)</f>
        <v>...</v>
      </c>
      <c r="K590" s="32" t="str" cm="1">
        <f t="array" aca="1" ref="K590" ca="1">INDEX(INDIRECT($A$1),$B590,K$2)</f>
        <v>...</v>
      </c>
      <c r="L590" s="32" t="str" cm="1">
        <f t="array" aca="1" ref="L590" ca="1">INDEX(INDIRECT($A$1),$B590,L$2)</f>
        <v>...</v>
      </c>
      <c r="M590" s="32" t="str" cm="1">
        <f t="array" aca="1" ref="M590" ca="1">INDEX(INDIRECT($A$1),$B590,M$2)</f>
        <v>...</v>
      </c>
      <c r="N590" s="32" t="str" cm="1">
        <f t="array" aca="1" ref="N590" ca="1">INDEX(INDIRECT($A$1),$B590,N$2)</f>
        <v>...</v>
      </c>
      <c r="O590" s="32" t="str" cm="1">
        <f t="array" aca="1" ref="O590" ca="1">INDEX(INDIRECT($A$1),$B590,O$2)</f>
        <v>...</v>
      </c>
      <c r="P590" s="32" t="str" cm="1">
        <f t="array" aca="1" ref="P590" ca="1">INDEX(INDIRECT($A$1),$B590,P$2)</f>
        <v>...</v>
      </c>
      <c r="Q590" s="32" t="str" cm="1">
        <f t="array" aca="1" ref="Q590" ca="1">INDEX(INDIRECT($A$1),$B590,Q$2)</f>
        <v>...</v>
      </c>
      <c r="R590" s="32" t="str" cm="1">
        <f t="array" aca="1" ref="R590" ca="1">INDEX(INDIRECT($A$1),$B590,R$2)</f>
        <v>...</v>
      </c>
      <c r="S590" s="32" t="str" cm="1">
        <f t="array" aca="1" ref="S590" ca="1">INDEX(INDIRECT($A$1),$B590,S$2)</f>
        <v>...</v>
      </c>
      <c r="T590" s="32" t="str" cm="1">
        <f t="array" aca="1" ref="T590" ca="1">INDEX(INDIRECT($A$1),$B590,T$2)</f>
        <v>...</v>
      </c>
      <c r="U590" s="32" t="str" cm="1">
        <f t="array" aca="1" ref="U590" ca="1">INDEX(INDIRECT($A$1),$B590,U$2)</f>
        <v>...</v>
      </c>
      <c r="V590" s="32" t="str" cm="1">
        <f t="array" aca="1" ref="V590" ca="1">INDEX(INDIRECT($A$1),$B590,V$2)</f>
        <v>...</v>
      </c>
      <c r="W590" s="32" cm="1">
        <f t="array" aca="1" ref="W590" ca="1">INDEX(INDIRECT($A$1),$B590,W$2)</f>
        <v>1900</v>
      </c>
      <c r="X590" s="32" cm="1">
        <f t="array" aca="1" ref="X590" ca="1">INDEX(INDIRECT($A$1),$B590,X$2)</f>
        <v>1800</v>
      </c>
      <c r="Y590" s="32" cm="1">
        <f t="array" aca="1" ref="Y590" ca="1">INDEX(INDIRECT($A$1),$B590,Y$2)</f>
        <v>1500</v>
      </c>
      <c r="Z590" s="32" cm="1">
        <f t="array" aca="1" ref="Z590" ca="1">INDEX(INDIRECT($A$1),$B590,Z$2)</f>
        <v>1500</v>
      </c>
      <c r="AA590" s="32" cm="1">
        <f t="array" aca="1" ref="AA590" ca="1">INDEX(INDIRECT($A$1),$B590,AA$2)</f>
        <v>1600</v>
      </c>
      <c r="AB590" s="32" cm="1">
        <f t="array" aca="1" ref="AB590" ca="1">INDEX(INDIRECT($A$1),$B590,AB$2)</f>
        <v>1100</v>
      </c>
      <c r="AC590" s="33" cm="1">
        <f t="array" aca="1" ref="AC590" ca="1">INDEX(INDIRECT($A$1),$B590,AC$2)</f>
        <v>1800</v>
      </c>
    </row>
    <row r="591" spans="2:29" x14ac:dyDescent="0.2">
      <c r="B591" s="17">
        <f t="shared" si="10"/>
        <v>585</v>
      </c>
      <c r="D591" s="26" t="str" cm="1">
        <f t="array" aca="1" ref="D591" ca="1">INDEX(INDIRECT($A$1),$B591,D$2)</f>
        <v>9329</v>
      </c>
      <c r="E591" s="27" t="str" cm="1">
        <f t="array" aca="1" ref="E591" ca="1">INDEX(INDIRECT($A$1),$B591,E$2)</f>
        <v>Other amusement and recreation activities</v>
      </c>
      <c r="F591" s="31" t="str" cm="1">
        <f t="array" aca="1" ref="F591" ca="1">INDEX(INDIRECT($A$1),$B591,F$2)</f>
        <v>...</v>
      </c>
      <c r="G591" s="32" t="str" cm="1">
        <f t="array" aca="1" ref="G591" ca="1">INDEX(INDIRECT($A$1),$B591,G$2)</f>
        <v>...</v>
      </c>
      <c r="H591" s="32" t="str" cm="1">
        <f t="array" aca="1" ref="H591" ca="1">INDEX(INDIRECT($A$1),$B591,H$2)</f>
        <v>...</v>
      </c>
      <c r="I591" s="32" t="str" cm="1">
        <f t="array" aca="1" ref="I591" ca="1">INDEX(INDIRECT($A$1),$B591,I$2)</f>
        <v>...</v>
      </c>
      <c r="J591" s="32" t="str" cm="1">
        <f t="array" aca="1" ref="J591" ca="1">INDEX(INDIRECT($A$1),$B591,J$2)</f>
        <v>...</v>
      </c>
      <c r="K591" s="32" t="str" cm="1">
        <f t="array" aca="1" ref="K591" ca="1">INDEX(INDIRECT($A$1),$B591,K$2)</f>
        <v>...</v>
      </c>
      <c r="L591" s="32" t="str" cm="1">
        <f t="array" aca="1" ref="L591" ca="1">INDEX(INDIRECT($A$1),$B591,L$2)</f>
        <v>...</v>
      </c>
      <c r="M591" s="32" t="str" cm="1">
        <f t="array" aca="1" ref="M591" ca="1">INDEX(INDIRECT($A$1),$B591,M$2)</f>
        <v>...</v>
      </c>
      <c r="N591" s="32" t="str" cm="1">
        <f t="array" aca="1" ref="N591" ca="1">INDEX(INDIRECT($A$1),$B591,N$2)</f>
        <v>...</v>
      </c>
      <c r="O591" s="32" t="str" cm="1">
        <f t="array" aca="1" ref="O591" ca="1">INDEX(INDIRECT($A$1),$B591,O$2)</f>
        <v>...</v>
      </c>
      <c r="P591" s="32" t="str" cm="1">
        <f t="array" aca="1" ref="P591" ca="1">INDEX(INDIRECT($A$1),$B591,P$2)</f>
        <v>...</v>
      </c>
      <c r="Q591" s="32" t="str" cm="1">
        <f t="array" aca="1" ref="Q591" ca="1">INDEX(INDIRECT($A$1),$B591,Q$2)</f>
        <v>...</v>
      </c>
      <c r="R591" s="32" t="str" cm="1">
        <f t="array" aca="1" ref="R591" ca="1">INDEX(INDIRECT($A$1),$B591,R$2)</f>
        <v>...</v>
      </c>
      <c r="S591" s="32" t="str" cm="1">
        <f t="array" aca="1" ref="S591" ca="1">INDEX(INDIRECT($A$1),$B591,S$2)</f>
        <v>...</v>
      </c>
      <c r="T591" s="32" t="str" cm="1">
        <f t="array" aca="1" ref="T591" ca="1">INDEX(INDIRECT($A$1),$B591,T$2)</f>
        <v>...</v>
      </c>
      <c r="U591" s="32" t="str" cm="1">
        <f t="array" aca="1" ref="U591" ca="1">INDEX(INDIRECT($A$1),$B591,U$2)</f>
        <v>...</v>
      </c>
      <c r="V591" s="32" t="str" cm="1">
        <f t="array" aca="1" ref="V591" ca="1">INDEX(INDIRECT($A$1),$B591,V$2)</f>
        <v>...</v>
      </c>
      <c r="W591" s="32" cm="1">
        <f t="array" aca="1" ref="W591" ca="1">INDEX(INDIRECT($A$1),$B591,W$2)</f>
        <v>7800</v>
      </c>
      <c r="X591" s="32" cm="1">
        <f t="array" aca="1" ref="X591" ca="1">INDEX(INDIRECT($A$1),$B591,X$2)</f>
        <v>5500</v>
      </c>
      <c r="Y591" s="32" cm="1">
        <f t="array" aca="1" ref="Y591" ca="1">INDEX(INDIRECT($A$1),$B591,Y$2)</f>
        <v>8400</v>
      </c>
      <c r="Z591" s="32" cm="1">
        <f t="array" aca="1" ref="Z591" ca="1">INDEX(INDIRECT($A$1),$B591,Z$2)</f>
        <v>6000</v>
      </c>
      <c r="AA591" s="32" cm="1">
        <f t="array" aca="1" ref="AA591" ca="1">INDEX(INDIRECT($A$1),$B591,AA$2)</f>
        <v>6300</v>
      </c>
      <c r="AB591" s="32" cm="1">
        <f t="array" aca="1" ref="AB591" ca="1">INDEX(INDIRECT($A$1),$B591,AB$2)</f>
        <v>3900</v>
      </c>
      <c r="AC591" s="33" cm="1">
        <f t="array" aca="1" ref="AC591" ca="1">INDEX(INDIRECT($A$1),$B591,AC$2)</f>
        <v>11800</v>
      </c>
    </row>
    <row r="592" spans="2:29" x14ac:dyDescent="0.2">
      <c r="B592" s="17">
        <f t="shared" si="10"/>
        <v>586</v>
      </c>
      <c r="D592" s="26" t="str" cm="1">
        <f t="array" aca="1" ref="D592" ca="1">INDEX(INDIRECT($A$1),$B592,D$2)</f>
        <v>9411</v>
      </c>
      <c r="E592" s="27" t="str" cm="1">
        <f t="array" aca="1" ref="E592" ca="1">INDEX(INDIRECT($A$1),$B592,E$2)</f>
        <v>Activities of business and employers membership organisations</v>
      </c>
      <c r="F592" s="31" cm="1">
        <f t="array" aca="1" ref="F592" ca="1">INDEX(INDIRECT($A$1),$B592,F$2)</f>
        <v>4300</v>
      </c>
      <c r="G592" s="32" cm="1">
        <f t="array" aca="1" ref="G592" ca="1">INDEX(INDIRECT($A$1),$B592,G$2)</f>
        <v>5000</v>
      </c>
      <c r="H592" s="32" cm="1">
        <f t="array" aca="1" ref="H592" ca="1">INDEX(INDIRECT($A$1),$B592,H$2)</f>
        <v>5400</v>
      </c>
      <c r="I592" s="32" cm="1">
        <f t="array" aca="1" ref="I592" ca="1">INDEX(INDIRECT($A$1),$B592,I$2)</f>
        <v>5700</v>
      </c>
      <c r="J592" s="32" cm="1">
        <f t="array" aca="1" ref="J592" ca="1">INDEX(INDIRECT($A$1),$B592,J$2)</f>
        <v>5500</v>
      </c>
      <c r="K592" s="32" cm="1">
        <f t="array" aca="1" ref="K592" ca="1">INDEX(INDIRECT($A$1),$B592,K$2)</f>
        <v>5200</v>
      </c>
      <c r="L592" s="32" cm="1">
        <f t="array" aca="1" ref="L592" ca="1">INDEX(INDIRECT($A$1),$B592,L$2)</f>
        <v>5100</v>
      </c>
      <c r="M592" s="32" cm="1">
        <f t="array" aca="1" ref="M592" ca="1">INDEX(INDIRECT($A$1),$B592,M$2)</f>
        <v>5500</v>
      </c>
      <c r="N592" s="32" cm="1">
        <f t="array" aca="1" ref="N592" ca="1">INDEX(INDIRECT($A$1),$B592,N$2)</f>
        <v>5700</v>
      </c>
      <c r="O592" s="32" cm="1">
        <f t="array" aca="1" ref="O592" ca="1">INDEX(INDIRECT($A$1),$B592,O$2)</f>
        <v>5200</v>
      </c>
      <c r="P592" s="32" cm="1">
        <f t="array" aca="1" ref="P592" ca="1">INDEX(INDIRECT($A$1),$B592,P$2)</f>
        <v>4500</v>
      </c>
      <c r="Q592" s="32" cm="1">
        <f t="array" aca="1" ref="Q592" ca="1">INDEX(INDIRECT($A$1),$B592,Q$2)</f>
        <v>6700</v>
      </c>
      <c r="R592" s="32" cm="1">
        <f t="array" aca="1" ref="R592" ca="1">INDEX(INDIRECT($A$1),$B592,R$2)</f>
        <v>4400</v>
      </c>
      <c r="S592" s="32" cm="1">
        <f t="array" aca="1" ref="S592" ca="1">INDEX(INDIRECT($A$1),$B592,S$2)</f>
        <v>5500</v>
      </c>
      <c r="T592" s="32" cm="1">
        <f t="array" aca="1" ref="T592" ca="1">INDEX(INDIRECT($A$1),$B592,T$2)</f>
        <v>4700</v>
      </c>
      <c r="U592" s="32" cm="1">
        <f t="array" aca="1" ref="U592" ca="1">INDEX(INDIRECT($A$1),$B592,U$2)</f>
        <v>4600</v>
      </c>
      <c r="V592" s="32" cm="1">
        <f t="array" aca="1" ref="V592" ca="1">INDEX(INDIRECT($A$1),$B592,V$2)</f>
        <v>7700</v>
      </c>
      <c r="W592" s="32" cm="1">
        <f t="array" aca="1" ref="W592" ca="1">INDEX(INDIRECT($A$1),$B592,W$2)</f>
        <v>6900</v>
      </c>
      <c r="X592" s="32" cm="1">
        <f t="array" aca="1" ref="X592" ca="1">INDEX(INDIRECT($A$1),$B592,X$2)</f>
        <v>5400</v>
      </c>
      <c r="Y592" s="32" cm="1">
        <f t="array" aca="1" ref="Y592" ca="1">INDEX(INDIRECT($A$1),$B592,Y$2)</f>
        <v>5500</v>
      </c>
      <c r="Z592" s="32" cm="1">
        <f t="array" aca="1" ref="Z592" ca="1">INDEX(INDIRECT($A$1),$B592,Z$2)</f>
        <v>4700</v>
      </c>
      <c r="AA592" s="32" cm="1">
        <f t="array" aca="1" ref="AA592" ca="1">INDEX(INDIRECT($A$1),$B592,AA$2)</f>
        <v>5400</v>
      </c>
      <c r="AB592" s="32" cm="1">
        <f t="array" aca="1" ref="AB592" ca="1">INDEX(INDIRECT($A$1),$B592,AB$2)</f>
        <v>6100</v>
      </c>
      <c r="AC592" s="33" cm="1">
        <f t="array" aca="1" ref="AC592" ca="1">INDEX(INDIRECT($A$1),$B592,AC$2)</f>
        <v>4900</v>
      </c>
    </row>
    <row r="593" spans="2:29" x14ac:dyDescent="0.2">
      <c r="B593" s="17">
        <f t="shared" si="10"/>
        <v>587</v>
      </c>
      <c r="D593" s="26" t="str" cm="1">
        <f t="array" aca="1" ref="D593" ca="1">INDEX(INDIRECT($A$1),$B593,D$2)</f>
        <v>9412</v>
      </c>
      <c r="E593" s="27" t="str" cm="1">
        <f t="array" aca="1" ref="E593" ca="1">INDEX(INDIRECT($A$1),$B593,E$2)</f>
        <v>Activities of professional membership organisations</v>
      </c>
      <c r="F593" s="31" cm="1">
        <f t="array" aca="1" ref="F593" ca="1">INDEX(INDIRECT($A$1),$B593,F$2)</f>
        <v>7100</v>
      </c>
      <c r="G593" s="32" cm="1">
        <f t="array" aca="1" ref="G593" ca="1">INDEX(INDIRECT($A$1),$B593,G$2)</f>
        <v>8500</v>
      </c>
      <c r="H593" s="32" cm="1">
        <f t="array" aca="1" ref="H593" ca="1">INDEX(INDIRECT($A$1),$B593,H$2)</f>
        <v>8000</v>
      </c>
      <c r="I593" s="32" cm="1">
        <f t="array" aca="1" ref="I593" ca="1">INDEX(INDIRECT($A$1),$B593,I$2)</f>
        <v>8000</v>
      </c>
      <c r="J593" s="32" cm="1">
        <f t="array" aca="1" ref="J593" ca="1">INDEX(INDIRECT($A$1),$B593,J$2)</f>
        <v>8200</v>
      </c>
      <c r="K593" s="32" cm="1">
        <f t="array" aca="1" ref="K593" ca="1">INDEX(INDIRECT($A$1),$B593,K$2)</f>
        <v>8600</v>
      </c>
      <c r="L593" s="32" cm="1">
        <f t="array" aca="1" ref="L593" ca="1">INDEX(INDIRECT($A$1),$B593,L$2)</f>
        <v>9800</v>
      </c>
      <c r="M593" s="32" cm="1">
        <f t="array" aca="1" ref="M593" ca="1">INDEX(INDIRECT($A$1),$B593,M$2)</f>
        <v>10100</v>
      </c>
      <c r="N593" s="32" cm="1">
        <f t="array" aca="1" ref="N593" ca="1">INDEX(INDIRECT($A$1),$B593,N$2)</f>
        <v>10300</v>
      </c>
      <c r="O593" s="32" cm="1">
        <f t="array" aca="1" ref="O593" ca="1">INDEX(INDIRECT($A$1),$B593,O$2)</f>
        <v>11200</v>
      </c>
      <c r="P593" s="32" cm="1">
        <f t="array" aca="1" ref="P593" ca="1">INDEX(INDIRECT($A$1),$B593,P$2)</f>
        <v>11900</v>
      </c>
      <c r="Q593" s="32" cm="1">
        <f t="array" aca="1" ref="Q593" ca="1">INDEX(INDIRECT($A$1),$B593,Q$2)</f>
        <v>15200</v>
      </c>
      <c r="R593" s="32" cm="1">
        <f t="array" aca="1" ref="R593" ca="1">INDEX(INDIRECT($A$1),$B593,R$2)</f>
        <v>11000</v>
      </c>
      <c r="S593" s="32" cm="1">
        <f t="array" aca="1" ref="S593" ca="1">INDEX(INDIRECT($A$1),$B593,S$2)</f>
        <v>13000</v>
      </c>
      <c r="T593" s="32" cm="1">
        <f t="array" aca="1" ref="T593" ca="1">INDEX(INDIRECT($A$1),$B593,T$2)</f>
        <v>11400</v>
      </c>
      <c r="U593" s="32" cm="1">
        <f t="array" aca="1" ref="U593" ca="1">INDEX(INDIRECT($A$1),$B593,U$2)</f>
        <v>11800</v>
      </c>
      <c r="V593" s="32" cm="1">
        <f t="array" aca="1" ref="V593" ca="1">INDEX(INDIRECT($A$1),$B593,V$2)</f>
        <v>15900</v>
      </c>
      <c r="W593" s="32" cm="1">
        <f t="array" aca="1" ref="W593" ca="1">INDEX(INDIRECT($A$1),$B593,W$2)</f>
        <v>17000</v>
      </c>
      <c r="X593" s="32" cm="1">
        <f t="array" aca="1" ref="X593" ca="1">INDEX(INDIRECT($A$1),$B593,X$2)</f>
        <v>13800</v>
      </c>
      <c r="Y593" s="32" cm="1">
        <f t="array" aca="1" ref="Y593" ca="1">INDEX(INDIRECT($A$1),$B593,Y$2)</f>
        <v>14100</v>
      </c>
      <c r="Z593" s="32" cm="1">
        <f t="array" aca="1" ref="Z593" ca="1">INDEX(INDIRECT($A$1),$B593,Z$2)</f>
        <v>12300</v>
      </c>
      <c r="AA593" s="32" cm="1">
        <f t="array" aca="1" ref="AA593" ca="1">INDEX(INDIRECT($A$1),$B593,AA$2)</f>
        <v>13100</v>
      </c>
      <c r="AB593" s="32" cm="1">
        <f t="array" aca="1" ref="AB593" ca="1">INDEX(INDIRECT($A$1),$B593,AB$2)</f>
        <v>14500</v>
      </c>
      <c r="AC593" s="33" cm="1">
        <f t="array" aca="1" ref="AC593" ca="1">INDEX(INDIRECT($A$1),$B593,AC$2)</f>
        <v>12700</v>
      </c>
    </row>
    <row r="594" spans="2:29" x14ac:dyDescent="0.2">
      <c r="B594" s="17">
        <f t="shared" si="10"/>
        <v>588</v>
      </c>
      <c r="D594" s="26" t="str" cm="1">
        <f t="array" aca="1" ref="D594" ca="1">INDEX(INDIRECT($A$1),$B594,D$2)</f>
        <v>9420</v>
      </c>
      <c r="E594" s="27" t="str" cm="1">
        <f t="array" aca="1" ref="E594" ca="1">INDEX(INDIRECT($A$1),$B594,E$2)</f>
        <v>Activities of trade unions</v>
      </c>
      <c r="F594" s="31" cm="1">
        <f t="array" aca="1" ref="F594" ca="1">INDEX(INDIRECT($A$1),$B594,F$2)</f>
        <v>4200</v>
      </c>
      <c r="G594" s="32" cm="1">
        <f t="array" aca="1" ref="G594" ca="1">INDEX(INDIRECT($A$1),$B594,G$2)</f>
        <v>3900</v>
      </c>
      <c r="H594" s="32" cm="1">
        <f t="array" aca="1" ref="H594" ca="1">INDEX(INDIRECT($A$1),$B594,H$2)</f>
        <v>4200</v>
      </c>
      <c r="I594" s="32" cm="1">
        <f t="array" aca="1" ref="I594" ca="1">INDEX(INDIRECT($A$1),$B594,I$2)</f>
        <v>5300</v>
      </c>
      <c r="J594" s="32" cm="1">
        <f t="array" aca="1" ref="J594" ca="1">INDEX(INDIRECT($A$1),$B594,J$2)</f>
        <v>5200</v>
      </c>
      <c r="K594" s="32" cm="1">
        <f t="array" aca="1" ref="K594" ca="1">INDEX(INDIRECT($A$1),$B594,K$2)</f>
        <v>3800</v>
      </c>
      <c r="L594" s="32" cm="1">
        <f t="array" aca="1" ref="L594" ca="1">INDEX(INDIRECT($A$1),$B594,L$2)</f>
        <v>3500</v>
      </c>
      <c r="M594" s="32" cm="1">
        <f t="array" aca="1" ref="M594" ca="1">INDEX(INDIRECT($A$1),$B594,M$2)</f>
        <v>3900</v>
      </c>
      <c r="N594" s="32" cm="1">
        <f t="array" aca="1" ref="N594" ca="1">INDEX(INDIRECT($A$1),$B594,N$2)</f>
        <v>3800</v>
      </c>
      <c r="O594" s="32" cm="1">
        <f t="array" aca="1" ref="O594" ca="1">INDEX(INDIRECT($A$1),$B594,O$2)</f>
        <v>3800</v>
      </c>
      <c r="P594" s="32" cm="1">
        <f t="array" aca="1" ref="P594" ca="1">INDEX(INDIRECT($A$1),$B594,P$2)</f>
        <v>4200</v>
      </c>
      <c r="Q594" s="32" cm="1">
        <f t="array" aca="1" ref="Q594" ca="1">INDEX(INDIRECT($A$1),$B594,Q$2)</f>
        <v>4200</v>
      </c>
      <c r="R594" s="32" cm="1">
        <f t="array" aca="1" ref="R594" ca="1">INDEX(INDIRECT($A$1),$B594,R$2)</f>
        <v>3600</v>
      </c>
      <c r="S594" s="32" cm="1">
        <f t="array" aca="1" ref="S594" ca="1">INDEX(INDIRECT($A$1),$B594,S$2)</f>
        <v>3800</v>
      </c>
      <c r="T594" s="32" cm="1">
        <f t="array" aca="1" ref="T594" ca="1">INDEX(INDIRECT($A$1),$B594,T$2)</f>
        <v>4100</v>
      </c>
      <c r="U594" s="32" cm="1">
        <f t="array" aca="1" ref="U594" ca="1">INDEX(INDIRECT($A$1),$B594,U$2)</f>
        <v>3500</v>
      </c>
      <c r="V594" s="32" cm="1">
        <f t="array" aca="1" ref="V594" ca="1">INDEX(INDIRECT($A$1),$B594,V$2)</f>
        <v>3500</v>
      </c>
      <c r="W594" s="32" cm="1">
        <f t="array" aca="1" ref="W594" ca="1">INDEX(INDIRECT($A$1),$B594,W$2)</f>
        <v>4000</v>
      </c>
      <c r="X594" s="32" cm="1">
        <f t="array" aca="1" ref="X594" ca="1">INDEX(INDIRECT($A$1),$B594,X$2)</f>
        <v>2800</v>
      </c>
      <c r="Y594" s="32" cm="1">
        <f t="array" aca="1" ref="Y594" ca="1">INDEX(INDIRECT($A$1),$B594,Y$2)</f>
        <v>3200</v>
      </c>
      <c r="Z594" s="32" cm="1">
        <f t="array" aca="1" ref="Z594" ca="1">INDEX(INDIRECT($A$1),$B594,Z$2)</f>
        <v>4100</v>
      </c>
      <c r="AA594" s="32" cm="1">
        <f t="array" aca="1" ref="AA594" ca="1">INDEX(INDIRECT($A$1),$B594,AA$2)</f>
        <v>4000</v>
      </c>
      <c r="AB594" s="32" cm="1">
        <f t="array" aca="1" ref="AB594" ca="1">INDEX(INDIRECT($A$1),$B594,AB$2)</f>
        <v>3100</v>
      </c>
      <c r="AC594" s="33" cm="1">
        <f t="array" aca="1" ref="AC594" ca="1">INDEX(INDIRECT($A$1),$B594,AC$2)</f>
        <v>2800</v>
      </c>
    </row>
    <row r="595" spans="2:29" x14ac:dyDescent="0.2">
      <c r="B595" s="17">
        <f t="shared" si="10"/>
        <v>589</v>
      </c>
      <c r="D595" s="26" t="str" cm="1">
        <f t="array" aca="1" ref="D595" ca="1">INDEX(INDIRECT($A$1),$B595,D$2)</f>
        <v>9491</v>
      </c>
      <c r="E595" s="27" t="str" cm="1">
        <f t="array" aca="1" ref="E595" ca="1">INDEX(INDIRECT($A$1),$B595,E$2)</f>
        <v>Activities of religious organisations</v>
      </c>
      <c r="F595" s="31" cm="1">
        <f t="array" aca="1" ref="F595" ca="1">INDEX(INDIRECT($A$1),$B595,F$2)</f>
        <v>6600</v>
      </c>
      <c r="G595" s="32" cm="1">
        <f t="array" aca="1" ref="G595" ca="1">INDEX(INDIRECT($A$1),$B595,G$2)</f>
        <v>7300</v>
      </c>
      <c r="H595" s="32" cm="1">
        <f t="array" aca="1" ref="H595" ca="1">INDEX(INDIRECT($A$1),$B595,H$2)</f>
        <v>7000</v>
      </c>
      <c r="I595" s="32" cm="1">
        <f t="array" aca="1" ref="I595" ca="1">INDEX(INDIRECT($A$1),$B595,I$2)</f>
        <v>8100</v>
      </c>
      <c r="J595" s="32" cm="1">
        <f t="array" aca="1" ref="J595" ca="1">INDEX(INDIRECT($A$1),$B595,J$2)</f>
        <v>10300</v>
      </c>
      <c r="K595" s="32" cm="1">
        <f t="array" aca="1" ref="K595" ca="1">INDEX(INDIRECT($A$1),$B595,K$2)</f>
        <v>16100</v>
      </c>
      <c r="L595" s="32" cm="1">
        <f t="array" aca="1" ref="L595" ca="1">INDEX(INDIRECT($A$1),$B595,L$2)</f>
        <v>14900</v>
      </c>
      <c r="M595" s="32" cm="1">
        <f t="array" aca="1" ref="M595" ca="1">INDEX(INDIRECT($A$1),$B595,M$2)</f>
        <v>12500</v>
      </c>
      <c r="N595" s="32" cm="1">
        <f t="array" aca="1" ref="N595" ca="1">INDEX(INDIRECT($A$1),$B595,N$2)</f>
        <v>10700</v>
      </c>
      <c r="O595" s="32" cm="1">
        <f t="array" aca="1" ref="O595" ca="1">INDEX(INDIRECT($A$1),$B595,O$2)</f>
        <v>13700</v>
      </c>
      <c r="P595" s="32" cm="1">
        <f t="array" aca="1" ref="P595" ca="1">INDEX(INDIRECT($A$1),$B595,P$2)</f>
        <v>13000</v>
      </c>
      <c r="Q595" s="32" cm="1">
        <f t="array" aca="1" ref="Q595" ca="1">INDEX(INDIRECT($A$1),$B595,Q$2)</f>
        <v>13900</v>
      </c>
      <c r="R595" s="32" cm="1">
        <f t="array" aca="1" ref="R595" ca="1">INDEX(INDIRECT($A$1),$B595,R$2)</f>
        <v>12900</v>
      </c>
      <c r="S595" s="32" cm="1">
        <f t="array" aca="1" ref="S595" ca="1">INDEX(INDIRECT($A$1),$B595,S$2)</f>
        <v>16700</v>
      </c>
      <c r="T595" s="32" cm="1">
        <f t="array" aca="1" ref="T595" ca="1">INDEX(INDIRECT($A$1),$B595,T$2)</f>
        <v>16000</v>
      </c>
      <c r="U595" s="32" cm="1">
        <f t="array" aca="1" ref="U595" ca="1">INDEX(INDIRECT($A$1),$B595,U$2)</f>
        <v>13900</v>
      </c>
      <c r="V595" s="32" cm="1">
        <f t="array" aca="1" ref="V595" ca="1">INDEX(INDIRECT($A$1),$B595,V$2)</f>
        <v>16100</v>
      </c>
      <c r="W595" s="32" cm="1">
        <f t="array" aca="1" ref="W595" ca="1">INDEX(INDIRECT($A$1),$B595,W$2)</f>
        <v>15900</v>
      </c>
      <c r="X595" s="32" cm="1">
        <f t="array" aca="1" ref="X595" ca="1">INDEX(INDIRECT($A$1),$B595,X$2)</f>
        <v>13500</v>
      </c>
      <c r="Y595" s="32" cm="1">
        <f t="array" aca="1" ref="Y595" ca="1">INDEX(INDIRECT($A$1),$B595,Y$2)</f>
        <v>15300</v>
      </c>
      <c r="Z595" s="32" cm="1">
        <f t="array" aca="1" ref="Z595" ca="1">INDEX(INDIRECT($A$1),$B595,Z$2)</f>
        <v>22100</v>
      </c>
      <c r="AA595" s="32" cm="1">
        <f t="array" aca="1" ref="AA595" ca="1">INDEX(INDIRECT($A$1),$B595,AA$2)</f>
        <v>15600</v>
      </c>
      <c r="AB595" s="32" cm="1">
        <f t="array" aca="1" ref="AB595" ca="1">INDEX(INDIRECT($A$1),$B595,AB$2)</f>
        <v>18000</v>
      </c>
      <c r="AC595" s="33" cm="1">
        <f t="array" aca="1" ref="AC595" ca="1">INDEX(INDIRECT($A$1),$B595,AC$2)</f>
        <v>17700</v>
      </c>
    </row>
    <row r="596" spans="2:29" x14ac:dyDescent="0.2">
      <c r="B596" s="17">
        <f t="shared" si="10"/>
        <v>590</v>
      </c>
      <c r="D596" s="26" t="str" cm="1">
        <f t="array" aca="1" ref="D596" ca="1">INDEX(INDIRECT($A$1),$B596,D$2)</f>
        <v>9492</v>
      </c>
      <c r="E596" s="27" t="str" cm="1">
        <f t="array" aca="1" ref="E596" ca="1">INDEX(INDIRECT($A$1),$B596,E$2)</f>
        <v>Activities of political organisations</v>
      </c>
      <c r="F596" s="31" cm="1">
        <f t="array" aca="1" ref="F596" ca="1">INDEX(INDIRECT($A$1),$B596,F$2)</f>
        <v>1200</v>
      </c>
      <c r="G596" s="32" cm="1">
        <f t="array" aca="1" ref="G596" ca="1">INDEX(INDIRECT($A$1),$B596,G$2)</f>
        <v>1000</v>
      </c>
      <c r="H596" s="32" cm="1">
        <f t="array" aca="1" ref="H596" ca="1">INDEX(INDIRECT($A$1),$B596,H$2)</f>
        <v>1000</v>
      </c>
      <c r="I596" s="32" cm="1">
        <f t="array" aca="1" ref="I596" ca="1">INDEX(INDIRECT($A$1),$B596,I$2)</f>
        <v>800</v>
      </c>
      <c r="J596" s="32" cm="1">
        <f t="array" aca="1" ref="J596" ca="1">INDEX(INDIRECT($A$1),$B596,J$2)</f>
        <v>700</v>
      </c>
      <c r="K596" s="32" cm="1">
        <f t="array" aca="1" ref="K596" ca="1">INDEX(INDIRECT($A$1),$B596,K$2)</f>
        <v>700</v>
      </c>
      <c r="L596" s="32" cm="1">
        <f t="array" aca="1" ref="L596" ca="1">INDEX(INDIRECT($A$1),$B596,L$2)</f>
        <v>800</v>
      </c>
      <c r="M596" s="32" cm="1">
        <f t="array" aca="1" ref="M596" ca="1">INDEX(INDIRECT($A$1),$B596,M$2)</f>
        <v>1000</v>
      </c>
      <c r="N596" s="32" cm="1">
        <f t="array" aca="1" ref="N596" ca="1">INDEX(INDIRECT($A$1),$B596,N$2)</f>
        <v>900</v>
      </c>
      <c r="O596" s="32" cm="1">
        <f t="array" aca="1" ref="O596" ca="1">INDEX(INDIRECT($A$1),$B596,O$2)</f>
        <v>800</v>
      </c>
      <c r="P596" s="32" cm="1">
        <f t="array" aca="1" ref="P596" ca="1">INDEX(INDIRECT($A$1),$B596,P$2)</f>
        <v>1000</v>
      </c>
      <c r="Q596" s="32" cm="1">
        <f t="array" aca="1" ref="Q596" ca="1">INDEX(INDIRECT($A$1),$B596,Q$2)</f>
        <v>1100</v>
      </c>
      <c r="R596" s="32" cm="1">
        <f t="array" aca="1" ref="R596" ca="1">INDEX(INDIRECT($A$1),$B596,R$2)</f>
        <v>900</v>
      </c>
      <c r="S596" s="32" cm="1">
        <f t="array" aca="1" ref="S596" ca="1">INDEX(INDIRECT($A$1),$B596,S$2)</f>
        <v>1200</v>
      </c>
      <c r="T596" s="32" cm="1">
        <f t="array" aca="1" ref="T596" ca="1">INDEX(INDIRECT($A$1),$B596,T$2)</f>
        <v>1100</v>
      </c>
      <c r="U596" s="32" cm="1">
        <f t="array" aca="1" ref="U596" ca="1">INDEX(INDIRECT($A$1),$B596,U$2)</f>
        <v>900</v>
      </c>
      <c r="V596" s="32" cm="1">
        <f t="array" aca="1" ref="V596" ca="1">INDEX(INDIRECT($A$1),$B596,V$2)</f>
        <v>1100</v>
      </c>
      <c r="W596" s="32" cm="1">
        <f t="array" aca="1" ref="W596" ca="1">INDEX(INDIRECT($A$1),$B596,W$2)</f>
        <v>1000</v>
      </c>
      <c r="X596" s="32" cm="1">
        <f t="array" aca="1" ref="X596" ca="1">INDEX(INDIRECT($A$1),$B596,X$2)</f>
        <v>800</v>
      </c>
      <c r="Y596" s="32" cm="1">
        <f t="array" aca="1" ref="Y596" ca="1">INDEX(INDIRECT($A$1),$B596,Y$2)</f>
        <v>1100</v>
      </c>
      <c r="Z596" s="32" cm="1">
        <f t="array" aca="1" ref="Z596" ca="1">INDEX(INDIRECT($A$1),$B596,Z$2)</f>
        <v>1600</v>
      </c>
      <c r="AA596" s="32" cm="1">
        <f t="array" aca="1" ref="AA596" ca="1">INDEX(INDIRECT($A$1),$B596,AA$2)</f>
        <v>1200</v>
      </c>
      <c r="AB596" s="32" cm="1">
        <f t="array" aca="1" ref="AB596" ca="1">INDEX(INDIRECT($A$1),$B596,AB$2)</f>
        <v>1300</v>
      </c>
      <c r="AC596" s="33" cm="1">
        <f t="array" aca="1" ref="AC596" ca="1">INDEX(INDIRECT($A$1),$B596,AC$2)</f>
        <v>1500</v>
      </c>
    </row>
    <row r="597" spans="2:29" x14ac:dyDescent="0.2">
      <c r="B597" s="17">
        <f t="shared" si="10"/>
        <v>591</v>
      </c>
      <c r="D597" s="26" t="str" cm="1">
        <f t="array" aca="1" ref="D597" ca="1">INDEX(INDIRECT($A$1),$B597,D$2)</f>
        <v>9499</v>
      </c>
      <c r="E597" s="27" t="str" cm="1">
        <f t="array" aca="1" ref="E597" ca="1">INDEX(INDIRECT($A$1),$B597,E$2)</f>
        <v>Activities of other membership organisations n.e.c.</v>
      </c>
      <c r="F597" s="31" cm="1">
        <f t="array" aca="1" ref="F597" ca="1">INDEX(INDIRECT($A$1),$B597,F$2)</f>
        <v>13100</v>
      </c>
      <c r="G597" s="32" cm="1">
        <f t="array" aca="1" ref="G597" ca="1">INDEX(INDIRECT($A$1),$B597,G$2)</f>
        <v>15300</v>
      </c>
      <c r="H597" s="32" cm="1">
        <f t="array" aca="1" ref="H597" ca="1">INDEX(INDIRECT($A$1),$B597,H$2)</f>
        <v>15800</v>
      </c>
      <c r="I597" s="32" cm="1">
        <f t="array" aca="1" ref="I597" ca="1">INDEX(INDIRECT($A$1),$B597,I$2)</f>
        <v>15700</v>
      </c>
      <c r="J597" s="32" cm="1">
        <f t="array" aca="1" ref="J597" ca="1">INDEX(INDIRECT($A$1),$B597,J$2)</f>
        <v>16300</v>
      </c>
      <c r="K597" s="32" cm="1">
        <f t="array" aca="1" ref="K597" ca="1">INDEX(INDIRECT($A$1),$B597,K$2)</f>
        <v>16100</v>
      </c>
      <c r="L597" s="32" cm="1">
        <f t="array" aca="1" ref="L597" ca="1">INDEX(INDIRECT($A$1),$B597,L$2)</f>
        <v>15400</v>
      </c>
      <c r="M597" s="32" cm="1">
        <f t="array" aca="1" ref="M597" ca="1">INDEX(INDIRECT($A$1),$B597,M$2)</f>
        <v>17400</v>
      </c>
      <c r="N597" s="32" cm="1">
        <f t="array" aca="1" ref="N597" ca="1">INDEX(INDIRECT($A$1),$B597,N$2)</f>
        <v>16700</v>
      </c>
      <c r="O597" s="32" cm="1">
        <f t="array" aca="1" ref="O597" ca="1">INDEX(INDIRECT($A$1),$B597,O$2)</f>
        <v>15500</v>
      </c>
      <c r="P597" s="32" cm="1">
        <f t="array" aca="1" ref="P597" ca="1">INDEX(INDIRECT($A$1),$B597,P$2)</f>
        <v>15300</v>
      </c>
      <c r="Q597" s="32" cm="1">
        <f t="array" aca="1" ref="Q597" ca="1">INDEX(INDIRECT($A$1),$B597,Q$2)</f>
        <v>17500</v>
      </c>
      <c r="R597" s="32" cm="1">
        <f t="array" aca="1" ref="R597" ca="1">INDEX(INDIRECT($A$1),$B597,R$2)</f>
        <v>17500</v>
      </c>
      <c r="S597" s="32" cm="1">
        <f t="array" aca="1" ref="S597" ca="1">INDEX(INDIRECT($A$1),$B597,S$2)</f>
        <v>22500</v>
      </c>
      <c r="T597" s="32" cm="1">
        <f t="array" aca="1" ref="T597" ca="1">INDEX(INDIRECT($A$1),$B597,T$2)</f>
        <v>21900</v>
      </c>
      <c r="U597" s="32" cm="1">
        <f t="array" aca="1" ref="U597" ca="1">INDEX(INDIRECT($A$1),$B597,U$2)</f>
        <v>18300</v>
      </c>
      <c r="V597" s="32" cm="1">
        <f t="array" aca="1" ref="V597" ca="1">INDEX(INDIRECT($A$1),$B597,V$2)</f>
        <v>19800</v>
      </c>
      <c r="W597" s="32" cm="1">
        <f t="array" aca="1" ref="W597" ca="1">INDEX(INDIRECT($A$1),$B597,W$2)</f>
        <v>18700</v>
      </c>
      <c r="X597" s="32" cm="1">
        <f t="array" aca="1" ref="X597" ca="1">INDEX(INDIRECT($A$1),$B597,X$2)</f>
        <v>15100</v>
      </c>
      <c r="Y597" s="32" cm="1">
        <f t="array" aca="1" ref="Y597" ca="1">INDEX(INDIRECT($A$1),$B597,Y$2)</f>
        <v>18100</v>
      </c>
      <c r="Z597" s="32" cm="1">
        <f t="array" aca="1" ref="Z597" ca="1">INDEX(INDIRECT($A$1),$B597,Z$2)</f>
        <v>26300</v>
      </c>
      <c r="AA597" s="32" cm="1">
        <f t="array" aca="1" ref="AA597" ca="1">INDEX(INDIRECT($A$1),$B597,AA$2)</f>
        <v>19500</v>
      </c>
      <c r="AB597" s="32" cm="1">
        <f t="array" aca="1" ref="AB597" ca="1">INDEX(INDIRECT($A$1),$B597,AB$2)</f>
        <v>21200</v>
      </c>
      <c r="AC597" s="33" cm="1">
        <f t="array" aca="1" ref="AC597" ca="1">INDEX(INDIRECT($A$1),$B597,AC$2)</f>
        <v>21600</v>
      </c>
    </row>
    <row r="598" spans="2:29" x14ac:dyDescent="0.2">
      <c r="B598" s="17">
        <f t="shared" si="10"/>
        <v>592</v>
      </c>
      <c r="D598" s="26" t="str" cm="1">
        <f t="array" aca="1" ref="D598" ca="1">INDEX(INDIRECT($A$1),$B598,D$2)</f>
        <v>9511</v>
      </c>
      <c r="E598" s="27" t="str" cm="1">
        <f t="array" aca="1" ref="E598" ca="1">INDEX(INDIRECT($A$1),$B598,E$2)</f>
        <v>Repair of computers and peripheral equipment</v>
      </c>
      <c r="F598" s="31" cm="1">
        <f t="array" aca="1" ref="F598" ca="1">INDEX(INDIRECT($A$1),$B598,F$2)</f>
        <v>7000</v>
      </c>
      <c r="G598" s="32" cm="1">
        <f t="array" aca="1" ref="G598" ca="1">INDEX(INDIRECT($A$1),$B598,G$2)</f>
        <v>4200</v>
      </c>
      <c r="H598" s="32" cm="1">
        <f t="array" aca="1" ref="H598" ca="1">INDEX(INDIRECT($A$1),$B598,H$2)</f>
        <v>4600</v>
      </c>
      <c r="I598" s="32" cm="1">
        <f t="array" aca="1" ref="I598" ca="1">INDEX(INDIRECT($A$1),$B598,I$2)</f>
        <v>3300</v>
      </c>
      <c r="J598" s="32" cm="1">
        <f t="array" aca="1" ref="J598" ca="1">INDEX(INDIRECT($A$1),$B598,J$2)</f>
        <v>5300</v>
      </c>
      <c r="K598" s="32" cm="1">
        <f t="array" aca="1" ref="K598" ca="1">INDEX(INDIRECT($A$1),$B598,K$2)</f>
        <v>4800</v>
      </c>
      <c r="L598" s="32" cm="1">
        <f t="array" aca="1" ref="L598" ca="1">INDEX(INDIRECT($A$1),$B598,L$2)</f>
        <v>4800</v>
      </c>
      <c r="M598" s="32" cm="1">
        <f t="array" aca="1" ref="M598" ca="1">INDEX(INDIRECT($A$1),$B598,M$2)</f>
        <v>5200</v>
      </c>
      <c r="N598" s="32" cm="1">
        <f t="array" aca="1" ref="N598" ca="1">INDEX(INDIRECT($A$1),$B598,N$2)</f>
        <v>3300</v>
      </c>
      <c r="O598" s="32" cm="1">
        <f t="array" aca="1" ref="O598" ca="1">INDEX(INDIRECT($A$1),$B598,O$2)</f>
        <v>2500</v>
      </c>
      <c r="P598" s="32" cm="1">
        <f t="array" aca="1" ref="P598" ca="1">INDEX(INDIRECT($A$1),$B598,P$2)</f>
        <v>3200</v>
      </c>
      <c r="Q598" s="32" cm="1">
        <f t="array" aca="1" ref="Q598" ca="1">INDEX(INDIRECT($A$1),$B598,Q$2)</f>
        <v>3100</v>
      </c>
      <c r="R598" s="32" cm="1">
        <f t="array" aca="1" ref="R598" ca="1">INDEX(INDIRECT($A$1),$B598,R$2)</f>
        <v>8000</v>
      </c>
      <c r="S598" s="32" cm="1">
        <f t="array" aca="1" ref="S598" ca="1">INDEX(INDIRECT($A$1),$B598,S$2)</f>
        <v>5500</v>
      </c>
      <c r="T598" s="32" cm="1">
        <f t="array" aca="1" ref="T598" ca="1">INDEX(INDIRECT($A$1),$B598,T$2)</f>
        <v>6100</v>
      </c>
      <c r="U598" s="32" cm="1">
        <f t="array" aca="1" ref="U598" ca="1">INDEX(INDIRECT($A$1),$B598,U$2)</f>
        <v>3200</v>
      </c>
      <c r="V598" s="32" cm="1">
        <f t="array" aca="1" ref="V598" ca="1">INDEX(INDIRECT($A$1),$B598,V$2)</f>
        <v>3700</v>
      </c>
      <c r="W598" s="32" cm="1">
        <f t="array" aca="1" ref="W598" ca="1">INDEX(INDIRECT($A$1),$B598,W$2)</f>
        <v>3400</v>
      </c>
      <c r="X598" s="32" cm="1">
        <f t="array" aca="1" ref="X598" ca="1">INDEX(INDIRECT($A$1),$B598,X$2)</f>
        <v>4800</v>
      </c>
      <c r="Y598" s="32" cm="1">
        <f t="array" aca="1" ref="Y598" ca="1">INDEX(INDIRECT($A$1),$B598,Y$2)</f>
        <v>2400</v>
      </c>
      <c r="Z598" s="32" cm="1">
        <f t="array" aca="1" ref="Z598" ca="1">INDEX(INDIRECT($A$1),$B598,Z$2)</f>
        <v>6100</v>
      </c>
      <c r="AA598" s="32" cm="1">
        <f t="array" aca="1" ref="AA598" ca="1">INDEX(INDIRECT($A$1),$B598,AA$2)</f>
        <v>4500</v>
      </c>
      <c r="AB598" s="32" cm="1">
        <f t="array" aca="1" ref="AB598" ca="1">INDEX(INDIRECT($A$1),$B598,AB$2)</f>
        <v>5400</v>
      </c>
      <c r="AC598" s="33" cm="1">
        <f t="array" aca="1" ref="AC598" ca="1">INDEX(INDIRECT($A$1),$B598,AC$2)</f>
        <v>3000</v>
      </c>
    </row>
    <row r="599" spans="2:29" x14ac:dyDescent="0.2">
      <c r="B599" s="17">
        <f t="shared" si="10"/>
        <v>593</v>
      </c>
      <c r="D599" s="26" t="str" cm="1">
        <f t="array" aca="1" ref="D599" ca="1">INDEX(INDIRECT($A$1),$B599,D$2)</f>
        <v>9512</v>
      </c>
      <c r="E599" s="27" t="str" cm="1">
        <f t="array" aca="1" ref="E599" ca="1">INDEX(INDIRECT($A$1),$B599,E$2)</f>
        <v>Repair of communication equipment</v>
      </c>
      <c r="F599" s="31" cm="1">
        <f t="array" aca="1" ref="F599" ca="1">INDEX(INDIRECT($A$1),$B599,F$2)</f>
        <v>200</v>
      </c>
      <c r="G599" s="32" cm="1">
        <f t="array" aca="1" ref="G599" ca="1">INDEX(INDIRECT($A$1),$B599,G$2)</f>
        <v>200</v>
      </c>
      <c r="H599" s="32" cm="1">
        <f t="array" aca="1" ref="H599" ca="1">INDEX(INDIRECT($A$1),$B599,H$2)</f>
        <v>300</v>
      </c>
      <c r="I599" s="32" cm="1">
        <f t="array" aca="1" ref="I599" ca="1">INDEX(INDIRECT($A$1),$B599,I$2)</f>
        <v>300</v>
      </c>
      <c r="J599" s="32" cm="1">
        <f t="array" aca="1" ref="J599" ca="1">INDEX(INDIRECT($A$1),$B599,J$2)</f>
        <v>200</v>
      </c>
      <c r="K599" s="32" cm="1">
        <f t="array" aca="1" ref="K599" ca="1">INDEX(INDIRECT($A$1),$B599,K$2)</f>
        <v>200</v>
      </c>
      <c r="L599" s="32" cm="1">
        <f t="array" aca="1" ref="L599" ca="1">INDEX(INDIRECT($A$1),$B599,L$2)</f>
        <v>100</v>
      </c>
      <c r="M599" s="32" cm="1">
        <f t="array" aca="1" ref="M599" ca="1">INDEX(INDIRECT($A$1),$B599,M$2)</f>
        <v>100</v>
      </c>
      <c r="N599" s="32" cm="1">
        <f t="array" aca="1" ref="N599" ca="1">INDEX(INDIRECT($A$1),$B599,N$2)</f>
        <v>100</v>
      </c>
      <c r="O599" s="32" cm="1">
        <f t="array" aca="1" ref="O599" ca="1">INDEX(INDIRECT($A$1),$B599,O$2)</f>
        <v>100</v>
      </c>
      <c r="P599" s="32" cm="1">
        <f t="array" aca="1" ref="P599" ca="1">INDEX(INDIRECT($A$1),$B599,P$2)</f>
        <v>200</v>
      </c>
      <c r="Q599" s="32" cm="1">
        <f t="array" aca="1" ref="Q599" ca="1">INDEX(INDIRECT($A$1),$B599,Q$2)</f>
        <v>300</v>
      </c>
      <c r="R599" s="32" cm="1">
        <f t="array" aca="1" ref="R599" ca="1">INDEX(INDIRECT($A$1),$B599,R$2)</f>
        <v>600</v>
      </c>
      <c r="S599" s="32" cm="1">
        <f t="array" aca="1" ref="S599" ca="1">INDEX(INDIRECT($A$1),$B599,S$2)</f>
        <v>400</v>
      </c>
      <c r="T599" s="32" cm="1">
        <f t="array" aca="1" ref="T599" ca="1">INDEX(INDIRECT($A$1),$B599,T$2)</f>
        <v>500</v>
      </c>
      <c r="U599" s="32" cm="1">
        <f t="array" aca="1" ref="U599" ca="1">INDEX(INDIRECT($A$1),$B599,U$2)</f>
        <v>400</v>
      </c>
      <c r="V599" s="32" cm="1">
        <f t="array" aca="1" ref="V599" ca="1">INDEX(INDIRECT($A$1),$B599,V$2)</f>
        <v>700</v>
      </c>
      <c r="W599" s="32" cm="1">
        <f t="array" aca="1" ref="W599" ca="1">INDEX(INDIRECT($A$1),$B599,W$2)</f>
        <v>700</v>
      </c>
      <c r="X599" s="32" cm="1">
        <f t="array" aca="1" ref="X599" ca="1">INDEX(INDIRECT($A$1),$B599,X$2)</f>
        <v>1000</v>
      </c>
      <c r="Y599" s="32" cm="1">
        <f t="array" aca="1" ref="Y599" ca="1">INDEX(INDIRECT($A$1),$B599,Y$2)</f>
        <v>700</v>
      </c>
      <c r="Z599" s="32" cm="1">
        <f t="array" aca="1" ref="Z599" ca="1">INDEX(INDIRECT($A$1),$B599,Z$2)</f>
        <v>1300</v>
      </c>
      <c r="AA599" s="32" cm="1">
        <f t="array" aca="1" ref="AA599" ca="1">INDEX(INDIRECT($A$1),$B599,AA$2)</f>
        <v>1100</v>
      </c>
      <c r="AB599" s="32" cm="1">
        <f t="array" aca="1" ref="AB599" ca="1">INDEX(INDIRECT($A$1),$B599,AB$2)</f>
        <v>1300</v>
      </c>
      <c r="AC599" s="33" cm="1">
        <f t="array" aca="1" ref="AC599" ca="1">INDEX(INDIRECT($A$1),$B599,AC$2)</f>
        <v>700</v>
      </c>
    </row>
    <row r="600" spans="2:29" x14ac:dyDescent="0.2">
      <c r="B600" s="17">
        <f t="shared" si="10"/>
        <v>594</v>
      </c>
      <c r="D600" s="26" t="str" cm="1">
        <f t="array" aca="1" ref="D600" ca="1">INDEX(INDIRECT($A$1),$B600,D$2)</f>
        <v>9521</v>
      </c>
      <c r="E600" s="27" t="str" cm="1">
        <f t="array" aca="1" ref="E600" ca="1">INDEX(INDIRECT($A$1),$B600,E$2)</f>
        <v>Repair of consumer electronics</v>
      </c>
      <c r="F600" s="31" cm="1">
        <f t="array" aca="1" ref="F600" ca="1">INDEX(INDIRECT($A$1),$B600,F$2)</f>
        <v>400</v>
      </c>
      <c r="G600" s="32" cm="1">
        <f t="array" aca="1" ref="G600" ca="1">INDEX(INDIRECT($A$1),$B600,G$2)</f>
        <v>500</v>
      </c>
      <c r="H600" s="32" cm="1">
        <f t="array" aca="1" ref="H600" ca="1">INDEX(INDIRECT($A$1),$B600,H$2)</f>
        <v>600</v>
      </c>
      <c r="I600" s="32" cm="1">
        <f t="array" aca="1" ref="I600" ca="1">INDEX(INDIRECT($A$1),$B600,I$2)</f>
        <v>600</v>
      </c>
      <c r="J600" s="32" cm="1">
        <f t="array" aca="1" ref="J600" ca="1">INDEX(INDIRECT($A$1),$B600,J$2)</f>
        <v>600</v>
      </c>
      <c r="K600" s="32" cm="1">
        <f t="array" aca="1" ref="K600" ca="1">INDEX(INDIRECT($A$1),$B600,K$2)</f>
        <v>600</v>
      </c>
      <c r="L600" s="32" cm="1">
        <f t="array" aca="1" ref="L600" ca="1">INDEX(INDIRECT($A$1),$B600,L$2)</f>
        <v>400</v>
      </c>
      <c r="M600" s="32" cm="1">
        <f t="array" aca="1" ref="M600" ca="1">INDEX(INDIRECT($A$1),$B600,M$2)</f>
        <v>300</v>
      </c>
      <c r="N600" s="32" cm="1">
        <f t="array" aca="1" ref="N600" ca="1">INDEX(INDIRECT($A$1),$B600,N$2)</f>
        <v>300</v>
      </c>
      <c r="O600" s="32" cm="1">
        <f t="array" aca="1" ref="O600" ca="1">INDEX(INDIRECT($A$1),$B600,O$2)</f>
        <v>300</v>
      </c>
      <c r="P600" s="32" cm="1">
        <f t="array" aca="1" ref="P600" ca="1">INDEX(INDIRECT($A$1),$B600,P$2)</f>
        <v>200</v>
      </c>
      <c r="Q600" s="32" cm="1">
        <f t="array" aca="1" ref="Q600" ca="1">INDEX(INDIRECT($A$1),$B600,Q$2)</f>
        <v>200</v>
      </c>
      <c r="R600" s="32" cm="1">
        <f t="array" aca="1" ref="R600" ca="1">INDEX(INDIRECT($A$1),$B600,R$2)</f>
        <v>600</v>
      </c>
      <c r="S600" s="32" cm="1">
        <f t="array" aca="1" ref="S600" ca="1">INDEX(INDIRECT($A$1),$B600,S$2)</f>
        <v>400</v>
      </c>
      <c r="T600" s="32" cm="1">
        <f t="array" aca="1" ref="T600" ca="1">INDEX(INDIRECT($A$1),$B600,T$2)</f>
        <v>400</v>
      </c>
      <c r="U600" s="32" cm="1">
        <f t="array" aca="1" ref="U600" ca="1">INDEX(INDIRECT($A$1),$B600,U$2)</f>
        <v>100</v>
      </c>
      <c r="V600" s="32" cm="1">
        <f t="array" aca="1" ref="V600" ca="1">INDEX(INDIRECT($A$1),$B600,V$2)</f>
        <v>300</v>
      </c>
      <c r="W600" s="32" cm="1">
        <f t="array" aca="1" ref="W600" ca="1">INDEX(INDIRECT($A$1),$B600,W$2)</f>
        <v>200</v>
      </c>
      <c r="X600" s="32" cm="1">
        <f t="array" aca="1" ref="X600" ca="1">INDEX(INDIRECT($A$1),$B600,X$2)</f>
        <v>300</v>
      </c>
      <c r="Y600" s="32" cm="1">
        <f t="array" aca="1" ref="Y600" ca="1">INDEX(INDIRECT($A$1),$B600,Y$2)</f>
        <v>100</v>
      </c>
      <c r="Z600" s="32" cm="1">
        <f t="array" aca="1" ref="Z600" ca="1">INDEX(INDIRECT($A$1),$B600,Z$2)</f>
        <v>500</v>
      </c>
      <c r="AA600" s="32" cm="1">
        <f t="array" aca="1" ref="AA600" ca="1">INDEX(INDIRECT($A$1),$B600,AA$2)</f>
        <v>300</v>
      </c>
      <c r="AB600" s="32" cm="1">
        <f t="array" aca="1" ref="AB600" ca="1">INDEX(INDIRECT($A$1),$B600,AB$2)</f>
        <v>400</v>
      </c>
      <c r="AC600" s="33" cm="1">
        <f t="array" aca="1" ref="AC600" ca="1">INDEX(INDIRECT($A$1),$B600,AC$2)</f>
        <v>200</v>
      </c>
    </row>
    <row r="601" spans="2:29" x14ac:dyDescent="0.2">
      <c r="B601" s="17">
        <f t="shared" si="10"/>
        <v>595</v>
      </c>
      <c r="D601" s="26" t="str" cm="1">
        <f t="array" aca="1" ref="D601" ca="1">INDEX(INDIRECT($A$1),$B601,D$2)</f>
        <v>9522</v>
      </c>
      <c r="E601" s="27" t="str" cm="1">
        <f t="array" aca="1" ref="E601" ca="1">INDEX(INDIRECT($A$1),$B601,E$2)</f>
        <v>Repair of household appliances and home and garden equipment</v>
      </c>
      <c r="F601" s="31" cm="1">
        <f t="array" aca="1" ref="F601" ca="1">INDEX(INDIRECT($A$1),$B601,F$2)</f>
        <v>500</v>
      </c>
      <c r="G601" s="32" cm="1">
        <f t="array" aca="1" ref="G601" ca="1">INDEX(INDIRECT($A$1),$B601,G$2)</f>
        <v>500</v>
      </c>
      <c r="H601" s="32" cm="1">
        <f t="array" aca="1" ref="H601" ca="1">INDEX(INDIRECT($A$1),$B601,H$2)</f>
        <v>600</v>
      </c>
      <c r="I601" s="32" cm="1">
        <f t="array" aca="1" ref="I601" ca="1">INDEX(INDIRECT($A$1),$B601,I$2)</f>
        <v>600</v>
      </c>
      <c r="J601" s="32" cm="1">
        <f t="array" aca="1" ref="J601" ca="1">INDEX(INDIRECT($A$1),$B601,J$2)</f>
        <v>600</v>
      </c>
      <c r="K601" s="32" cm="1">
        <f t="array" aca="1" ref="K601" ca="1">INDEX(INDIRECT($A$1),$B601,K$2)</f>
        <v>600</v>
      </c>
      <c r="L601" s="32" cm="1">
        <f t="array" aca="1" ref="L601" ca="1">INDEX(INDIRECT($A$1),$B601,L$2)</f>
        <v>400</v>
      </c>
      <c r="M601" s="32" cm="1">
        <f t="array" aca="1" ref="M601" ca="1">INDEX(INDIRECT($A$1),$B601,M$2)</f>
        <v>300</v>
      </c>
      <c r="N601" s="32" cm="1">
        <f t="array" aca="1" ref="N601" ca="1">INDEX(INDIRECT($A$1),$B601,N$2)</f>
        <v>300</v>
      </c>
      <c r="O601" s="32" cm="1">
        <f t="array" aca="1" ref="O601" ca="1">INDEX(INDIRECT($A$1),$B601,O$2)</f>
        <v>300</v>
      </c>
      <c r="P601" s="32" cm="1">
        <f t="array" aca="1" ref="P601" ca="1">INDEX(INDIRECT($A$1),$B601,P$2)</f>
        <v>300</v>
      </c>
      <c r="Q601" s="32" cm="1">
        <f t="array" aca="1" ref="Q601" ca="1">INDEX(INDIRECT($A$1),$B601,Q$2)</f>
        <v>100</v>
      </c>
      <c r="R601" s="32" cm="1">
        <f t="array" aca="1" ref="R601" ca="1">INDEX(INDIRECT($A$1),$B601,R$2)</f>
        <v>400</v>
      </c>
      <c r="S601" s="32" cm="1">
        <f t="array" aca="1" ref="S601" ca="1">INDEX(INDIRECT($A$1),$B601,S$2)</f>
        <v>300</v>
      </c>
      <c r="T601" s="32" cm="1">
        <f t="array" aca="1" ref="T601" ca="1">INDEX(INDIRECT($A$1),$B601,T$2)</f>
        <v>200</v>
      </c>
      <c r="U601" s="32" cm="1">
        <f t="array" aca="1" ref="U601" ca="1">INDEX(INDIRECT($A$1),$B601,U$2)</f>
        <v>100</v>
      </c>
      <c r="V601" s="32" cm="1">
        <f t="array" aca="1" ref="V601" ca="1">INDEX(INDIRECT($A$1),$B601,V$2)</f>
        <v>300</v>
      </c>
      <c r="W601" s="32" cm="1">
        <f t="array" aca="1" ref="W601" ca="1">INDEX(INDIRECT($A$1),$B601,W$2)</f>
        <v>200</v>
      </c>
      <c r="X601" s="32" cm="1">
        <f t="array" aca="1" ref="X601" ca="1">INDEX(INDIRECT($A$1),$B601,X$2)</f>
        <v>400</v>
      </c>
      <c r="Y601" s="32" cm="1">
        <f t="array" aca="1" ref="Y601" ca="1">INDEX(INDIRECT($A$1),$B601,Y$2)</f>
        <v>200</v>
      </c>
      <c r="Z601" s="32" cm="1">
        <f t="array" aca="1" ref="Z601" ca="1">INDEX(INDIRECT($A$1),$B601,Z$2)</f>
        <v>700</v>
      </c>
      <c r="AA601" s="32" cm="1">
        <f t="array" aca="1" ref="AA601" ca="1">INDEX(INDIRECT($A$1),$B601,AA$2)</f>
        <v>500</v>
      </c>
      <c r="AB601" s="32" cm="1">
        <f t="array" aca="1" ref="AB601" ca="1">INDEX(INDIRECT($A$1),$B601,AB$2)</f>
        <v>600</v>
      </c>
      <c r="AC601" s="33" cm="1">
        <f t="array" aca="1" ref="AC601" ca="1">INDEX(INDIRECT($A$1),$B601,AC$2)</f>
        <v>300</v>
      </c>
    </row>
    <row r="602" spans="2:29" x14ac:dyDescent="0.2">
      <c r="B602" s="17">
        <f t="shared" si="10"/>
        <v>596</v>
      </c>
      <c r="D602" s="26" t="str" cm="1">
        <f t="array" aca="1" ref="D602" ca="1">INDEX(INDIRECT($A$1),$B602,D$2)</f>
        <v>9523</v>
      </c>
      <c r="E602" s="27" t="str" cm="1">
        <f t="array" aca="1" ref="E602" ca="1">INDEX(INDIRECT($A$1),$B602,E$2)</f>
        <v>Repair of footwear and leather goods</v>
      </c>
      <c r="F602" s="31" cm="1">
        <f t="array" aca="1" ref="F602" ca="1">INDEX(INDIRECT($A$1),$B602,F$2)</f>
        <v>400</v>
      </c>
      <c r="G602" s="32" cm="1">
        <f t="array" aca="1" ref="G602" ca="1">INDEX(INDIRECT($A$1),$B602,G$2)</f>
        <v>400</v>
      </c>
      <c r="H602" s="32" cm="1">
        <f t="array" aca="1" ref="H602" ca="1">INDEX(INDIRECT($A$1),$B602,H$2)</f>
        <v>500</v>
      </c>
      <c r="I602" s="32" cm="1">
        <f t="array" aca="1" ref="I602" ca="1">INDEX(INDIRECT($A$1),$B602,I$2)</f>
        <v>500</v>
      </c>
      <c r="J602" s="32" cm="1">
        <f t="array" aca="1" ref="J602" ca="1">INDEX(INDIRECT($A$1),$B602,J$2)</f>
        <v>500</v>
      </c>
      <c r="K602" s="32" cm="1">
        <f t="array" aca="1" ref="K602" ca="1">INDEX(INDIRECT($A$1),$B602,K$2)</f>
        <v>600</v>
      </c>
      <c r="L602" s="32" cm="1">
        <f t="array" aca="1" ref="L602" ca="1">INDEX(INDIRECT($A$1),$B602,L$2)</f>
        <v>600</v>
      </c>
      <c r="M602" s="32" cm="1">
        <f t="array" aca="1" ref="M602" ca="1">INDEX(INDIRECT($A$1),$B602,M$2)</f>
        <v>500</v>
      </c>
      <c r="N602" s="32" cm="1">
        <f t="array" aca="1" ref="N602" ca="1">INDEX(INDIRECT($A$1),$B602,N$2)</f>
        <v>500</v>
      </c>
      <c r="O602" s="32" cm="1">
        <f t="array" aca="1" ref="O602" ca="1">INDEX(INDIRECT($A$1),$B602,O$2)</f>
        <v>400</v>
      </c>
      <c r="P602" s="32" cm="1">
        <f t="array" aca="1" ref="P602" ca="1">INDEX(INDIRECT($A$1),$B602,P$2)</f>
        <v>300</v>
      </c>
      <c r="Q602" s="32" cm="1">
        <f t="array" aca="1" ref="Q602" ca="1">INDEX(INDIRECT($A$1),$B602,Q$2)</f>
        <v>200</v>
      </c>
      <c r="R602" s="32" cm="1">
        <f t="array" aca="1" ref="R602" ca="1">INDEX(INDIRECT($A$1),$B602,R$2)</f>
        <v>800</v>
      </c>
      <c r="S602" s="32" cm="1">
        <f t="array" aca="1" ref="S602" ca="1">INDEX(INDIRECT($A$1),$B602,S$2)</f>
        <v>400</v>
      </c>
      <c r="T602" s="32" cm="1">
        <f t="array" aca="1" ref="T602" ca="1">INDEX(INDIRECT($A$1),$B602,T$2)</f>
        <v>300</v>
      </c>
      <c r="U602" s="32" cm="1">
        <f t="array" aca="1" ref="U602" ca="1">INDEX(INDIRECT($A$1),$B602,U$2)</f>
        <v>200</v>
      </c>
      <c r="V602" s="32" cm="1">
        <f t="array" aca="1" ref="V602" ca="1">INDEX(INDIRECT($A$1),$B602,V$2)</f>
        <v>300</v>
      </c>
      <c r="W602" s="32" cm="1">
        <f t="array" aca="1" ref="W602" ca="1">INDEX(INDIRECT($A$1),$B602,W$2)</f>
        <v>200</v>
      </c>
      <c r="X602" s="32" cm="1">
        <f t="array" aca="1" ref="X602" ca="1">INDEX(INDIRECT($A$1),$B602,X$2)</f>
        <v>400</v>
      </c>
      <c r="Y602" s="32" cm="1">
        <f t="array" aca="1" ref="Y602" ca="1">INDEX(INDIRECT($A$1),$B602,Y$2)</f>
        <v>100</v>
      </c>
      <c r="Z602" s="32" cm="1">
        <f t="array" aca="1" ref="Z602" ca="1">INDEX(INDIRECT($A$1),$B602,Z$2)</f>
        <v>500</v>
      </c>
      <c r="AA602" s="32" cm="1">
        <f t="array" aca="1" ref="AA602" ca="1">INDEX(INDIRECT($A$1),$B602,AA$2)</f>
        <v>300</v>
      </c>
      <c r="AB602" s="32" cm="1">
        <f t="array" aca="1" ref="AB602" ca="1">INDEX(INDIRECT($A$1),$B602,AB$2)</f>
        <v>400</v>
      </c>
      <c r="AC602" s="33" cm="1">
        <f t="array" aca="1" ref="AC602" ca="1">INDEX(INDIRECT($A$1),$B602,AC$2)</f>
        <v>200</v>
      </c>
    </row>
    <row r="603" spans="2:29" x14ac:dyDescent="0.2">
      <c r="B603" s="17">
        <f t="shared" si="10"/>
        <v>597</v>
      </c>
      <c r="D603" s="26" t="str" cm="1">
        <f t="array" aca="1" ref="D603" ca="1">INDEX(INDIRECT($A$1),$B603,D$2)</f>
        <v>9524</v>
      </c>
      <c r="E603" s="27" t="str" cm="1">
        <f t="array" aca="1" ref="E603" ca="1">INDEX(INDIRECT($A$1),$B603,E$2)</f>
        <v>Repair of furniture and home furnishings</v>
      </c>
      <c r="F603" s="31" cm="1">
        <f t="array" aca="1" ref="F603" ca="1">INDEX(INDIRECT($A$1),$B603,F$2)</f>
        <v>500</v>
      </c>
      <c r="G603" s="32" cm="1">
        <f t="array" aca="1" ref="G603" ca="1">INDEX(INDIRECT($A$1),$B603,G$2)</f>
        <v>600</v>
      </c>
      <c r="H603" s="32" cm="1">
        <f t="array" aca="1" ref="H603" ca="1">INDEX(INDIRECT($A$1),$B603,H$2)</f>
        <v>600</v>
      </c>
      <c r="I603" s="32" cm="1">
        <f t="array" aca="1" ref="I603" ca="1">INDEX(INDIRECT($A$1),$B603,I$2)</f>
        <v>500</v>
      </c>
      <c r="J603" s="32" cm="1">
        <f t="array" aca="1" ref="J603" ca="1">INDEX(INDIRECT($A$1),$B603,J$2)</f>
        <v>400</v>
      </c>
      <c r="K603" s="32" cm="1">
        <f t="array" aca="1" ref="K603" ca="1">INDEX(INDIRECT($A$1),$B603,K$2)</f>
        <v>400</v>
      </c>
      <c r="L603" s="32" cm="1">
        <f t="array" aca="1" ref="L603" ca="1">INDEX(INDIRECT($A$1),$B603,L$2)</f>
        <v>400</v>
      </c>
      <c r="M603" s="32" cm="1">
        <f t="array" aca="1" ref="M603" ca="1">INDEX(INDIRECT($A$1),$B603,M$2)</f>
        <v>400</v>
      </c>
      <c r="N603" s="32" cm="1">
        <f t="array" aca="1" ref="N603" ca="1">INDEX(INDIRECT($A$1),$B603,N$2)</f>
        <v>400</v>
      </c>
      <c r="O603" s="32" cm="1">
        <f t="array" aca="1" ref="O603" ca="1">INDEX(INDIRECT($A$1),$B603,O$2)</f>
        <v>200</v>
      </c>
      <c r="P603" s="32" cm="1">
        <f t="array" aca="1" ref="P603" ca="1">INDEX(INDIRECT($A$1),$B603,P$2)</f>
        <v>400</v>
      </c>
      <c r="Q603" s="32" cm="1">
        <f t="array" aca="1" ref="Q603" ca="1">INDEX(INDIRECT($A$1),$B603,Q$2)</f>
        <v>200</v>
      </c>
      <c r="R603" s="32" cm="1">
        <f t="array" aca="1" ref="R603" ca="1">INDEX(INDIRECT($A$1),$B603,R$2)</f>
        <v>400</v>
      </c>
      <c r="S603" s="32" cm="1">
        <f t="array" aca="1" ref="S603" ca="1">INDEX(INDIRECT($A$1),$B603,S$2)</f>
        <v>300</v>
      </c>
      <c r="T603" s="32" cm="1">
        <f t="array" aca="1" ref="T603" ca="1">INDEX(INDIRECT($A$1),$B603,T$2)</f>
        <v>300</v>
      </c>
      <c r="U603" s="32" cm="1">
        <f t="array" aca="1" ref="U603" ca="1">INDEX(INDIRECT($A$1),$B603,U$2)</f>
        <v>100</v>
      </c>
      <c r="V603" s="32" cm="1">
        <f t="array" aca="1" ref="V603" ca="1">INDEX(INDIRECT($A$1),$B603,V$2)</f>
        <v>300</v>
      </c>
      <c r="W603" s="32" cm="1">
        <f t="array" aca="1" ref="W603" ca="1">INDEX(INDIRECT($A$1),$B603,W$2)</f>
        <v>200</v>
      </c>
      <c r="X603" s="32" cm="1">
        <f t="array" aca="1" ref="X603" ca="1">INDEX(INDIRECT($A$1),$B603,X$2)</f>
        <v>400</v>
      </c>
      <c r="Y603" s="32" cm="1">
        <f t="array" aca="1" ref="Y603" ca="1">INDEX(INDIRECT($A$1),$B603,Y$2)</f>
        <v>100</v>
      </c>
      <c r="Z603" s="32" cm="1">
        <f t="array" aca="1" ref="Z603" ca="1">INDEX(INDIRECT($A$1),$B603,Z$2)</f>
        <v>600</v>
      </c>
      <c r="AA603" s="32" cm="1">
        <f t="array" aca="1" ref="AA603" ca="1">INDEX(INDIRECT($A$1),$B603,AA$2)</f>
        <v>400</v>
      </c>
      <c r="AB603" s="32" cm="1">
        <f t="array" aca="1" ref="AB603" ca="1">INDEX(INDIRECT($A$1),$B603,AB$2)</f>
        <v>500</v>
      </c>
      <c r="AC603" s="33" cm="1">
        <f t="array" aca="1" ref="AC603" ca="1">INDEX(INDIRECT($A$1),$B603,AC$2)</f>
        <v>200</v>
      </c>
    </row>
    <row r="604" spans="2:29" x14ac:dyDescent="0.2">
      <c r="B604" s="17">
        <f t="shared" si="10"/>
        <v>598</v>
      </c>
      <c r="D604" s="26" t="str" cm="1">
        <f t="array" aca="1" ref="D604" ca="1">INDEX(INDIRECT($A$1),$B604,D$2)</f>
        <v>9525</v>
      </c>
      <c r="E604" s="27" t="str" cm="1">
        <f t="array" aca="1" ref="E604" ca="1">INDEX(INDIRECT($A$1),$B604,E$2)</f>
        <v>Repair of watches, clocks and jewellery</v>
      </c>
      <c r="F604" s="31" cm="1">
        <f t="array" aca="1" ref="F604" ca="1">INDEX(INDIRECT($A$1),$B604,F$2)</f>
        <v>100</v>
      </c>
      <c r="G604" s="32" cm="1">
        <f t="array" aca="1" ref="G604" ca="1">INDEX(INDIRECT($A$1),$B604,G$2)</f>
        <v>100</v>
      </c>
      <c r="H604" s="32" cm="1">
        <f t="array" aca="1" ref="H604" ca="1">INDEX(INDIRECT($A$1),$B604,H$2)</f>
        <v>100</v>
      </c>
      <c r="I604" s="32" cm="1">
        <f t="array" aca="1" ref="I604" ca="1">INDEX(INDIRECT($A$1),$B604,I$2)</f>
        <v>100</v>
      </c>
      <c r="J604" s="32" cm="1">
        <f t="array" aca="1" ref="J604" ca="1">INDEX(INDIRECT($A$1),$B604,J$2)</f>
        <v>100</v>
      </c>
      <c r="K604" s="32" cm="1">
        <f t="array" aca="1" ref="K604" ca="1">INDEX(INDIRECT($A$1),$B604,K$2)</f>
        <v>100</v>
      </c>
      <c r="L604" s="32" cm="1">
        <f t="array" aca="1" ref="L604" ca="1">INDEX(INDIRECT($A$1),$B604,L$2)</f>
        <v>100</v>
      </c>
      <c r="M604" s="32" cm="1">
        <f t="array" aca="1" ref="M604" ca="1">INDEX(INDIRECT($A$1),$B604,M$2)</f>
        <v>100</v>
      </c>
      <c r="N604" s="32" cm="1">
        <f t="array" aca="1" ref="N604" ca="1">INDEX(INDIRECT($A$1),$B604,N$2)</f>
        <v>100</v>
      </c>
      <c r="O604" s="32" cm="1">
        <f t="array" aca="1" ref="O604" ca="1">INDEX(INDIRECT($A$1),$B604,O$2)</f>
        <v>100</v>
      </c>
      <c r="P604" s="32" cm="1">
        <f t="array" aca="1" ref="P604" ca="1">INDEX(INDIRECT($A$1),$B604,P$2)</f>
        <v>100</v>
      </c>
      <c r="Q604" s="32" cm="1">
        <f t="array" aca="1" ref="Q604" ca="1">INDEX(INDIRECT($A$1),$B604,Q$2)</f>
        <v>100</v>
      </c>
      <c r="R604" s="32" cm="1">
        <f t="array" aca="1" ref="R604" ca="1">INDEX(INDIRECT($A$1),$B604,R$2)</f>
        <v>300</v>
      </c>
      <c r="S604" s="32" cm="1">
        <f t="array" aca="1" ref="S604" ca="1">INDEX(INDIRECT($A$1),$B604,S$2)</f>
        <v>200</v>
      </c>
      <c r="T604" s="32" cm="1">
        <f t="array" aca="1" ref="T604" ca="1">INDEX(INDIRECT($A$1),$B604,T$2)</f>
        <v>100</v>
      </c>
      <c r="U604" s="32" cm="1">
        <f t="array" aca="1" ref="U604" ca="1">INDEX(INDIRECT($A$1),$B604,U$2)</f>
        <v>100</v>
      </c>
      <c r="V604" s="32" cm="1">
        <f t="array" aca="1" ref="V604" ca="1">INDEX(INDIRECT($A$1),$B604,V$2)</f>
        <v>200</v>
      </c>
      <c r="W604" s="32" cm="1">
        <f t="array" aca="1" ref="W604" ca="1">INDEX(INDIRECT($A$1),$B604,W$2)</f>
        <v>200</v>
      </c>
      <c r="X604" s="32" cm="1">
        <f t="array" aca="1" ref="X604" ca="1">INDEX(INDIRECT($A$1),$B604,X$2)</f>
        <v>300</v>
      </c>
      <c r="Y604" s="32" cm="1">
        <f t="array" aca="1" ref="Y604" ca="1">INDEX(INDIRECT($A$1),$B604,Y$2)</f>
        <v>100</v>
      </c>
      <c r="Z604" s="32" cm="1">
        <f t="array" aca="1" ref="Z604" ca="1">INDEX(INDIRECT($A$1),$B604,Z$2)</f>
        <v>400</v>
      </c>
      <c r="AA604" s="32" cm="1">
        <f t="array" aca="1" ref="AA604" ca="1">INDEX(INDIRECT($A$1),$B604,AA$2)</f>
        <v>200</v>
      </c>
      <c r="AB604" s="32" cm="1">
        <f t="array" aca="1" ref="AB604" ca="1">INDEX(INDIRECT($A$1),$B604,AB$2)</f>
        <v>300</v>
      </c>
      <c r="AC604" s="33" cm="1">
        <f t="array" aca="1" ref="AC604" ca="1">INDEX(INDIRECT($A$1),$B604,AC$2)</f>
        <v>200</v>
      </c>
    </row>
    <row r="605" spans="2:29" x14ac:dyDescent="0.2">
      <c r="B605" s="17">
        <f t="shared" si="10"/>
        <v>599</v>
      </c>
      <c r="D605" s="26" t="str" cm="1">
        <f t="array" aca="1" ref="D605" ca="1">INDEX(INDIRECT($A$1),$B605,D$2)</f>
        <v>9529</v>
      </c>
      <c r="E605" s="27" t="str" cm="1">
        <f t="array" aca="1" ref="E605" ca="1">INDEX(INDIRECT($A$1),$B605,E$2)</f>
        <v>Repair of other personal and household goods</v>
      </c>
      <c r="F605" s="31" cm="1">
        <f t="array" aca="1" ref="F605" ca="1">INDEX(INDIRECT($A$1),$B605,F$2)</f>
        <v>100</v>
      </c>
      <c r="G605" s="32" cm="1">
        <f t="array" aca="1" ref="G605" ca="1">INDEX(INDIRECT($A$1),$B605,G$2)</f>
        <v>100</v>
      </c>
      <c r="H605" s="32" cm="1">
        <f t="array" aca="1" ref="H605" ca="1">INDEX(INDIRECT($A$1),$B605,H$2)</f>
        <v>100</v>
      </c>
      <c r="I605" s="32" cm="1">
        <f t="array" aca="1" ref="I605" ca="1">INDEX(INDIRECT($A$1),$B605,I$2)</f>
        <v>200</v>
      </c>
      <c r="J605" s="32" cm="1">
        <f t="array" aca="1" ref="J605" ca="1">INDEX(INDIRECT($A$1),$B605,J$2)</f>
        <v>100</v>
      </c>
      <c r="K605" s="32" cm="1">
        <f t="array" aca="1" ref="K605" ca="1">INDEX(INDIRECT($A$1),$B605,K$2)</f>
        <v>200</v>
      </c>
      <c r="L605" s="32" cm="1">
        <f t="array" aca="1" ref="L605" ca="1">INDEX(INDIRECT($A$1),$B605,L$2)</f>
        <v>200</v>
      </c>
      <c r="M605" s="32" cm="1">
        <f t="array" aca="1" ref="M605" ca="1">INDEX(INDIRECT($A$1),$B605,M$2)</f>
        <v>200</v>
      </c>
      <c r="N605" s="32" cm="1">
        <f t="array" aca="1" ref="N605" ca="1">INDEX(INDIRECT($A$1),$B605,N$2)</f>
        <v>200</v>
      </c>
      <c r="O605" s="32" cm="1">
        <f t="array" aca="1" ref="O605" ca="1">INDEX(INDIRECT($A$1),$B605,O$2)</f>
        <v>100</v>
      </c>
      <c r="P605" s="32" cm="1">
        <f t="array" aca="1" ref="P605" ca="1">INDEX(INDIRECT($A$1),$B605,P$2)</f>
        <v>200</v>
      </c>
      <c r="Q605" s="32" cm="1">
        <f t="array" aca="1" ref="Q605" ca="1">INDEX(INDIRECT($A$1),$B605,Q$2)</f>
        <v>100</v>
      </c>
      <c r="R605" s="32" cm="1">
        <f t="array" aca="1" ref="R605" ca="1">INDEX(INDIRECT($A$1),$B605,R$2)</f>
        <v>400</v>
      </c>
      <c r="S605" s="32" cm="1">
        <f t="array" aca="1" ref="S605" ca="1">INDEX(INDIRECT($A$1),$B605,S$2)</f>
        <v>300</v>
      </c>
      <c r="T605" s="32" cm="1">
        <f t="array" aca="1" ref="T605" ca="1">INDEX(INDIRECT($A$1),$B605,T$2)</f>
        <v>300</v>
      </c>
      <c r="U605" s="32" cm="1">
        <f t="array" aca="1" ref="U605" ca="1">INDEX(INDIRECT($A$1),$B605,U$2)</f>
        <v>200</v>
      </c>
      <c r="V605" s="32" cm="1">
        <f t="array" aca="1" ref="V605" ca="1">INDEX(INDIRECT($A$1),$B605,V$2)</f>
        <v>400</v>
      </c>
      <c r="W605" s="32" cm="1">
        <f t="array" aca="1" ref="W605" ca="1">INDEX(INDIRECT($A$1),$B605,W$2)</f>
        <v>300</v>
      </c>
      <c r="X605" s="32" cm="1">
        <f t="array" aca="1" ref="X605" ca="1">INDEX(INDIRECT($A$1),$B605,X$2)</f>
        <v>600</v>
      </c>
      <c r="Y605" s="32" cm="1">
        <f t="array" aca="1" ref="Y605" ca="1">INDEX(INDIRECT($A$1),$B605,Y$2)</f>
        <v>200</v>
      </c>
      <c r="Z605" s="32" cm="1">
        <f t="array" aca="1" ref="Z605" ca="1">INDEX(INDIRECT($A$1),$B605,Z$2)</f>
        <v>800</v>
      </c>
      <c r="AA605" s="32" cm="1">
        <f t="array" aca="1" ref="AA605" ca="1">INDEX(INDIRECT($A$1),$B605,AA$2)</f>
        <v>500</v>
      </c>
      <c r="AB605" s="32" cm="1">
        <f t="array" aca="1" ref="AB605" ca="1">INDEX(INDIRECT($A$1),$B605,AB$2)</f>
        <v>700</v>
      </c>
      <c r="AC605" s="33" cm="1">
        <f t="array" aca="1" ref="AC605" ca="1">INDEX(INDIRECT($A$1),$B605,AC$2)</f>
        <v>300</v>
      </c>
    </row>
    <row r="606" spans="2:29" x14ac:dyDescent="0.2">
      <c r="B606" s="17">
        <f t="shared" si="10"/>
        <v>600</v>
      </c>
      <c r="D606" s="26" t="str" cm="1">
        <f t="array" aca="1" ref="D606" ca="1">INDEX(INDIRECT($A$1),$B606,D$2)</f>
        <v>9601</v>
      </c>
      <c r="E606" s="27" t="str" cm="1">
        <f t="array" aca="1" ref="E606" ca="1">INDEX(INDIRECT($A$1),$B606,E$2)</f>
        <v>Washing and (dry-)cleaning of textile and fur products</v>
      </c>
      <c r="F606" s="31" cm="1">
        <f t="array" aca="1" ref="F606" ca="1">INDEX(INDIRECT($A$1),$B606,F$2)</f>
        <v>8400</v>
      </c>
      <c r="G606" s="32" cm="1">
        <f t="array" aca="1" ref="G606" ca="1">INDEX(INDIRECT($A$1),$B606,G$2)</f>
        <v>9200</v>
      </c>
      <c r="H606" s="32" cm="1">
        <f t="array" aca="1" ref="H606" ca="1">INDEX(INDIRECT($A$1),$B606,H$2)</f>
        <v>10800</v>
      </c>
      <c r="I606" s="32" cm="1">
        <f t="array" aca="1" ref="I606" ca="1">INDEX(INDIRECT($A$1),$B606,I$2)</f>
        <v>10600</v>
      </c>
      <c r="J606" s="32" cm="1">
        <f t="array" aca="1" ref="J606" ca="1">INDEX(INDIRECT($A$1),$B606,J$2)</f>
        <v>9200</v>
      </c>
      <c r="K606" s="32" cm="1">
        <f t="array" aca="1" ref="K606" ca="1">INDEX(INDIRECT($A$1),$B606,K$2)</f>
        <v>8800</v>
      </c>
      <c r="L606" s="32" cm="1">
        <f t="array" aca="1" ref="L606" ca="1">INDEX(INDIRECT($A$1),$B606,L$2)</f>
        <v>8800</v>
      </c>
      <c r="M606" s="32" cm="1">
        <f t="array" aca="1" ref="M606" ca="1">INDEX(INDIRECT($A$1),$B606,M$2)</f>
        <v>9600</v>
      </c>
      <c r="N606" s="32" cm="1">
        <f t="array" aca="1" ref="N606" ca="1">INDEX(INDIRECT($A$1),$B606,N$2)</f>
        <v>10300</v>
      </c>
      <c r="O606" s="32" cm="1">
        <f t="array" aca="1" ref="O606" ca="1">INDEX(INDIRECT($A$1),$B606,O$2)</f>
        <v>9500</v>
      </c>
      <c r="P606" s="32" cm="1">
        <f t="array" aca="1" ref="P606" ca="1">INDEX(INDIRECT($A$1),$B606,P$2)</f>
        <v>8600</v>
      </c>
      <c r="Q606" s="32" cm="1">
        <f t="array" aca="1" ref="Q606" ca="1">INDEX(INDIRECT($A$1),$B606,Q$2)</f>
        <v>6000</v>
      </c>
      <c r="R606" s="32" cm="1">
        <f t="array" aca="1" ref="R606" ca="1">INDEX(INDIRECT($A$1),$B606,R$2)</f>
        <v>6200</v>
      </c>
      <c r="S606" s="32" cm="1">
        <f t="array" aca="1" ref="S606" ca="1">INDEX(INDIRECT($A$1),$B606,S$2)</f>
        <v>5300</v>
      </c>
      <c r="T606" s="32" cm="1">
        <f t="array" aca="1" ref="T606" ca="1">INDEX(INDIRECT($A$1),$B606,T$2)</f>
        <v>5900</v>
      </c>
      <c r="U606" s="32" cm="1">
        <f t="array" aca="1" ref="U606" ca="1">INDEX(INDIRECT($A$1),$B606,U$2)</f>
        <v>7700</v>
      </c>
      <c r="V606" s="32" cm="1">
        <f t="array" aca="1" ref="V606" ca="1">INDEX(INDIRECT($A$1),$B606,V$2)</f>
        <v>6200</v>
      </c>
      <c r="W606" s="32" cm="1">
        <f t="array" aca="1" ref="W606" ca="1">INDEX(INDIRECT($A$1),$B606,W$2)</f>
        <v>6800</v>
      </c>
      <c r="X606" s="32" cm="1">
        <f t="array" aca="1" ref="X606" ca="1">INDEX(INDIRECT($A$1),$B606,X$2)</f>
        <v>8200</v>
      </c>
      <c r="Y606" s="32" cm="1">
        <f t="array" aca="1" ref="Y606" ca="1">INDEX(INDIRECT($A$1),$B606,Y$2)</f>
        <v>7900</v>
      </c>
      <c r="Z606" s="32" cm="1">
        <f t="array" aca="1" ref="Z606" ca="1">INDEX(INDIRECT($A$1),$B606,Z$2)</f>
        <v>4700</v>
      </c>
      <c r="AA606" s="32" cm="1">
        <f t="array" aca="1" ref="AA606" ca="1">INDEX(INDIRECT($A$1),$B606,AA$2)</f>
        <v>7600</v>
      </c>
      <c r="AB606" s="32" cm="1">
        <f t="array" aca="1" ref="AB606" ca="1">INDEX(INDIRECT($A$1),$B606,AB$2)</f>
        <v>5700</v>
      </c>
      <c r="AC606" s="33" cm="1">
        <f t="array" aca="1" ref="AC606" ca="1">INDEX(INDIRECT($A$1),$B606,AC$2)</f>
        <v>6600</v>
      </c>
    </row>
    <row r="607" spans="2:29" x14ac:dyDescent="0.2">
      <c r="B607" s="17">
        <f t="shared" si="10"/>
        <v>601</v>
      </c>
      <c r="D607" s="26" t="str" cm="1">
        <f t="array" aca="1" ref="D607" ca="1">INDEX(INDIRECT($A$1),$B607,D$2)</f>
        <v>9602</v>
      </c>
      <c r="E607" s="27" t="str" cm="1">
        <f t="array" aca="1" ref="E607" ca="1">INDEX(INDIRECT($A$1),$B607,E$2)</f>
        <v>Hairdressing and other beauty treatment</v>
      </c>
      <c r="F607" s="31" cm="1">
        <f t="array" aca="1" ref="F607" ca="1">INDEX(INDIRECT($A$1),$B607,F$2)</f>
        <v>15700</v>
      </c>
      <c r="G607" s="32" cm="1">
        <f t="array" aca="1" ref="G607" ca="1">INDEX(INDIRECT($A$1),$B607,G$2)</f>
        <v>17300</v>
      </c>
      <c r="H607" s="32" cm="1">
        <f t="array" aca="1" ref="H607" ca="1">INDEX(INDIRECT($A$1),$B607,H$2)</f>
        <v>18000</v>
      </c>
      <c r="I607" s="32" cm="1">
        <f t="array" aca="1" ref="I607" ca="1">INDEX(INDIRECT($A$1),$B607,I$2)</f>
        <v>18600</v>
      </c>
      <c r="J607" s="32" cm="1">
        <f t="array" aca="1" ref="J607" ca="1">INDEX(INDIRECT($A$1),$B607,J$2)</f>
        <v>16900</v>
      </c>
      <c r="K607" s="32" cm="1">
        <f t="array" aca="1" ref="K607" ca="1">INDEX(INDIRECT($A$1),$B607,K$2)</f>
        <v>17600</v>
      </c>
      <c r="L607" s="32" cm="1">
        <f t="array" aca="1" ref="L607" ca="1">INDEX(INDIRECT($A$1),$B607,L$2)</f>
        <v>18400</v>
      </c>
      <c r="M607" s="32" cm="1">
        <f t="array" aca="1" ref="M607" ca="1">INDEX(INDIRECT($A$1),$B607,M$2)</f>
        <v>19400</v>
      </c>
      <c r="N607" s="32" cm="1">
        <f t="array" aca="1" ref="N607" ca="1">INDEX(INDIRECT($A$1),$B607,N$2)</f>
        <v>20800</v>
      </c>
      <c r="O607" s="32" cm="1">
        <f t="array" aca="1" ref="O607" ca="1">INDEX(INDIRECT($A$1),$B607,O$2)</f>
        <v>21800</v>
      </c>
      <c r="P607" s="32" cm="1">
        <f t="array" aca="1" ref="P607" ca="1">INDEX(INDIRECT($A$1),$B607,P$2)</f>
        <v>20900</v>
      </c>
      <c r="Q607" s="32" cm="1">
        <f t="array" aca="1" ref="Q607" ca="1">INDEX(INDIRECT($A$1),$B607,Q$2)</f>
        <v>16900</v>
      </c>
      <c r="R607" s="32" cm="1">
        <f t="array" aca="1" ref="R607" ca="1">INDEX(INDIRECT($A$1),$B607,R$2)</f>
        <v>20400</v>
      </c>
      <c r="S607" s="32" cm="1">
        <f t="array" aca="1" ref="S607" ca="1">INDEX(INDIRECT($A$1),$B607,S$2)</f>
        <v>18200</v>
      </c>
      <c r="T607" s="32" cm="1">
        <f t="array" aca="1" ref="T607" ca="1">INDEX(INDIRECT($A$1),$B607,T$2)</f>
        <v>20500</v>
      </c>
      <c r="U607" s="32" cm="1">
        <f t="array" aca="1" ref="U607" ca="1">INDEX(INDIRECT($A$1),$B607,U$2)</f>
        <v>29600</v>
      </c>
      <c r="V607" s="32" cm="1">
        <f t="array" aca="1" ref="V607" ca="1">INDEX(INDIRECT($A$1),$B607,V$2)</f>
        <v>21400</v>
      </c>
      <c r="W607" s="32" cm="1">
        <f t="array" aca="1" ref="W607" ca="1">INDEX(INDIRECT($A$1),$B607,W$2)</f>
        <v>24000</v>
      </c>
      <c r="X607" s="32" cm="1">
        <f t="array" aca="1" ref="X607" ca="1">INDEX(INDIRECT($A$1),$B607,X$2)</f>
        <v>31700</v>
      </c>
      <c r="Y607" s="32" cm="1">
        <f t="array" aca="1" ref="Y607" ca="1">INDEX(INDIRECT($A$1),$B607,Y$2)</f>
        <v>30000</v>
      </c>
      <c r="Z607" s="32" cm="1">
        <f t="array" aca="1" ref="Z607" ca="1">INDEX(INDIRECT($A$1),$B607,Z$2)</f>
        <v>20300</v>
      </c>
      <c r="AA607" s="32" cm="1">
        <f t="array" aca="1" ref="AA607" ca="1">INDEX(INDIRECT($A$1),$B607,AA$2)</f>
        <v>29100</v>
      </c>
      <c r="AB607" s="32" cm="1">
        <f t="array" aca="1" ref="AB607" ca="1">INDEX(INDIRECT($A$1),$B607,AB$2)</f>
        <v>23900</v>
      </c>
      <c r="AC607" s="33" cm="1">
        <f t="array" aca="1" ref="AC607" ca="1">INDEX(INDIRECT($A$1),$B607,AC$2)</f>
        <v>29900</v>
      </c>
    </row>
    <row r="608" spans="2:29" x14ac:dyDescent="0.2">
      <c r="B608" s="17">
        <f t="shared" si="10"/>
        <v>602</v>
      </c>
      <c r="D608" s="26" t="str" cm="1">
        <f t="array" aca="1" ref="D608" ca="1">INDEX(INDIRECT($A$1),$B608,D$2)</f>
        <v>9603</v>
      </c>
      <c r="E608" s="27" t="str" cm="1">
        <f t="array" aca="1" ref="E608" ca="1">INDEX(INDIRECT($A$1),$B608,E$2)</f>
        <v>Funeral and related activities</v>
      </c>
      <c r="F608" s="31" cm="1">
        <f t="array" aca="1" ref="F608" ca="1">INDEX(INDIRECT($A$1),$B608,F$2)</f>
        <v>4500</v>
      </c>
      <c r="G608" s="32" cm="1">
        <f t="array" aca="1" ref="G608" ca="1">INDEX(INDIRECT($A$1),$B608,G$2)</f>
        <v>2600</v>
      </c>
      <c r="H608" s="32" cm="1">
        <f t="array" aca="1" ref="H608" ca="1">INDEX(INDIRECT($A$1),$B608,H$2)</f>
        <v>2200</v>
      </c>
      <c r="I608" s="32" cm="1">
        <f t="array" aca="1" ref="I608" ca="1">INDEX(INDIRECT($A$1),$B608,I$2)</f>
        <v>2000</v>
      </c>
      <c r="J608" s="32" cm="1">
        <f t="array" aca="1" ref="J608" ca="1">INDEX(INDIRECT($A$1),$B608,J$2)</f>
        <v>2300</v>
      </c>
      <c r="K608" s="32" cm="1">
        <f t="array" aca="1" ref="K608" ca="1">INDEX(INDIRECT($A$1),$B608,K$2)</f>
        <v>2200</v>
      </c>
      <c r="L608" s="32" cm="1">
        <f t="array" aca="1" ref="L608" ca="1">INDEX(INDIRECT($A$1),$B608,L$2)</f>
        <v>2500</v>
      </c>
      <c r="M608" s="32" cm="1">
        <f t="array" aca="1" ref="M608" ca="1">INDEX(INDIRECT($A$1),$B608,M$2)</f>
        <v>2600</v>
      </c>
      <c r="N608" s="32" cm="1">
        <f t="array" aca="1" ref="N608" ca="1">INDEX(INDIRECT($A$1),$B608,N$2)</f>
        <v>2700</v>
      </c>
      <c r="O608" s="32" cm="1">
        <f t="array" aca="1" ref="O608" ca="1">INDEX(INDIRECT($A$1),$B608,O$2)</f>
        <v>2900</v>
      </c>
      <c r="P608" s="32" cm="1">
        <f t="array" aca="1" ref="P608" ca="1">INDEX(INDIRECT($A$1),$B608,P$2)</f>
        <v>2500</v>
      </c>
      <c r="Q608" s="32" cm="1">
        <f t="array" aca="1" ref="Q608" ca="1">INDEX(INDIRECT($A$1),$B608,Q$2)</f>
        <v>2300</v>
      </c>
      <c r="R608" s="32" cm="1">
        <f t="array" aca="1" ref="R608" ca="1">INDEX(INDIRECT($A$1),$B608,R$2)</f>
        <v>2400</v>
      </c>
      <c r="S608" s="32" cm="1">
        <f t="array" aca="1" ref="S608" ca="1">INDEX(INDIRECT($A$1),$B608,S$2)</f>
        <v>2100</v>
      </c>
      <c r="T608" s="32" cm="1">
        <f t="array" aca="1" ref="T608" ca="1">INDEX(INDIRECT($A$1),$B608,T$2)</f>
        <v>2200</v>
      </c>
      <c r="U608" s="32" cm="1">
        <f t="array" aca="1" ref="U608" ca="1">INDEX(INDIRECT($A$1),$B608,U$2)</f>
        <v>2600</v>
      </c>
      <c r="V608" s="32" cm="1">
        <f t="array" aca="1" ref="V608" ca="1">INDEX(INDIRECT($A$1),$B608,V$2)</f>
        <v>2100</v>
      </c>
      <c r="W608" s="32" cm="1">
        <f t="array" aca="1" ref="W608" ca="1">INDEX(INDIRECT($A$1),$B608,W$2)</f>
        <v>2200</v>
      </c>
      <c r="X608" s="32" cm="1">
        <f t="array" aca="1" ref="X608" ca="1">INDEX(INDIRECT($A$1),$B608,X$2)</f>
        <v>2400</v>
      </c>
      <c r="Y608" s="32" cm="1">
        <f t="array" aca="1" ref="Y608" ca="1">INDEX(INDIRECT($A$1),$B608,Y$2)</f>
        <v>2400</v>
      </c>
      <c r="Z608" s="32" cm="1">
        <f t="array" aca="1" ref="Z608" ca="1">INDEX(INDIRECT($A$1),$B608,Z$2)</f>
        <v>2000</v>
      </c>
      <c r="AA608" s="32" cm="1">
        <f t="array" aca="1" ref="AA608" ca="1">INDEX(INDIRECT($A$1),$B608,AA$2)</f>
        <v>2400</v>
      </c>
      <c r="AB608" s="32" cm="1">
        <f t="array" aca="1" ref="AB608" ca="1">INDEX(INDIRECT($A$1),$B608,AB$2)</f>
        <v>2200</v>
      </c>
      <c r="AC608" s="33" cm="1">
        <f t="array" aca="1" ref="AC608" ca="1">INDEX(INDIRECT($A$1),$B608,AC$2)</f>
        <v>2300</v>
      </c>
    </row>
    <row r="609" spans="2:29" x14ac:dyDescent="0.2">
      <c r="B609" s="17">
        <f t="shared" si="10"/>
        <v>603</v>
      </c>
      <c r="D609" s="26" t="str" cm="1">
        <f t="array" aca="1" ref="D609" ca="1">INDEX(INDIRECT($A$1),$B609,D$2)</f>
        <v>9604</v>
      </c>
      <c r="E609" s="27" t="str" cm="1">
        <f t="array" aca="1" ref="E609" ca="1">INDEX(INDIRECT($A$1),$B609,E$2)</f>
        <v>Physical well-being activities</v>
      </c>
      <c r="F609" s="31" cm="1">
        <f t="array" aca="1" ref="F609" ca="1">INDEX(INDIRECT($A$1),$B609,F$2)</f>
        <v>100</v>
      </c>
      <c r="G609" s="32" cm="1">
        <f t="array" aca="1" ref="G609" ca="1">INDEX(INDIRECT($A$1),$B609,G$2)</f>
        <v>100</v>
      </c>
      <c r="H609" s="32" cm="1">
        <f t="array" aca="1" ref="H609" ca="1">INDEX(INDIRECT($A$1),$B609,H$2)</f>
        <v>100</v>
      </c>
      <c r="I609" s="32" cm="1">
        <f t="array" aca="1" ref="I609" ca="1">INDEX(INDIRECT($A$1),$B609,I$2)</f>
        <v>100</v>
      </c>
      <c r="J609" s="32" cm="1">
        <f t="array" aca="1" ref="J609" ca="1">INDEX(INDIRECT($A$1),$B609,J$2)</f>
        <v>100</v>
      </c>
      <c r="K609" s="32" cm="1">
        <f t="array" aca="1" ref="K609" ca="1">INDEX(INDIRECT($A$1),$B609,K$2)</f>
        <v>100</v>
      </c>
      <c r="L609" s="32" cm="1">
        <f t="array" aca="1" ref="L609" ca="1">INDEX(INDIRECT($A$1),$B609,L$2)</f>
        <v>200</v>
      </c>
      <c r="M609" s="32" cm="1">
        <f t="array" aca="1" ref="M609" ca="1">INDEX(INDIRECT($A$1),$B609,M$2)</f>
        <v>100</v>
      </c>
      <c r="N609" s="32" cm="1">
        <f t="array" aca="1" ref="N609" ca="1">INDEX(INDIRECT($A$1),$B609,N$2)</f>
        <v>100</v>
      </c>
      <c r="O609" s="32" cm="1">
        <f t="array" aca="1" ref="O609" ca="1">INDEX(INDIRECT($A$1),$B609,O$2)</f>
        <v>200</v>
      </c>
      <c r="P609" s="32" cm="1">
        <f t="array" aca="1" ref="P609" ca="1">INDEX(INDIRECT($A$1),$B609,P$2)</f>
        <v>300</v>
      </c>
      <c r="Q609" s="32" cm="1">
        <f t="array" aca="1" ref="Q609" ca="1">INDEX(INDIRECT($A$1),$B609,Q$2)</f>
        <v>300</v>
      </c>
      <c r="R609" s="32" cm="1">
        <f t="array" aca="1" ref="R609" ca="1">INDEX(INDIRECT($A$1),$B609,R$2)</f>
        <v>600</v>
      </c>
      <c r="S609" s="32" cm="1">
        <f t="array" aca="1" ref="S609" ca="1">INDEX(INDIRECT($A$1),$B609,S$2)</f>
        <v>600</v>
      </c>
      <c r="T609" s="32" cm="1">
        <f t="array" aca="1" ref="T609" ca="1">INDEX(INDIRECT($A$1),$B609,T$2)</f>
        <v>900</v>
      </c>
      <c r="U609" s="32" cm="1">
        <f t="array" aca="1" ref="U609" ca="1">INDEX(INDIRECT($A$1),$B609,U$2)</f>
        <v>1300</v>
      </c>
      <c r="V609" s="32" cm="1">
        <f t="array" aca="1" ref="V609" ca="1">INDEX(INDIRECT($A$1),$B609,V$2)</f>
        <v>1000</v>
      </c>
      <c r="W609" s="32" cm="1">
        <f t="array" aca="1" ref="W609" ca="1">INDEX(INDIRECT($A$1),$B609,W$2)</f>
        <v>1300</v>
      </c>
      <c r="X609" s="32" cm="1">
        <f t="array" aca="1" ref="X609" ca="1">INDEX(INDIRECT($A$1),$B609,X$2)</f>
        <v>1800</v>
      </c>
      <c r="Y609" s="32" cm="1">
        <f t="array" aca="1" ref="Y609" ca="1">INDEX(INDIRECT($A$1),$B609,Y$2)</f>
        <v>1800</v>
      </c>
      <c r="Z609" s="32" cm="1">
        <f t="array" aca="1" ref="Z609" ca="1">INDEX(INDIRECT($A$1),$B609,Z$2)</f>
        <v>1400</v>
      </c>
      <c r="AA609" s="32" cm="1">
        <f t="array" aca="1" ref="AA609" ca="1">INDEX(INDIRECT($A$1),$B609,AA$2)</f>
        <v>1900</v>
      </c>
      <c r="AB609" s="32" cm="1">
        <f t="array" aca="1" ref="AB609" ca="1">INDEX(INDIRECT($A$1),$B609,AB$2)</f>
        <v>1400</v>
      </c>
      <c r="AC609" s="33" cm="1">
        <f t="array" aca="1" ref="AC609" ca="1">INDEX(INDIRECT($A$1),$B609,AC$2)</f>
        <v>1900</v>
      </c>
    </row>
    <row r="610" spans="2:29" x14ac:dyDescent="0.2">
      <c r="B610" s="17">
        <f t="shared" si="10"/>
        <v>604</v>
      </c>
      <c r="D610" s="26" t="str" cm="1">
        <f t="array" aca="1" ref="D610" ca="1">INDEX(INDIRECT($A$1),$B610,D$2)</f>
        <v>9609</v>
      </c>
      <c r="E610" s="27" t="str" cm="1">
        <f t="array" aca="1" ref="E610" ca="1">INDEX(INDIRECT($A$1),$B610,E$2)</f>
        <v>Other personal service activities n.e.c.</v>
      </c>
      <c r="F610" s="31" cm="1">
        <f t="array" aca="1" ref="F610" ca="1">INDEX(INDIRECT($A$1),$B610,F$2)</f>
        <v>21000</v>
      </c>
      <c r="G610" s="32" cm="1">
        <f t="array" aca="1" ref="G610" ca="1">INDEX(INDIRECT($A$1),$B610,G$2)</f>
        <v>27900</v>
      </c>
      <c r="H610" s="32" cm="1">
        <f t="array" aca="1" ref="H610" ca="1">INDEX(INDIRECT($A$1),$B610,H$2)</f>
        <v>29600</v>
      </c>
      <c r="I610" s="32" cm="1">
        <f t="array" aca="1" ref="I610" ca="1">INDEX(INDIRECT($A$1),$B610,I$2)</f>
        <v>31700</v>
      </c>
      <c r="J610" s="32" cm="1">
        <f t="array" aca="1" ref="J610" ca="1">INDEX(INDIRECT($A$1),$B610,J$2)</f>
        <v>29800</v>
      </c>
      <c r="K610" s="32" cm="1">
        <f t="array" aca="1" ref="K610" ca="1">INDEX(INDIRECT($A$1),$B610,K$2)</f>
        <v>24100</v>
      </c>
      <c r="L610" s="32" cm="1">
        <f t="array" aca="1" ref="L610" ca="1">INDEX(INDIRECT($A$1),$B610,L$2)</f>
        <v>27400</v>
      </c>
      <c r="M610" s="32" cm="1">
        <f t="array" aca="1" ref="M610" ca="1">INDEX(INDIRECT($A$1),$B610,M$2)</f>
        <v>25700</v>
      </c>
      <c r="N610" s="32" cm="1">
        <f t="array" aca="1" ref="N610" ca="1">INDEX(INDIRECT($A$1),$B610,N$2)</f>
        <v>26300</v>
      </c>
      <c r="O610" s="32" cm="1">
        <f t="array" aca="1" ref="O610" ca="1">INDEX(INDIRECT($A$1),$B610,O$2)</f>
        <v>28000</v>
      </c>
      <c r="P610" s="32" cm="1">
        <f t="array" aca="1" ref="P610" ca="1">INDEX(INDIRECT($A$1),$B610,P$2)</f>
        <v>28100</v>
      </c>
      <c r="Q610" s="32" cm="1">
        <f t="array" aca="1" ref="Q610" ca="1">INDEX(INDIRECT($A$1),$B610,Q$2)</f>
        <v>20000</v>
      </c>
      <c r="R610" s="32" cm="1">
        <f t="array" aca="1" ref="R610" ca="1">INDEX(INDIRECT($A$1),$B610,R$2)</f>
        <v>22200</v>
      </c>
      <c r="S610" s="32" cm="1">
        <f t="array" aca="1" ref="S610" ca="1">INDEX(INDIRECT($A$1),$B610,S$2)</f>
        <v>16900</v>
      </c>
      <c r="T610" s="32" cm="1">
        <f t="array" aca="1" ref="T610" ca="1">INDEX(INDIRECT($A$1),$B610,T$2)</f>
        <v>16100</v>
      </c>
      <c r="U610" s="32" cm="1">
        <f t="array" aca="1" ref="U610" ca="1">INDEX(INDIRECT($A$1),$B610,U$2)</f>
        <v>22200</v>
      </c>
      <c r="V610" s="32" cm="1">
        <f t="array" aca="1" ref="V610" ca="1">INDEX(INDIRECT($A$1),$B610,V$2)</f>
        <v>15100</v>
      </c>
      <c r="W610" s="32" cm="1">
        <f t="array" aca="1" ref="W610" ca="1">INDEX(INDIRECT($A$1),$B610,W$2)</f>
        <v>15100</v>
      </c>
      <c r="X610" s="32" cm="1">
        <f t="array" aca="1" ref="X610" ca="1">INDEX(INDIRECT($A$1),$B610,X$2)</f>
        <v>19700</v>
      </c>
      <c r="Y610" s="32" cm="1">
        <f t="array" aca="1" ref="Y610" ca="1">INDEX(INDIRECT($A$1),$B610,Y$2)</f>
        <v>17200</v>
      </c>
      <c r="Z610" s="32" cm="1">
        <f t="array" aca="1" ref="Z610" ca="1">INDEX(INDIRECT($A$1),$B610,Z$2)</f>
        <v>11200</v>
      </c>
      <c r="AA610" s="32" cm="1">
        <f t="array" aca="1" ref="AA610" ca="1">INDEX(INDIRECT($A$1),$B610,AA$2)</f>
        <v>15200</v>
      </c>
      <c r="AB610" s="32" cm="1">
        <f t="array" aca="1" ref="AB610" ca="1">INDEX(INDIRECT($A$1),$B610,AB$2)</f>
        <v>12600</v>
      </c>
      <c r="AC610" s="33" cm="1">
        <f t="array" aca="1" ref="AC610" ca="1">INDEX(INDIRECT($A$1),$B610,AC$2)</f>
        <v>15300</v>
      </c>
    </row>
    <row r="611" spans="2:29" x14ac:dyDescent="0.2">
      <c r="B611" s="17">
        <f t="shared" si="10"/>
        <v>605</v>
      </c>
      <c r="D611" s="26" t="str" cm="1">
        <f t="array" aca="1" ref="D611" ca="1">INDEX(INDIRECT($A$1),$B611,D$2)</f>
        <v>9700</v>
      </c>
      <c r="E611" s="27" t="str" cm="1">
        <f t="array" aca="1" ref="E611" ca="1">INDEX(INDIRECT($A$1),$B611,E$2)</f>
        <v>Activities of households as employers of domestic personnel</v>
      </c>
      <c r="F611" s="31" t="str" cm="1">
        <f t="array" aca="1" ref="F611" ca="1">INDEX(INDIRECT($A$1),$B611,F$2)</f>
        <v>...</v>
      </c>
      <c r="G611" s="32" t="str" cm="1">
        <f t="array" aca="1" ref="G611" ca="1">INDEX(INDIRECT($A$1),$B611,G$2)</f>
        <v>...</v>
      </c>
      <c r="H611" s="32" t="str" cm="1">
        <f t="array" aca="1" ref="H611" ca="1">INDEX(INDIRECT($A$1),$B611,H$2)</f>
        <v>...</v>
      </c>
      <c r="I611" s="32" t="str" cm="1">
        <f t="array" aca="1" ref="I611" ca="1">INDEX(INDIRECT($A$1),$B611,I$2)</f>
        <v>...</v>
      </c>
      <c r="J611" s="32" t="str" cm="1">
        <f t="array" aca="1" ref="J611" ca="1">INDEX(INDIRECT($A$1),$B611,J$2)</f>
        <v>...</v>
      </c>
      <c r="K611" s="32" t="str" cm="1">
        <f t="array" aca="1" ref="K611" ca="1">INDEX(INDIRECT($A$1),$B611,K$2)</f>
        <v>...</v>
      </c>
      <c r="L611" s="32" t="str" cm="1">
        <f t="array" aca="1" ref="L611" ca="1">INDEX(INDIRECT($A$1),$B611,L$2)</f>
        <v>...</v>
      </c>
      <c r="M611" s="32" t="str" cm="1">
        <f t="array" aca="1" ref="M611" ca="1">INDEX(INDIRECT($A$1),$B611,M$2)</f>
        <v>...</v>
      </c>
      <c r="N611" s="32" t="str" cm="1">
        <f t="array" aca="1" ref="N611" ca="1">INDEX(INDIRECT($A$1),$B611,N$2)</f>
        <v>...</v>
      </c>
      <c r="O611" s="32" t="str" cm="1">
        <f t="array" aca="1" ref="O611" ca="1">INDEX(INDIRECT($A$1),$B611,O$2)</f>
        <v>...</v>
      </c>
      <c r="P611" s="32" t="str" cm="1">
        <f t="array" aca="1" ref="P611" ca="1">INDEX(INDIRECT($A$1),$B611,P$2)</f>
        <v>...</v>
      </c>
      <c r="Q611" s="32" t="str" cm="1">
        <f t="array" aca="1" ref="Q611" ca="1">INDEX(INDIRECT($A$1),$B611,Q$2)</f>
        <v>...</v>
      </c>
      <c r="R611" s="32" t="str" cm="1">
        <f t="array" aca="1" ref="R611" ca="1">INDEX(INDIRECT($A$1),$B611,R$2)</f>
        <v>...</v>
      </c>
      <c r="S611" s="32" t="str" cm="1">
        <f t="array" aca="1" ref="S611" ca="1">INDEX(INDIRECT($A$1),$B611,S$2)</f>
        <v>...</v>
      </c>
      <c r="T611" s="32" t="str" cm="1">
        <f t="array" aca="1" ref="T611" ca="1">INDEX(INDIRECT($A$1),$B611,T$2)</f>
        <v>...</v>
      </c>
      <c r="U611" s="32" t="str" cm="1">
        <f t="array" aca="1" ref="U611" ca="1">INDEX(INDIRECT($A$1),$B611,U$2)</f>
        <v>...</v>
      </c>
      <c r="V611" s="32" t="str" cm="1">
        <f t="array" aca="1" ref="V611" ca="1">INDEX(INDIRECT($A$1),$B611,V$2)</f>
        <v>...</v>
      </c>
      <c r="W611" s="32" t="str" cm="1">
        <f t="array" aca="1" ref="W611" ca="1">INDEX(INDIRECT($A$1),$B611,W$2)</f>
        <v>...</v>
      </c>
      <c r="X611" s="32" t="str" cm="1">
        <f t="array" aca="1" ref="X611" ca="1">INDEX(INDIRECT($A$1),$B611,X$2)</f>
        <v>...</v>
      </c>
      <c r="Y611" s="32" t="str" cm="1">
        <f t="array" aca="1" ref="Y611" ca="1">INDEX(INDIRECT($A$1),$B611,Y$2)</f>
        <v>...</v>
      </c>
      <c r="Z611" s="32" t="str" cm="1">
        <f t="array" aca="1" ref="Z611" ca="1">INDEX(INDIRECT($A$1),$B611,Z$2)</f>
        <v>...</v>
      </c>
      <c r="AA611" s="32" t="str" cm="1">
        <f t="array" aca="1" ref="AA611" ca="1">INDEX(INDIRECT($A$1),$B611,AA$2)</f>
        <v>...</v>
      </c>
      <c r="AB611" s="32" t="str" cm="1">
        <f t="array" aca="1" ref="AB611" ca="1">INDEX(INDIRECT($A$1),$B611,AB$2)</f>
        <v>...</v>
      </c>
      <c r="AC611" s="33" t="str" cm="1">
        <f t="array" aca="1" ref="AC611" ca="1">INDEX(INDIRECT($A$1),$B611,AC$2)</f>
        <v>...</v>
      </c>
    </row>
    <row r="612" spans="2:29" x14ac:dyDescent="0.2">
      <c r="B612" s="17">
        <f t="shared" si="10"/>
        <v>606</v>
      </c>
      <c r="D612" s="26" t="str" cm="1">
        <f t="array" aca="1" ref="D612" ca="1">INDEX(INDIRECT($A$1),$B612,D$2)</f>
        <v>9810</v>
      </c>
      <c r="E612" s="27" t="str" cm="1">
        <f t="array" aca="1" ref="E612" ca="1">INDEX(INDIRECT($A$1),$B612,E$2)</f>
        <v>Undifferentiated goods-producing activities of private households for own use</v>
      </c>
      <c r="F612" s="31" t="str" cm="1">
        <f t="array" aca="1" ref="F612" ca="1">INDEX(INDIRECT($A$1),$B612,F$2)</f>
        <v>...</v>
      </c>
      <c r="G612" s="32" t="str" cm="1">
        <f t="array" aca="1" ref="G612" ca="1">INDEX(INDIRECT($A$1),$B612,G$2)</f>
        <v>...</v>
      </c>
      <c r="H612" s="32" t="str" cm="1">
        <f t="array" aca="1" ref="H612" ca="1">INDEX(INDIRECT($A$1),$B612,H$2)</f>
        <v>...</v>
      </c>
      <c r="I612" s="32" t="str" cm="1">
        <f t="array" aca="1" ref="I612" ca="1">INDEX(INDIRECT($A$1),$B612,I$2)</f>
        <v>...</v>
      </c>
      <c r="J612" s="32" t="str" cm="1">
        <f t="array" aca="1" ref="J612" ca="1">INDEX(INDIRECT($A$1),$B612,J$2)</f>
        <v>...</v>
      </c>
      <c r="K612" s="32" t="str" cm="1">
        <f t="array" aca="1" ref="K612" ca="1">INDEX(INDIRECT($A$1),$B612,K$2)</f>
        <v>...</v>
      </c>
      <c r="L612" s="32" t="str" cm="1">
        <f t="array" aca="1" ref="L612" ca="1">INDEX(INDIRECT($A$1),$B612,L$2)</f>
        <v>...</v>
      </c>
      <c r="M612" s="32" t="str" cm="1">
        <f t="array" aca="1" ref="M612" ca="1">INDEX(INDIRECT($A$1),$B612,M$2)</f>
        <v>...</v>
      </c>
      <c r="N612" s="32" t="str" cm="1">
        <f t="array" aca="1" ref="N612" ca="1">INDEX(INDIRECT($A$1),$B612,N$2)</f>
        <v>...</v>
      </c>
      <c r="O612" s="32" t="str" cm="1">
        <f t="array" aca="1" ref="O612" ca="1">INDEX(INDIRECT($A$1),$B612,O$2)</f>
        <v>...</v>
      </c>
      <c r="P612" s="32" t="str" cm="1">
        <f t="array" aca="1" ref="P612" ca="1">INDEX(INDIRECT($A$1),$B612,P$2)</f>
        <v>...</v>
      </c>
      <c r="Q612" s="32" t="str" cm="1">
        <f t="array" aca="1" ref="Q612" ca="1">INDEX(INDIRECT($A$1),$B612,Q$2)</f>
        <v>...</v>
      </c>
      <c r="R612" s="32" t="str" cm="1">
        <f t="array" aca="1" ref="R612" ca="1">INDEX(INDIRECT($A$1),$B612,R$2)</f>
        <v>...</v>
      </c>
      <c r="S612" s="32" t="str" cm="1">
        <f t="array" aca="1" ref="S612" ca="1">INDEX(INDIRECT($A$1),$B612,S$2)</f>
        <v>...</v>
      </c>
      <c r="T612" s="32" t="str" cm="1">
        <f t="array" aca="1" ref="T612" ca="1">INDEX(INDIRECT($A$1),$B612,T$2)</f>
        <v>...</v>
      </c>
      <c r="U612" s="32" t="str" cm="1">
        <f t="array" aca="1" ref="U612" ca="1">INDEX(INDIRECT($A$1),$B612,U$2)</f>
        <v>...</v>
      </c>
      <c r="V612" s="32" t="str" cm="1">
        <f t="array" aca="1" ref="V612" ca="1">INDEX(INDIRECT($A$1),$B612,V$2)</f>
        <v>...</v>
      </c>
      <c r="W612" s="32" t="str" cm="1">
        <f t="array" aca="1" ref="W612" ca="1">INDEX(INDIRECT($A$1),$B612,W$2)</f>
        <v>...</v>
      </c>
      <c r="X612" s="32" t="str" cm="1">
        <f t="array" aca="1" ref="X612" ca="1">INDEX(INDIRECT($A$1),$B612,X$2)</f>
        <v>...</v>
      </c>
      <c r="Y612" s="32" t="str" cm="1">
        <f t="array" aca="1" ref="Y612" ca="1">INDEX(INDIRECT($A$1),$B612,Y$2)</f>
        <v>...</v>
      </c>
      <c r="Z612" s="32" t="str" cm="1">
        <f t="array" aca="1" ref="Z612" ca="1">INDEX(INDIRECT($A$1),$B612,Z$2)</f>
        <v>...</v>
      </c>
      <c r="AA612" s="32" t="str" cm="1">
        <f t="array" aca="1" ref="AA612" ca="1">INDEX(INDIRECT($A$1),$B612,AA$2)</f>
        <v>...</v>
      </c>
      <c r="AB612" s="32" t="str" cm="1">
        <f t="array" aca="1" ref="AB612" ca="1">INDEX(INDIRECT($A$1),$B612,AB$2)</f>
        <v>...</v>
      </c>
      <c r="AC612" s="33" t="str" cm="1">
        <f t="array" aca="1" ref="AC612" ca="1">INDEX(INDIRECT($A$1),$B612,AC$2)</f>
        <v>...</v>
      </c>
    </row>
    <row r="613" spans="2:29" x14ac:dyDescent="0.2">
      <c r="B613" s="17">
        <f t="shared" si="10"/>
        <v>607</v>
      </c>
      <c r="D613" s="26" t="str" cm="1">
        <f t="array" aca="1" ref="D613" ca="1">INDEX(INDIRECT($A$1),$B613,D$2)</f>
        <v>9820</v>
      </c>
      <c r="E613" s="27" t="str" cm="1">
        <f t="array" aca="1" ref="E613" ca="1">INDEX(INDIRECT($A$1),$B613,E$2)</f>
        <v>Undifferentiated service-producing activities of private households for own use</v>
      </c>
      <c r="F613" s="31" t="str" cm="1">
        <f t="array" aca="1" ref="F613" ca="1">INDEX(INDIRECT($A$1),$B613,F$2)</f>
        <v>...</v>
      </c>
      <c r="G613" s="32" t="str" cm="1">
        <f t="array" aca="1" ref="G613" ca="1">INDEX(INDIRECT($A$1),$B613,G$2)</f>
        <v>...</v>
      </c>
      <c r="H613" s="32" t="str" cm="1">
        <f t="array" aca="1" ref="H613" ca="1">INDEX(INDIRECT($A$1),$B613,H$2)</f>
        <v>...</v>
      </c>
      <c r="I613" s="32" t="str" cm="1">
        <f t="array" aca="1" ref="I613" ca="1">INDEX(INDIRECT($A$1),$B613,I$2)</f>
        <v>...</v>
      </c>
      <c r="J613" s="32" t="str" cm="1">
        <f t="array" aca="1" ref="J613" ca="1">INDEX(INDIRECT($A$1),$B613,J$2)</f>
        <v>...</v>
      </c>
      <c r="K613" s="32" t="str" cm="1">
        <f t="array" aca="1" ref="K613" ca="1">INDEX(INDIRECT($A$1),$B613,K$2)</f>
        <v>...</v>
      </c>
      <c r="L613" s="32" t="str" cm="1">
        <f t="array" aca="1" ref="L613" ca="1">INDEX(INDIRECT($A$1),$B613,L$2)</f>
        <v>...</v>
      </c>
      <c r="M613" s="32" t="str" cm="1">
        <f t="array" aca="1" ref="M613" ca="1">INDEX(INDIRECT($A$1),$B613,M$2)</f>
        <v>...</v>
      </c>
      <c r="N613" s="32" t="str" cm="1">
        <f t="array" aca="1" ref="N613" ca="1">INDEX(INDIRECT($A$1),$B613,N$2)</f>
        <v>...</v>
      </c>
      <c r="O613" s="32" t="str" cm="1">
        <f t="array" aca="1" ref="O613" ca="1">INDEX(INDIRECT($A$1),$B613,O$2)</f>
        <v>...</v>
      </c>
      <c r="P613" s="32" t="str" cm="1">
        <f t="array" aca="1" ref="P613" ca="1">INDEX(INDIRECT($A$1),$B613,P$2)</f>
        <v>...</v>
      </c>
      <c r="Q613" s="32" t="str" cm="1">
        <f t="array" aca="1" ref="Q613" ca="1">INDEX(INDIRECT($A$1),$B613,Q$2)</f>
        <v>...</v>
      </c>
      <c r="R613" s="32" t="str" cm="1">
        <f t="array" aca="1" ref="R613" ca="1">INDEX(INDIRECT($A$1),$B613,R$2)</f>
        <v>...</v>
      </c>
      <c r="S613" s="32" t="str" cm="1">
        <f t="array" aca="1" ref="S613" ca="1">INDEX(INDIRECT($A$1),$B613,S$2)</f>
        <v>...</v>
      </c>
      <c r="T613" s="32" t="str" cm="1">
        <f t="array" aca="1" ref="T613" ca="1">INDEX(INDIRECT($A$1),$B613,T$2)</f>
        <v>...</v>
      </c>
      <c r="U613" s="32" t="str" cm="1">
        <f t="array" aca="1" ref="U613" ca="1">INDEX(INDIRECT($A$1),$B613,U$2)</f>
        <v>...</v>
      </c>
      <c r="V613" s="32" t="str" cm="1">
        <f t="array" aca="1" ref="V613" ca="1">INDEX(INDIRECT($A$1),$B613,V$2)</f>
        <v>...</v>
      </c>
      <c r="W613" s="32" t="str" cm="1">
        <f t="array" aca="1" ref="W613" ca="1">INDEX(INDIRECT($A$1),$B613,W$2)</f>
        <v>...</v>
      </c>
      <c r="X613" s="32" t="str" cm="1">
        <f t="array" aca="1" ref="X613" ca="1">INDEX(INDIRECT($A$1),$B613,X$2)</f>
        <v>...</v>
      </c>
      <c r="Y613" s="32" t="str" cm="1">
        <f t="array" aca="1" ref="Y613" ca="1">INDEX(INDIRECT($A$1),$B613,Y$2)</f>
        <v>...</v>
      </c>
      <c r="Z613" s="32" t="str" cm="1">
        <f t="array" aca="1" ref="Z613" ca="1">INDEX(INDIRECT($A$1),$B613,Z$2)</f>
        <v>...</v>
      </c>
      <c r="AA613" s="32" t="str" cm="1">
        <f t="array" aca="1" ref="AA613" ca="1">INDEX(INDIRECT($A$1),$B613,AA$2)</f>
        <v>...</v>
      </c>
      <c r="AB613" s="32" t="str" cm="1">
        <f t="array" aca="1" ref="AB613" ca="1">INDEX(INDIRECT($A$1),$B613,AB$2)</f>
        <v>...</v>
      </c>
      <c r="AC613" s="33" t="str" cm="1">
        <f t="array" aca="1" ref="AC613" ca="1">INDEX(INDIRECT($A$1),$B613,AC$2)</f>
        <v>...</v>
      </c>
    </row>
    <row r="614" spans="2:29" x14ac:dyDescent="0.2">
      <c r="B614" s="17">
        <f t="shared" si="10"/>
        <v>608</v>
      </c>
      <c r="D614" s="46" t="str" cm="1">
        <f t="array" aca="1" ref="D614" ca="1">INDEX(INDIRECT($A$1),$B614,D$2)</f>
        <v>9900</v>
      </c>
      <c r="E614" s="47" t="str" cm="1">
        <f t="array" aca="1" ref="E614" ca="1">INDEX(INDIRECT($A$1),$B614,E$2)</f>
        <v>Activities of extraterritorial organisations and bodies</v>
      </c>
      <c r="F614" s="36" t="str" cm="1">
        <f t="array" aca="1" ref="F614" ca="1">INDEX(INDIRECT($A$1),$B614,F$2)</f>
        <v>...</v>
      </c>
      <c r="G614" s="37" t="str" cm="1">
        <f t="array" aca="1" ref="G614" ca="1">INDEX(INDIRECT($A$1),$B614,G$2)</f>
        <v>...</v>
      </c>
      <c r="H614" s="37" t="str" cm="1">
        <f t="array" aca="1" ref="H614" ca="1">INDEX(INDIRECT($A$1),$B614,H$2)</f>
        <v>...</v>
      </c>
      <c r="I614" s="37" t="str" cm="1">
        <f t="array" aca="1" ref="I614" ca="1">INDEX(INDIRECT($A$1),$B614,I$2)</f>
        <v>...</v>
      </c>
      <c r="J614" s="37" t="str" cm="1">
        <f t="array" aca="1" ref="J614" ca="1">INDEX(INDIRECT($A$1),$B614,J$2)</f>
        <v>...</v>
      </c>
      <c r="K614" s="37" t="str" cm="1">
        <f t="array" aca="1" ref="K614" ca="1">INDEX(INDIRECT($A$1),$B614,K$2)</f>
        <v>...</v>
      </c>
      <c r="L614" s="37" t="str" cm="1">
        <f t="array" aca="1" ref="L614" ca="1">INDEX(INDIRECT($A$1),$B614,L$2)</f>
        <v>...</v>
      </c>
      <c r="M614" s="37" t="str" cm="1">
        <f t="array" aca="1" ref="M614" ca="1">INDEX(INDIRECT($A$1),$B614,M$2)</f>
        <v>...</v>
      </c>
      <c r="N614" s="37" t="str" cm="1">
        <f t="array" aca="1" ref="N614" ca="1">INDEX(INDIRECT($A$1),$B614,N$2)</f>
        <v>...</v>
      </c>
      <c r="O614" s="37" t="str" cm="1">
        <f t="array" aca="1" ref="O614" ca="1">INDEX(INDIRECT($A$1),$B614,O$2)</f>
        <v>...</v>
      </c>
      <c r="P614" s="37" t="str" cm="1">
        <f t="array" aca="1" ref="P614" ca="1">INDEX(INDIRECT($A$1),$B614,P$2)</f>
        <v>...</v>
      </c>
      <c r="Q614" s="37" t="str" cm="1">
        <f t="array" aca="1" ref="Q614" ca="1">INDEX(INDIRECT($A$1),$B614,Q$2)</f>
        <v>...</v>
      </c>
      <c r="R614" s="37" t="str" cm="1">
        <f t="array" aca="1" ref="R614" ca="1">INDEX(INDIRECT($A$1),$B614,R$2)</f>
        <v>...</v>
      </c>
      <c r="S614" s="37" t="str" cm="1">
        <f t="array" aca="1" ref="S614" ca="1">INDEX(INDIRECT($A$1),$B614,S$2)</f>
        <v>...</v>
      </c>
      <c r="T614" s="37" t="str" cm="1">
        <f t="array" aca="1" ref="T614" ca="1">INDEX(INDIRECT($A$1),$B614,T$2)</f>
        <v>...</v>
      </c>
      <c r="U614" s="37" t="str" cm="1">
        <f t="array" aca="1" ref="U614" ca="1">INDEX(INDIRECT($A$1),$B614,U$2)</f>
        <v>...</v>
      </c>
      <c r="V614" s="37" t="str" cm="1">
        <f t="array" aca="1" ref="V614" ca="1">INDEX(INDIRECT($A$1),$B614,V$2)</f>
        <v>...</v>
      </c>
      <c r="W614" s="37" t="str" cm="1">
        <f t="array" aca="1" ref="W614" ca="1">INDEX(INDIRECT($A$1),$B614,W$2)</f>
        <v>...</v>
      </c>
      <c r="X614" s="37" t="str" cm="1">
        <f t="array" aca="1" ref="X614" ca="1">INDEX(INDIRECT($A$1),$B614,X$2)</f>
        <v>...</v>
      </c>
      <c r="Y614" s="37" t="str" cm="1">
        <f t="array" aca="1" ref="Y614" ca="1">INDEX(INDIRECT($A$1),$B614,Y$2)</f>
        <v>...</v>
      </c>
      <c r="Z614" s="37" t="str" cm="1">
        <f t="array" aca="1" ref="Z614" ca="1">INDEX(INDIRECT($A$1),$B614,Z$2)</f>
        <v>...</v>
      </c>
      <c r="AA614" s="37" t="str" cm="1">
        <f t="array" aca="1" ref="AA614" ca="1">INDEX(INDIRECT($A$1),$B614,AA$2)</f>
        <v>...</v>
      </c>
      <c r="AB614" s="37" t="str" cm="1">
        <f t="array" aca="1" ref="AB614" ca="1">INDEX(INDIRECT($A$1),$B614,AB$2)</f>
        <v>...</v>
      </c>
      <c r="AC614" s="38" t="str" cm="1">
        <f t="array" aca="1" ref="AC614" ca="1">INDEX(INDIRECT($A$1),$B614,AC$2)</f>
        <v>...</v>
      </c>
    </row>
  </sheetData>
  <conditionalFormatting sqref="D8:AA614 AC8:AC614">
    <cfRule type="expression" dxfId="1" priority="2">
      <formula>MOD(ROW(),2)=0</formula>
    </cfRule>
  </conditionalFormatting>
  <conditionalFormatting sqref="AB8:AB614">
    <cfRule type="expression" dxfId="0" priority="1">
      <formula>MOD(ROW(),2)=0</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E4139-0E32-4F6F-BEBA-ED7CB698B661}">
  <dimension ref="B1:J1191"/>
  <sheetViews>
    <sheetView showGridLines="0" zoomScale="85" zoomScaleNormal="85" workbookViewId="0">
      <pane xSplit="2" ySplit="5" topLeftCell="C6" activePane="bottomRight" state="frozen"/>
      <selection pane="topRight"/>
      <selection pane="bottomLeft"/>
      <selection pane="bottomRight" activeCell="C6" sqref="C6"/>
    </sheetView>
  </sheetViews>
  <sheetFormatPr defaultRowHeight="12.75" x14ac:dyDescent="0.2"/>
  <cols>
    <col min="1" max="1" width="4.7109375" style="1" customWidth="1"/>
    <col min="2" max="2" width="96.140625" style="1" customWidth="1"/>
    <col min="3" max="3" width="11.42578125" style="1" customWidth="1"/>
    <col min="4" max="4" width="11.42578125" style="2" customWidth="1"/>
    <col min="5" max="5" width="8.85546875" style="2" customWidth="1"/>
    <col min="6" max="6" width="7.85546875" style="2" customWidth="1"/>
    <col min="7" max="7" width="12.140625" style="2" customWidth="1"/>
    <col min="8" max="8" width="26.28515625" style="1" customWidth="1"/>
    <col min="9" max="9" width="17" style="1" customWidth="1"/>
    <col min="10" max="16384" width="9.140625" style="1"/>
  </cols>
  <sheetData>
    <row r="1" spans="2:9" x14ac:dyDescent="0.2">
      <c r="B1" s="5"/>
    </row>
    <row r="2" spans="2:9" ht="15.75" x14ac:dyDescent="0.25">
      <c r="B2" s="6" t="s">
        <v>2940</v>
      </c>
    </row>
    <row r="3" spans="2:9" ht="15" x14ac:dyDescent="0.25">
      <c r="B3" s="7" t="s">
        <v>2941</v>
      </c>
    </row>
    <row r="4" spans="2:9" x14ac:dyDescent="0.2">
      <c r="B4" s="5"/>
    </row>
    <row r="5" spans="2:9" x14ac:dyDescent="0.2">
      <c r="B5" s="9" t="s">
        <v>1851</v>
      </c>
      <c r="C5" s="94" t="s">
        <v>1880</v>
      </c>
      <c r="D5" s="111" t="s">
        <v>1870</v>
      </c>
      <c r="E5" s="103" t="s">
        <v>1871</v>
      </c>
      <c r="F5" s="10" t="s">
        <v>1872</v>
      </c>
      <c r="G5" s="10" t="s">
        <v>1881</v>
      </c>
      <c r="H5" s="11" t="s">
        <v>1882</v>
      </c>
      <c r="I5" s="12" t="s">
        <v>1883</v>
      </c>
    </row>
    <row r="6" spans="2:9" x14ac:dyDescent="0.2">
      <c r="B6" s="80" t="s">
        <v>1884</v>
      </c>
      <c r="C6" s="81" t="s">
        <v>1885</v>
      </c>
      <c r="D6" s="82"/>
      <c r="E6" s="83"/>
      <c r="F6" s="83"/>
      <c r="G6" s="84"/>
      <c r="H6" s="85" t="s">
        <v>1885</v>
      </c>
      <c r="I6" s="86" t="str">
        <f>INDEX($C$5:$G$5,MATCH(H6,C6:G6,0))</f>
        <v>SECTION</v>
      </c>
    </row>
    <row r="7" spans="2:9" x14ac:dyDescent="0.2">
      <c r="B7" s="104" t="s">
        <v>71</v>
      </c>
      <c r="C7" s="105" t="s">
        <v>1885</v>
      </c>
      <c r="D7" s="106" t="s">
        <v>70</v>
      </c>
      <c r="E7" s="107"/>
      <c r="F7" s="108"/>
      <c r="G7" s="107"/>
      <c r="H7" s="108" t="s">
        <v>70</v>
      </c>
      <c r="I7" s="109" t="str">
        <f>INDEX($C$5:$G$5,MATCH(H7,C7:G7,0))</f>
        <v>Division</v>
      </c>
    </row>
    <row r="8" spans="2:9" x14ac:dyDescent="0.2">
      <c r="B8" s="95" t="s">
        <v>245</v>
      </c>
      <c r="C8" s="96" t="s">
        <v>1885</v>
      </c>
      <c r="D8" s="97" t="s">
        <v>70</v>
      </c>
      <c r="E8" s="98" t="s">
        <v>244</v>
      </c>
      <c r="F8" s="99"/>
      <c r="G8" s="98"/>
      <c r="H8" s="98" t="s">
        <v>244</v>
      </c>
      <c r="I8" s="100" t="str">
        <f>INDEX($C$5:$G$5,MATCH(H8,C8:G8,0))</f>
        <v>Group</v>
      </c>
    </row>
    <row r="9" spans="2:9" x14ac:dyDescent="0.2">
      <c r="B9" s="50" t="s">
        <v>776</v>
      </c>
      <c r="C9" s="51" t="s">
        <v>1885</v>
      </c>
      <c r="D9" s="52" t="s">
        <v>70</v>
      </c>
      <c r="E9" s="8" t="s">
        <v>244</v>
      </c>
      <c r="F9" s="8" t="s">
        <v>775</v>
      </c>
      <c r="G9" s="53"/>
      <c r="H9" s="8" t="s">
        <v>1886</v>
      </c>
      <c r="I9" s="54" t="s">
        <v>1872</v>
      </c>
    </row>
    <row r="10" spans="2:9" x14ac:dyDescent="0.2">
      <c r="B10" s="50" t="s">
        <v>778</v>
      </c>
      <c r="C10" s="51" t="s">
        <v>1885</v>
      </c>
      <c r="D10" s="52" t="s">
        <v>70</v>
      </c>
      <c r="E10" s="8" t="s">
        <v>244</v>
      </c>
      <c r="F10" s="8" t="s">
        <v>777</v>
      </c>
      <c r="G10" s="53"/>
      <c r="H10" s="8" t="s">
        <v>1887</v>
      </c>
      <c r="I10" s="54" t="s">
        <v>1872</v>
      </c>
    </row>
    <row r="11" spans="2:9" x14ac:dyDescent="0.2">
      <c r="B11" s="50" t="s">
        <v>780</v>
      </c>
      <c r="C11" s="51" t="s">
        <v>1885</v>
      </c>
      <c r="D11" s="52" t="s">
        <v>70</v>
      </c>
      <c r="E11" s="8" t="s">
        <v>244</v>
      </c>
      <c r="F11" s="8" t="s">
        <v>779</v>
      </c>
      <c r="G11" s="53"/>
      <c r="H11" s="8" t="s">
        <v>1888</v>
      </c>
      <c r="I11" s="54" t="s">
        <v>1872</v>
      </c>
    </row>
    <row r="12" spans="2:9" x14ac:dyDescent="0.2">
      <c r="B12" s="50" t="s">
        <v>782</v>
      </c>
      <c r="C12" s="51" t="s">
        <v>1885</v>
      </c>
      <c r="D12" s="52" t="s">
        <v>70</v>
      </c>
      <c r="E12" s="8" t="s">
        <v>244</v>
      </c>
      <c r="F12" s="8" t="s">
        <v>781</v>
      </c>
      <c r="G12" s="53"/>
      <c r="H12" s="8" t="s">
        <v>1889</v>
      </c>
      <c r="I12" s="54" t="s">
        <v>1872</v>
      </c>
    </row>
    <row r="13" spans="2:9" x14ac:dyDescent="0.2">
      <c r="B13" s="50" t="s">
        <v>784</v>
      </c>
      <c r="C13" s="51" t="s">
        <v>1885</v>
      </c>
      <c r="D13" s="52" t="s">
        <v>70</v>
      </c>
      <c r="E13" s="8" t="s">
        <v>244</v>
      </c>
      <c r="F13" s="8" t="s">
        <v>783</v>
      </c>
      <c r="G13" s="53"/>
      <c r="H13" s="8" t="s">
        <v>1890</v>
      </c>
      <c r="I13" s="54" t="s">
        <v>1872</v>
      </c>
    </row>
    <row r="14" spans="2:9" x14ac:dyDescent="0.2">
      <c r="B14" s="50" t="s">
        <v>786</v>
      </c>
      <c r="C14" s="51" t="s">
        <v>1885</v>
      </c>
      <c r="D14" s="52" t="s">
        <v>70</v>
      </c>
      <c r="E14" s="8" t="s">
        <v>244</v>
      </c>
      <c r="F14" s="8" t="s">
        <v>785</v>
      </c>
      <c r="G14" s="53"/>
      <c r="H14" s="8" t="s">
        <v>1891</v>
      </c>
      <c r="I14" s="54" t="s">
        <v>1872</v>
      </c>
    </row>
    <row r="15" spans="2:9" x14ac:dyDescent="0.2">
      <c r="B15" s="50" t="s">
        <v>788</v>
      </c>
      <c r="C15" s="51" t="s">
        <v>1885</v>
      </c>
      <c r="D15" s="52" t="s">
        <v>70</v>
      </c>
      <c r="E15" s="8" t="s">
        <v>244</v>
      </c>
      <c r="F15" s="8" t="s">
        <v>787</v>
      </c>
      <c r="G15" s="53"/>
      <c r="H15" s="8" t="s">
        <v>1892</v>
      </c>
      <c r="I15" s="54" t="s">
        <v>1872</v>
      </c>
    </row>
    <row r="16" spans="2:9" x14ac:dyDescent="0.2">
      <c r="B16" s="95" t="s">
        <v>247</v>
      </c>
      <c r="C16" s="96" t="s">
        <v>1885</v>
      </c>
      <c r="D16" s="97" t="s">
        <v>70</v>
      </c>
      <c r="E16" s="98" t="s">
        <v>246</v>
      </c>
      <c r="F16" s="99"/>
      <c r="G16" s="98"/>
      <c r="H16" s="98" t="s">
        <v>246</v>
      </c>
      <c r="I16" s="100" t="str">
        <f>INDEX($C$5:$G$5,MATCH(H16,C16:G16,0))</f>
        <v>Group</v>
      </c>
    </row>
    <row r="17" spans="2:9" x14ac:dyDescent="0.2">
      <c r="B17" s="50" t="s">
        <v>790</v>
      </c>
      <c r="C17" s="51" t="s">
        <v>1885</v>
      </c>
      <c r="D17" s="52" t="s">
        <v>70</v>
      </c>
      <c r="E17" s="8" t="s">
        <v>246</v>
      </c>
      <c r="F17" s="8" t="s">
        <v>789</v>
      </c>
      <c r="G17" s="53"/>
      <c r="H17" s="8" t="s">
        <v>1893</v>
      </c>
      <c r="I17" s="54" t="s">
        <v>1872</v>
      </c>
    </row>
    <row r="18" spans="2:9" x14ac:dyDescent="0.2">
      <c r="B18" s="50" t="s">
        <v>792</v>
      </c>
      <c r="C18" s="51" t="s">
        <v>1885</v>
      </c>
      <c r="D18" s="52" t="s">
        <v>70</v>
      </c>
      <c r="E18" s="8" t="s">
        <v>246</v>
      </c>
      <c r="F18" s="8" t="s">
        <v>791</v>
      </c>
      <c r="G18" s="53"/>
      <c r="H18" s="8" t="s">
        <v>1894</v>
      </c>
      <c r="I18" s="54" t="s">
        <v>1872</v>
      </c>
    </row>
    <row r="19" spans="2:9" x14ac:dyDescent="0.2">
      <c r="B19" s="50" t="s">
        <v>794</v>
      </c>
      <c r="C19" s="51" t="s">
        <v>1885</v>
      </c>
      <c r="D19" s="52" t="s">
        <v>70</v>
      </c>
      <c r="E19" s="8" t="s">
        <v>246</v>
      </c>
      <c r="F19" s="8" t="s">
        <v>793</v>
      </c>
      <c r="G19" s="53"/>
      <c r="H19" s="8" t="s">
        <v>1895</v>
      </c>
      <c r="I19" s="54" t="s">
        <v>1872</v>
      </c>
    </row>
    <row r="20" spans="2:9" x14ac:dyDescent="0.2">
      <c r="B20" s="50" t="s">
        <v>796</v>
      </c>
      <c r="C20" s="51" t="s">
        <v>1885</v>
      </c>
      <c r="D20" s="52" t="s">
        <v>70</v>
      </c>
      <c r="E20" s="8" t="s">
        <v>246</v>
      </c>
      <c r="F20" s="8" t="s">
        <v>795</v>
      </c>
      <c r="G20" s="53"/>
      <c r="H20" s="8" t="s">
        <v>1896</v>
      </c>
      <c r="I20" s="54" t="s">
        <v>1872</v>
      </c>
    </row>
    <row r="21" spans="2:9" x14ac:dyDescent="0.2">
      <c r="B21" s="50" t="s">
        <v>798</v>
      </c>
      <c r="C21" s="51" t="s">
        <v>1885</v>
      </c>
      <c r="D21" s="52" t="s">
        <v>70</v>
      </c>
      <c r="E21" s="8" t="s">
        <v>246</v>
      </c>
      <c r="F21" s="8" t="s">
        <v>797</v>
      </c>
      <c r="G21" s="53"/>
      <c r="H21" s="8" t="s">
        <v>1897</v>
      </c>
      <c r="I21" s="54" t="s">
        <v>1872</v>
      </c>
    </row>
    <row r="22" spans="2:9" x14ac:dyDescent="0.2">
      <c r="B22" s="50" t="s">
        <v>800</v>
      </c>
      <c r="C22" s="51" t="s">
        <v>1885</v>
      </c>
      <c r="D22" s="52" t="s">
        <v>70</v>
      </c>
      <c r="E22" s="8" t="s">
        <v>246</v>
      </c>
      <c r="F22" s="8" t="s">
        <v>799</v>
      </c>
      <c r="G22" s="53"/>
      <c r="H22" s="8" t="s">
        <v>1898</v>
      </c>
      <c r="I22" s="54" t="s">
        <v>1872</v>
      </c>
    </row>
    <row r="23" spans="2:9" x14ac:dyDescent="0.2">
      <c r="B23" s="50" t="s">
        <v>802</v>
      </c>
      <c r="C23" s="51" t="s">
        <v>1885</v>
      </c>
      <c r="D23" s="52" t="s">
        <v>70</v>
      </c>
      <c r="E23" s="8" t="s">
        <v>246</v>
      </c>
      <c r="F23" s="8" t="s">
        <v>801</v>
      </c>
      <c r="G23" s="53"/>
      <c r="H23" s="8" t="s">
        <v>1899</v>
      </c>
      <c r="I23" s="54" t="s">
        <v>1872</v>
      </c>
    </row>
    <row r="24" spans="2:9" x14ac:dyDescent="0.2">
      <c r="B24" s="50" t="s">
        <v>804</v>
      </c>
      <c r="C24" s="51" t="s">
        <v>1885</v>
      </c>
      <c r="D24" s="52" t="s">
        <v>70</v>
      </c>
      <c r="E24" s="8" t="s">
        <v>246</v>
      </c>
      <c r="F24" s="8" t="s">
        <v>803</v>
      </c>
      <c r="G24" s="53"/>
      <c r="H24" s="8" t="s">
        <v>1900</v>
      </c>
      <c r="I24" s="54" t="s">
        <v>1872</v>
      </c>
    </row>
    <row r="25" spans="2:9" x14ac:dyDescent="0.2">
      <c r="B25" s="50" t="s">
        <v>806</v>
      </c>
      <c r="C25" s="51" t="s">
        <v>1885</v>
      </c>
      <c r="D25" s="52" t="s">
        <v>70</v>
      </c>
      <c r="E25" s="8" t="s">
        <v>246</v>
      </c>
      <c r="F25" s="8" t="s">
        <v>805</v>
      </c>
      <c r="G25" s="53"/>
      <c r="H25" s="8" t="s">
        <v>1901</v>
      </c>
      <c r="I25" s="54" t="s">
        <v>1872</v>
      </c>
    </row>
    <row r="26" spans="2:9" x14ac:dyDescent="0.2">
      <c r="B26" s="95" t="s">
        <v>249</v>
      </c>
      <c r="C26" s="96" t="s">
        <v>1885</v>
      </c>
      <c r="D26" s="97" t="s">
        <v>70</v>
      </c>
      <c r="E26" s="98" t="s">
        <v>248</v>
      </c>
      <c r="F26" s="99"/>
      <c r="G26" s="98"/>
      <c r="H26" s="98" t="s">
        <v>248</v>
      </c>
      <c r="I26" s="100" t="str">
        <f>INDEX($C$5:$G$5,MATCH(H26,C26:G26,0))</f>
        <v>Group</v>
      </c>
    </row>
    <row r="27" spans="2:9" x14ac:dyDescent="0.2">
      <c r="B27" s="50" t="s">
        <v>249</v>
      </c>
      <c r="C27" s="51" t="s">
        <v>1885</v>
      </c>
      <c r="D27" s="52" t="s">
        <v>70</v>
      </c>
      <c r="E27" s="8" t="s">
        <v>248</v>
      </c>
      <c r="F27" s="8" t="s">
        <v>807</v>
      </c>
      <c r="G27" s="53"/>
      <c r="H27" s="8" t="s">
        <v>1902</v>
      </c>
      <c r="I27" s="54" t="s">
        <v>1872</v>
      </c>
    </row>
    <row r="28" spans="2:9" x14ac:dyDescent="0.2">
      <c r="B28" s="95" t="s">
        <v>251</v>
      </c>
      <c r="C28" s="96" t="s">
        <v>1885</v>
      </c>
      <c r="D28" s="97" t="s">
        <v>70</v>
      </c>
      <c r="E28" s="98" t="s">
        <v>250</v>
      </c>
      <c r="F28" s="99"/>
      <c r="G28" s="98"/>
      <c r="H28" s="98" t="s">
        <v>250</v>
      </c>
      <c r="I28" s="100" t="str">
        <f>INDEX($C$5:$G$5,MATCH(H28,C28:G28,0))</f>
        <v>Group</v>
      </c>
    </row>
    <row r="29" spans="2:9" x14ac:dyDescent="0.2">
      <c r="B29" s="50" t="s">
        <v>809</v>
      </c>
      <c r="C29" s="51" t="s">
        <v>1885</v>
      </c>
      <c r="D29" s="52" t="s">
        <v>70</v>
      </c>
      <c r="E29" s="8" t="s">
        <v>250</v>
      </c>
      <c r="F29" s="8" t="s">
        <v>808</v>
      </c>
      <c r="G29" s="53"/>
      <c r="H29" s="8" t="s">
        <v>1903</v>
      </c>
      <c r="I29" s="54" t="s">
        <v>1872</v>
      </c>
    </row>
    <row r="30" spans="2:9" x14ac:dyDescent="0.2">
      <c r="B30" s="50" t="s">
        <v>811</v>
      </c>
      <c r="C30" s="51" t="s">
        <v>1885</v>
      </c>
      <c r="D30" s="52" t="s">
        <v>70</v>
      </c>
      <c r="E30" s="8" t="s">
        <v>250</v>
      </c>
      <c r="F30" s="8" t="s">
        <v>810</v>
      </c>
      <c r="G30" s="53"/>
      <c r="H30" s="8" t="s">
        <v>1904</v>
      </c>
      <c r="I30" s="54" t="s">
        <v>1872</v>
      </c>
    </row>
    <row r="31" spans="2:9" x14ac:dyDescent="0.2">
      <c r="B31" s="50" t="s">
        <v>813</v>
      </c>
      <c r="C31" s="51" t="s">
        <v>1885</v>
      </c>
      <c r="D31" s="52" t="s">
        <v>70</v>
      </c>
      <c r="E31" s="8" t="s">
        <v>250</v>
      </c>
      <c r="F31" s="8" t="s">
        <v>812</v>
      </c>
      <c r="G31" s="53"/>
      <c r="H31" s="8" t="s">
        <v>1905</v>
      </c>
      <c r="I31" s="54" t="s">
        <v>1872</v>
      </c>
    </row>
    <row r="32" spans="2:9" x14ac:dyDescent="0.2">
      <c r="B32" s="50" t="s">
        <v>815</v>
      </c>
      <c r="C32" s="51" t="s">
        <v>1885</v>
      </c>
      <c r="D32" s="52" t="s">
        <v>70</v>
      </c>
      <c r="E32" s="8" t="s">
        <v>250</v>
      </c>
      <c r="F32" s="8" t="s">
        <v>814</v>
      </c>
      <c r="G32" s="53"/>
      <c r="H32" s="8" t="s">
        <v>1906</v>
      </c>
      <c r="I32" s="54" t="s">
        <v>1872</v>
      </c>
    </row>
    <row r="33" spans="2:10" x14ac:dyDescent="0.2">
      <c r="B33" s="50" t="s">
        <v>817</v>
      </c>
      <c r="C33" s="51" t="s">
        <v>1885</v>
      </c>
      <c r="D33" s="52" t="s">
        <v>70</v>
      </c>
      <c r="E33" s="8" t="s">
        <v>250</v>
      </c>
      <c r="F33" s="8" t="s">
        <v>816</v>
      </c>
      <c r="G33" s="53"/>
      <c r="H33" s="8" t="s">
        <v>1907</v>
      </c>
      <c r="I33" s="54" t="s">
        <v>1872</v>
      </c>
    </row>
    <row r="34" spans="2:10" x14ac:dyDescent="0.2">
      <c r="B34" s="50" t="s">
        <v>1908</v>
      </c>
      <c r="C34" s="51" t="s">
        <v>1885</v>
      </c>
      <c r="D34" s="52" t="s">
        <v>70</v>
      </c>
      <c r="E34" s="8" t="s">
        <v>250</v>
      </c>
      <c r="F34" s="8" t="s">
        <v>818</v>
      </c>
      <c r="G34" s="53"/>
      <c r="H34" s="8" t="s">
        <v>1909</v>
      </c>
      <c r="I34" s="54" t="s">
        <v>1872</v>
      </c>
    </row>
    <row r="35" spans="2:10" x14ac:dyDescent="0.2">
      <c r="B35" s="50" t="s">
        <v>821</v>
      </c>
      <c r="C35" s="51" t="s">
        <v>1885</v>
      </c>
      <c r="D35" s="52" t="s">
        <v>70</v>
      </c>
      <c r="E35" s="8" t="s">
        <v>250</v>
      </c>
      <c r="F35" s="8" t="s">
        <v>820</v>
      </c>
      <c r="G35" s="53"/>
      <c r="H35" s="8" t="s">
        <v>1910</v>
      </c>
      <c r="I35" s="54" t="s">
        <v>1872</v>
      </c>
    </row>
    <row r="36" spans="2:10" x14ac:dyDescent="0.2">
      <c r="B36" s="50" t="s">
        <v>823</v>
      </c>
      <c r="C36" s="51" t="s">
        <v>1885</v>
      </c>
      <c r="D36" s="52" t="s">
        <v>70</v>
      </c>
      <c r="E36" s="8" t="s">
        <v>250</v>
      </c>
      <c r="F36" s="8" t="s">
        <v>822</v>
      </c>
      <c r="G36" s="53"/>
      <c r="H36" s="8" t="s">
        <v>1911</v>
      </c>
      <c r="I36" s="54" t="s">
        <v>1872</v>
      </c>
    </row>
    <row r="37" spans="2:10" x14ac:dyDescent="0.2">
      <c r="B37" s="95" t="s">
        <v>253</v>
      </c>
      <c r="C37" s="96" t="s">
        <v>1885</v>
      </c>
      <c r="D37" s="97" t="s">
        <v>70</v>
      </c>
      <c r="E37" s="98" t="s">
        <v>252</v>
      </c>
      <c r="F37" s="99"/>
      <c r="G37" s="98"/>
      <c r="H37" s="98" t="s">
        <v>252</v>
      </c>
      <c r="I37" s="100" t="str">
        <f>INDEX($C$5:$G$5,MATCH(H37,C37:G37,0))</f>
        <v>Group</v>
      </c>
    </row>
    <row r="38" spans="2:10" x14ac:dyDescent="0.2">
      <c r="B38" s="50" t="s">
        <v>253</v>
      </c>
      <c r="C38" s="51" t="s">
        <v>1885</v>
      </c>
      <c r="D38" s="52" t="s">
        <v>70</v>
      </c>
      <c r="E38" s="8" t="s">
        <v>252</v>
      </c>
      <c r="F38" s="55" t="s">
        <v>824</v>
      </c>
      <c r="G38" s="53"/>
      <c r="H38" s="8" t="s">
        <v>1912</v>
      </c>
      <c r="I38" s="54" t="s">
        <v>1872</v>
      </c>
      <c r="J38" s="3"/>
    </row>
    <row r="39" spans="2:10" x14ac:dyDescent="0.2">
      <c r="B39" s="95" t="s">
        <v>255</v>
      </c>
      <c r="C39" s="96" t="s">
        <v>1885</v>
      </c>
      <c r="D39" s="97" t="s">
        <v>70</v>
      </c>
      <c r="E39" s="98" t="s">
        <v>254</v>
      </c>
      <c r="F39" s="99"/>
      <c r="G39" s="98"/>
      <c r="H39" s="98" t="s">
        <v>254</v>
      </c>
      <c r="I39" s="100" t="str">
        <f>INDEX($C$5:$G$5,MATCH(H39,C39:G39,0))</f>
        <v>Group</v>
      </c>
      <c r="J39" s="3"/>
    </row>
    <row r="40" spans="2:10" x14ac:dyDescent="0.2">
      <c r="B40" s="50" t="s">
        <v>826</v>
      </c>
      <c r="C40" s="51" t="s">
        <v>1885</v>
      </c>
      <c r="D40" s="52" t="s">
        <v>70</v>
      </c>
      <c r="E40" s="8" t="s">
        <v>254</v>
      </c>
      <c r="F40" s="8" t="s">
        <v>825</v>
      </c>
      <c r="G40" s="53"/>
      <c r="H40" s="8" t="s">
        <v>1913</v>
      </c>
      <c r="I40" s="54" t="s">
        <v>1872</v>
      </c>
      <c r="J40" s="3"/>
    </row>
    <row r="41" spans="2:10" x14ac:dyDescent="0.2">
      <c r="B41" s="50" t="s">
        <v>828</v>
      </c>
      <c r="C41" s="51" t="s">
        <v>1885</v>
      </c>
      <c r="D41" s="52" t="s">
        <v>70</v>
      </c>
      <c r="E41" s="8" t="s">
        <v>254</v>
      </c>
      <c r="F41" s="8" t="s">
        <v>827</v>
      </c>
      <c r="G41" s="53"/>
      <c r="H41" s="8" t="s">
        <v>1914</v>
      </c>
      <c r="I41" s="54" t="s">
        <v>1872</v>
      </c>
      <c r="J41" s="3"/>
    </row>
    <row r="42" spans="2:10" x14ac:dyDescent="0.2">
      <c r="B42" s="50" t="s">
        <v>1915</v>
      </c>
      <c r="C42" s="51" t="s">
        <v>1885</v>
      </c>
      <c r="D42" s="52" t="s">
        <v>70</v>
      </c>
      <c r="E42" s="8" t="s">
        <v>254</v>
      </c>
      <c r="F42" s="8" t="s">
        <v>827</v>
      </c>
      <c r="G42" s="8" t="s">
        <v>1916</v>
      </c>
      <c r="H42" s="8" t="s">
        <v>1916</v>
      </c>
      <c r="I42" s="54" t="str">
        <f>INDEX($C$5:$G$5,MATCH(H42,C42:G42,0))</f>
        <v>Sub Class</v>
      </c>
    </row>
    <row r="43" spans="2:10" x14ac:dyDescent="0.2">
      <c r="B43" s="56" t="s">
        <v>1917</v>
      </c>
      <c r="C43" s="51" t="s">
        <v>1885</v>
      </c>
      <c r="D43" s="52" t="s">
        <v>70</v>
      </c>
      <c r="E43" s="8" t="s">
        <v>254</v>
      </c>
      <c r="F43" s="8" t="s">
        <v>827</v>
      </c>
      <c r="G43" s="8" t="s">
        <v>1918</v>
      </c>
      <c r="H43" s="8" t="s">
        <v>1918</v>
      </c>
      <c r="I43" s="54" t="str">
        <f>INDEX($C$5:$G$5,MATCH(H43,C43:G43,0))</f>
        <v>Sub Class</v>
      </c>
    </row>
    <row r="44" spans="2:10" x14ac:dyDescent="0.2">
      <c r="B44" s="50" t="s">
        <v>830</v>
      </c>
      <c r="C44" s="51" t="s">
        <v>1885</v>
      </c>
      <c r="D44" s="52" t="s">
        <v>70</v>
      </c>
      <c r="E44" s="8" t="s">
        <v>254</v>
      </c>
      <c r="F44" s="8" t="s">
        <v>829</v>
      </c>
      <c r="G44" s="53"/>
      <c r="H44" s="8" t="s">
        <v>1919</v>
      </c>
      <c r="I44" s="54" t="s">
        <v>1872</v>
      </c>
    </row>
    <row r="45" spans="2:10" x14ac:dyDescent="0.2">
      <c r="B45" s="50" t="s">
        <v>832</v>
      </c>
      <c r="C45" s="51" t="s">
        <v>1885</v>
      </c>
      <c r="D45" s="52" t="s">
        <v>70</v>
      </c>
      <c r="E45" s="8" t="s">
        <v>254</v>
      </c>
      <c r="F45" s="8" t="s">
        <v>831</v>
      </c>
      <c r="G45" s="53"/>
      <c r="H45" s="8" t="s">
        <v>1920</v>
      </c>
      <c r="I45" s="54" t="s">
        <v>1872</v>
      </c>
    </row>
    <row r="46" spans="2:10" x14ac:dyDescent="0.2">
      <c r="B46" s="95" t="s">
        <v>257</v>
      </c>
      <c r="C46" s="96" t="s">
        <v>1885</v>
      </c>
      <c r="D46" s="97" t="s">
        <v>70</v>
      </c>
      <c r="E46" s="98" t="s">
        <v>256</v>
      </c>
      <c r="F46" s="99"/>
      <c r="G46" s="98"/>
      <c r="H46" s="98" t="s">
        <v>256</v>
      </c>
      <c r="I46" s="100" t="str">
        <f>INDEX($C$5:$G$5,MATCH(H46,C46:G46,0))</f>
        <v>Group</v>
      </c>
    </row>
    <row r="47" spans="2:10" x14ac:dyDescent="0.2">
      <c r="B47" s="50" t="s">
        <v>257</v>
      </c>
      <c r="C47" s="51" t="s">
        <v>1885</v>
      </c>
      <c r="D47" s="52" t="s">
        <v>70</v>
      </c>
      <c r="E47" s="8" t="s">
        <v>256</v>
      </c>
      <c r="F47" s="8" t="s">
        <v>833</v>
      </c>
      <c r="G47" s="53"/>
      <c r="H47" s="8" t="s">
        <v>1921</v>
      </c>
      <c r="I47" s="54" t="s">
        <v>1872</v>
      </c>
    </row>
    <row r="48" spans="2:10" x14ac:dyDescent="0.2">
      <c r="B48" s="104" t="s">
        <v>73</v>
      </c>
      <c r="C48" s="105" t="s">
        <v>1885</v>
      </c>
      <c r="D48" s="106" t="s">
        <v>72</v>
      </c>
      <c r="E48" s="107"/>
      <c r="F48" s="108"/>
      <c r="G48" s="108"/>
      <c r="H48" s="108" t="s">
        <v>72</v>
      </c>
      <c r="I48" s="109" t="str">
        <f>INDEX($C$5:$G$5,MATCH(H48,C48:G48,0))</f>
        <v>Division</v>
      </c>
    </row>
    <row r="49" spans="2:9" x14ac:dyDescent="0.2">
      <c r="B49" s="95" t="s">
        <v>259</v>
      </c>
      <c r="C49" s="96" t="s">
        <v>1885</v>
      </c>
      <c r="D49" s="97" t="s">
        <v>72</v>
      </c>
      <c r="E49" s="98" t="s">
        <v>258</v>
      </c>
      <c r="F49" s="99"/>
      <c r="G49" s="98"/>
      <c r="H49" s="98" t="s">
        <v>258</v>
      </c>
      <c r="I49" s="100" t="str">
        <f>INDEX($C$5:$G$5,MATCH(H49,C49:G49,0))</f>
        <v>Group</v>
      </c>
    </row>
    <row r="50" spans="2:9" x14ac:dyDescent="0.2">
      <c r="B50" s="50" t="s">
        <v>259</v>
      </c>
      <c r="C50" s="51" t="s">
        <v>1885</v>
      </c>
      <c r="D50" s="52" t="s">
        <v>72</v>
      </c>
      <c r="E50" s="8" t="s">
        <v>258</v>
      </c>
      <c r="F50" s="8" t="s">
        <v>834</v>
      </c>
      <c r="G50" s="53"/>
      <c r="H50" s="8" t="s">
        <v>1922</v>
      </c>
      <c r="I50" s="54" t="s">
        <v>1872</v>
      </c>
    </row>
    <row r="51" spans="2:9" x14ac:dyDescent="0.2">
      <c r="B51" s="95" t="s">
        <v>261</v>
      </c>
      <c r="C51" s="96" t="s">
        <v>1885</v>
      </c>
      <c r="D51" s="97" t="s">
        <v>72</v>
      </c>
      <c r="E51" s="98" t="s">
        <v>260</v>
      </c>
      <c r="F51" s="99"/>
      <c r="G51" s="98"/>
      <c r="H51" s="98" t="s">
        <v>260</v>
      </c>
      <c r="I51" s="100" t="str">
        <f>INDEX($C$5:$G$5,MATCH(H51,C51:G51,0))</f>
        <v>Group</v>
      </c>
    </row>
    <row r="52" spans="2:9" x14ac:dyDescent="0.2">
      <c r="B52" s="50" t="s">
        <v>261</v>
      </c>
      <c r="C52" s="51" t="s">
        <v>1885</v>
      </c>
      <c r="D52" s="52" t="s">
        <v>72</v>
      </c>
      <c r="E52" s="8" t="s">
        <v>260</v>
      </c>
      <c r="F52" s="8" t="s">
        <v>835</v>
      </c>
      <c r="G52" s="53"/>
      <c r="H52" s="8" t="s">
        <v>1923</v>
      </c>
      <c r="I52" s="54" t="s">
        <v>1872</v>
      </c>
    </row>
    <row r="53" spans="2:9" x14ac:dyDescent="0.2">
      <c r="B53" s="95" t="s">
        <v>263</v>
      </c>
      <c r="C53" s="96" t="s">
        <v>1885</v>
      </c>
      <c r="D53" s="97" t="s">
        <v>72</v>
      </c>
      <c r="E53" s="98" t="s">
        <v>262</v>
      </c>
      <c r="F53" s="99"/>
      <c r="G53" s="98"/>
      <c r="H53" s="98" t="s">
        <v>262</v>
      </c>
      <c r="I53" s="100" t="str">
        <f>INDEX($C$5:$G$5,MATCH(H53,C53:G53,0))</f>
        <v>Group</v>
      </c>
    </row>
    <row r="54" spans="2:9" x14ac:dyDescent="0.2">
      <c r="B54" s="50" t="s">
        <v>263</v>
      </c>
      <c r="C54" s="51" t="s">
        <v>1885</v>
      </c>
      <c r="D54" s="52" t="s">
        <v>72</v>
      </c>
      <c r="E54" s="8" t="s">
        <v>262</v>
      </c>
      <c r="F54" s="8" t="s">
        <v>836</v>
      </c>
      <c r="G54" s="53"/>
      <c r="H54" s="8" t="s">
        <v>1924</v>
      </c>
      <c r="I54" s="54" t="s">
        <v>1872</v>
      </c>
    </row>
    <row r="55" spans="2:9" x14ac:dyDescent="0.2">
      <c r="B55" s="95" t="s">
        <v>265</v>
      </c>
      <c r="C55" s="96" t="s">
        <v>1885</v>
      </c>
      <c r="D55" s="97" t="s">
        <v>72</v>
      </c>
      <c r="E55" s="98" t="s">
        <v>264</v>
      </c>
      <c r="F55" s="99"/>
      <c r="G55" s="98"/>
      <c r="H55" s="98" t="s">
        <v>264</v>
      </c>
      <c r="I55" s="100" t="str">
        <f>INDEX($C$5:$G$5,MATCH(H55,C55:G55,0))</f>
        <v>Group</v>
      </c>
    </row>
    <row r="56" spans="2:9" x14ac:dyDescent="0.2">
      <c r="B56" s="50" t="s">
        <v>265</v>
      </c>
      <c r="C56" s="51" t="s">
        <v>1885</v>
      </c>
      <c r="D56" s="52" t="s">
        <v>72</v>
      </c>
      <c r="E56" s="8" t="s">
        <v>264</v>
      </c>
      <c r="F56" s="8" t="s">
        <v>837</v>
      </c>
      <c r="G56" s="53"/>
      <c r="H56" s="8" t="s">
        <v>1925</v>
      </c>
      <c r="I56" s="54" t="s">
        <v>1872</v>
      </c>
    </row>
    <row r="57" spans="2:9" x14ac:dyDescent="0.2">
      <c r="B57" s="104" t="s">
        <v>75</v>
      </c>
      <c r="C57" s="105" t="s">
        <v>1885</v>
      </c>
      <c r="D57" s="106" t="s">
        <v>74</v>
      </c>
      <c r="E57" s="107"/>
      <c r="F57" s="108"/>
      <c r="G57" s="108"/>
      <c r="H57" s="108" t="s">
        <v>74</v>
      </c>
      <c r="I57" s="109" t="str">
        <f>INDEX($C$5:$G$5,MATCH(H57,C57:G57,0))</f>
        <v>Division</v>
      </c>
    </row>
    <row r="58" spans="2:9" x14ac:dyDescent="0.2">
      <c r="B58" s="95" t="s">
        <v>267</v>
      </c>
      <c r="C58" s="96" t="s">
        <v>1885</v>
      </c>
      <c r="D58" s="97" t="s">
        <v>74</v>
      </c>
      <c r="E58" s="98" t="s">
        <v>266</v>
      </c>
      <c r="F58" s="99"/>
      <c r="G58" s="98"/>
      <c r="H58" s="98" t="s">
        <v>266</v>
      </c>
      <c r="I58" s="100" t="str">
        <f>INDEX($C$5:$G$5,MATCH(H58,C58:G58,0))</f>
        <v>Group</v>
      </c>
    </row>
    <row r="59" spans="2:9" x14ac:dyDescent="0.2">
      <c r="B59" s="50" t="s">
        <v>839</v>
      </c>
      <c r="C59" s="51" t="s">
        <v>1885</v>
      </c>
      <c r="D59" s="52" t="s">
        <v>74</v>
      </c>
      <c r="E59" s="8" t="s">
        <v>266</v>
      </c>
      <c r="F59" s="8" t="s">
        <v>838</v>
      </c>
      <c r="G59" s="53"/>
      <c r="H59" s="8" t="s">
        <v>1926</v>
      </c>
      <c r="I59" s="54" t="s">
        <v>1872</v>
      </c>
    </row>
    <row r="60" spans="2:9" x14ac:dyDescent="0.2">
      <c r="B60" s="50" t="s">
        <v>841</v>
      </c>
      <c r="C60" s="51" t="s">
        <v>1885</v>
      </c>
      <c r="D60" s="52" t="s">
        <v>74</v>
      </c>
      <c r="E60" s="8" t="s">
        <v>266</v>
      </c>
      <c r="F60" s="8" t="s">
        <v>840</v>
      </c>
      <c r="G60" s="53"/>
      <c r="H60" s="8" t="s">
        <v>1927</v>
      </c>
      <c r="I60" s="54" t="s">
        <v>1872</v>
      </c>
    </row>
    <row r="61" spans="2:9" x14ac:dyDescent="0.2">
      <c r="B61" s="95" t="s">
        <v>269</v>
      </c>
      <c r="C61" s="96" t="s">
        <v>1885</v>
      </c>
      <c r="D61" s="97" t="s">
        <v>74</v>
      </c>
      <c r="E61" s="98" t="s">
        <v>268</v>
      </c>
      <c r="F61" s="99"/>
      <c r="G61" s="98"/>
      <c r="H61" s="98" t="s">
        <v>268</v>
      </c>
      <c r="I61" s="100" t="str">
        <f>INDEX($C$5:$G$5,MATCH(H61,C61:G61,0))</f>
        <v>Group</v>
      </c>
    </row>
    <row r="62" spans="2:9" x14ac:dyDescent="0.2">
      <c r="B62" s="50" t="s">
        <v>843</v>
      </c>
      <c r="C62" s="51" t="s">
        <v>1885</v>
      </c>
      <c r="D62" s="52" t="s">
        <v>74</v>
      </c>
      <c r="E62" s="8" t="s">
        <v>268</v>
      </c>
      <c r="F62" s="8" t="s">
        <v>842</v>
      </c>
      <c r="G62" s="53"/>
      <c r="H62" s="8" t="s">
        <v>1928</v>
      </c>
      <c r="I62" s="54" t="s">
        <v>1872</v>
      </c>
    </row>
    <row r="63" spans="2:9" x14ac:dyDescent="0.2">
      <c r="B63" s="50" t="s">
        <v>845</v>
      </c>
      <c r="C63" s="51" t="s">
        <v>1885</v>
      </c>
      <c r="D63" s="52" t="s">
        <v>74</v>
      </c>
      <c r="E63" s="8" t="s">
        <v>268</v>
      </c>
      <c r="F63" s="8" t="s">
        <v>844</v>
      </c>
      <c r="G63" s="53"/>
      <c r="H63" s="8" t="s">
        <v>1929</v>
      </c>
      <c r="I63" s="54" t="s">
        <v>1872</v>
      </c>
    </row>
    <row r="64" spans="2:9" s="4" customFormat="1" x14ac:dyDescent="0.2">
      <c r="B64" s="80" t="s">
        <v>1930</v>
      </c>
      <c r="C64" s="81" t="s">
        <v>1931</v>
      </c>
      <c r="D64" s="87"/>
      <c r="E64" s="88"/>
      <c r="F64" s="88"/>
      <c r="G64" s="88"/>
      <c r="H64" s="89" t="s">
        <v>1931</v>
      </c>
      <c r="I64" s="86" t="str">
        <f>INDEX($C$5:$G$5,MATCH(H64,C64:G64,0))</f>
        <v>SECTION</v>
      </c>
    </row>
    <row r="65" spans="2:9" x14ac:dyDescent="0.2">
      <c r="B65" s="104" t="s">
        <v>77</v>
      </c>
      <c r="C65" s="105" t="s">
        <v>1931</v>
      </c>
      <c r="D65" s="106" t="s">
        <v>76</v>
      </c>
      <c r="E65" s="107"/>
      <c r="F65" s="108"/>
      <c r="G65" s="108"/>
      <c r="H65" s="108" t="s">
        <v>76</v>
      </c>
      <c r="I65" s="109" t="str">
        <f>INDEX($C$5:$G$5,MATCH(H65,C65:G65,0))</f>
        <v>Division</v>
      </c>
    </row>
    <row r="66" spans="2:9" x14ac:dyDescent="0.2">
      <c r="B66" s="95" t="s">
        <v>271</v>
      </c>
      <c r="C66" s="96" t="s">
        <v>1931</v>
      </c>
      <c r="D66" s="97" t="s">
        <v>76</v>
      </c>
      <c r="E66" s="98" t="s">
        <v>270</v>
      </c>
      <c r="F66" s="99"/>
      <c r="G66" s="98"/>
      <c r="H66" s="98" t="s">
        <v>270</v>
      </c>
      <c r="I66" s="100" t="str">
        <f>INDEX($C$5:$G$5,MATCH(H66,C66:G66,0))</f>
        <v>Group</v>
      </c>
    </row>
    <row r="67" spans="2:9" x14ac:dyDescent="0.2">
      <c r="B67" s="50" t="s">
        <v>271</v>
      </c>
      <c r="C67" s="51" t="s">
        <v>1931</v>
      </c>
      <c r="D67" s="52" t="s">
        <v>76</v>
      </c>
      <c r="E67" s="8" t="s">
        <v>270</v>
      </c>
      <c r="F67" s="8" t="s">
        <v>846</v>
      </c>
      <c r="G67" s="53"/>
      <c r="H67" s="8" t="s">
        <v>1932</v>
      </c>
      <c r="I67" s="54" t="s">
        <v>1872</v>
      </c>
    </row>
    <row r="68" spans="2:9" ht="12.95" customHeight="1" x14ac:dyDescent="0.2">
      <c r="B68" s="57" t="s">
        <v>1933</v>
      </c>
      <c r="C68" s="51" t="s">
        <v>1931</v>
      </c>
      <c r="D68" s="52" t="s">
        <v>76</v>
      </c>
      <c r="E68" s="8" t="s">
        <v>270</v>
      </c>
      <c r="F68" s="8" t="s">
        <v>846</v>
      </c>
      <c r="G68" s="8" t="s">
        <v>1934</v>
      </c>
      <c r="H68" s="8" t="s">
        <v>1934</v>
      </c>
      <c r="I68" s="54" t="str">
        <f>INDEX($C$5:$G$5,MATCH(H68,C68:G68,0))</f>
        <v>Sub Class</v>
      </c>
    </row>
    <row r="69" spans="2:9" ht="12.95" customHeight="1" x14ac:dyDescent="0.2">
      <c r="B69" s="57" t="s">
        <v>1935</v>
      </c>
      <c r="C69" s="51" t="s">
        <v>1931</v>
      </c>
      <c r="D69" s="52" t="s">
        <v>76</v>
      </c>
      <c r="E69" s="8" t="s">
        <v>270</v>
      </c>
      <c r="F69" s="8" t="s">
        <v>846</v>
      </c>
      <c r="G69" s="8" t="s">
        <v>1936</v>
      </c>
      <c r="H69" s="8" t="s">
        <v>1936</v>
      </c>
      <c r="I69" s="54" t="str">
        <f>INDEX($C$5:$G$5,MATCH(H69,C69:G69,0))</f>
        <v>Sub Class</v>
      </c>
    </row>
    <row r="70" spans="2:9" x14ac:dyDescent="0.2">
      <c r="B70" s="95" t="s">
        <v>273</v>
      </c>
      <c r="C70" s="96" t="s">
        <v>1931</v>
      </c>
      <c r="D70" s="97" t="s">
        <v>76</v>
      </c>
      <c r="E70" s="98" t="s">
        <v>272</v>
      </c>
      <c r="F70" s="99"/>
      <c r="G70" s="98"/>
      <c r="H70" s="98" t="s">
        <v>272</v>
      </c>
      <c r="I70" s="100" t="str">
        <f>INDEX($C$5:$G$5,MATCH(H70,C70:G70,0))</f>
        <v>Group</v>
      </c>
    </row>
    <row r="71" spans="2:9" x14ac:dyDescent="0.2">
      <c r="B71" s="50" t="s">
        <v>273</v>
      </c>
      <c r="C71" s="51" t="s">
        <v>1931</v>
      </c>
      <c r="D71" s="52" t="s">
        <v>76</v>
      </c>
      <c r="E71" s="8" t="s">
        <v>272</v>
      </c>
      <c r="F71" s="8" t="s">
        <v>847</v>
      </c>
      <c r="G71" s="53"/>
      <c r="H71" s="8" t="s">
        <v>1937</v>
      </c>
      <c r="I71" s="54" t="s">
        <v>1872</v>
      </c>
    </row>
    <row r="72" spans="2:9" x14ac:dyDescent="0.2">
      <c r="B72" s="104" t="s">
        <v>2960</v>
      </c>
      <c r="C72" s="105" t="s">
        <v>1931</v>
      </c>
      <c r="D72" s="106" t="s">
        <v>78</v>
      </c>
      <c r="E72" s="107"/>
      <c r="F72" s="108"/>
      <c r="G72" s="108"/>
      <c r="H72" s="108" t="s">
        <v>78</v>
      </c>
      <c r="I72" s="109" t="str">
        <f>INDEX($C$5:$G$5,MATCH(H72,C72:G72,0))</f>
        <v>Division</v>
      </c>
    </row>
    <row r="73" spans="2:9" x14ac:dyDescent="0.2">
      <c r="B73" s="95" t="s">
        <v>275</v>
      </c>
      <c r="C73" s="96" t="s">
        <v>1931</v>
      </c>
      <c r="D73" s="97" t="s">
        <v>78</v>
      </c>
      <c r="E73" s="98" t="s">
        <v>274</v>
      </c>
      <c r="F73" s="99"/>
      <c r="G73" s="98"/>
      <c r="H73" s="98" t="s">
        <v>274</v>
      </c>
      <c r="I73" s="100" t="str">
        <f>INDEX($C$5:$G$5,MATCH(H73,C73:G73,0))</f>
        <v>Group</v>
      </c>
    </row>
    <row r="74" spans="2:9" x14ac:dyDescent="0.2">
      <c r="B74" s="50" t="s">
        <v>275</v>
      </c>
      <c r="C74" s="51" t="s">
        <v>1931</v>
      </c>
      <c r="D74" s="52" t="s">
        <v>78</v>
      </c>
      <c r="E74" s="8" t="s">
        <v>274</v>
      </c>
      <c r="F74" s="8" t="s">
        <v>848</v>
      </c>
      <c r="G74" s="53"/>
      <c r="H74" s="8" t="s">
        <v>1938</v>
      </c>
      <c r="I74" s="54" t="s">
        <v>1872</v>
      </c>
    </row>
    <row r="75" spans="2:9" x14ac:dyDescent="0.2">
      <c r="B75" s="95" t="s">
        <v>2961</v>
      </c>
      <c r="C75" s="96" t="s">
        <v>1931</v>
      </c>
      <c r="D75" s="97" t="s">
        <v>78</v>
      </c>
      <c r="E75" s="98" t="s">
        <v>276</v>
      </c>
      <c r="F75" s="99"/>
      <c r="G75" s="98"/>
      <c r="H75" s="98" t="s">
        <v>276</v>
      </c>
      <c r="I75" s="100" t="str">
        <f>INDEX($C$5:$G$5,MATCH(H75,C75:G75,0))</f>
        <v>Group</v>
      </c>
    </row>
    <row r="76" spans="2:9" x14ac:dyDescent="0.2">
      <c r="B76" s="50" t="s">
        <v>2961</v>
      </c>
      <c r="C76" s="51" t="s">
        <v>1931</v>
      </c>
      <c r="D76" s="52" t="s">
        <v>78</v>
      </c>
      <c r="E76" s="8" t="s">
        <v>276</v>
      </c>
      <c r="F76" s="8" t="s">
        <v>849</v>
      </c>
      <c r="G76" s="53"/>
      <c r="H76" s="8" t="s">
        <v>1939</v>
      </c>
      <c r="I76" s="54" t="s">
        <v>1872</v>
      </c>
    </row>
    <row r="77" spans="2:9" x14ac:dyDescent="0.2">
      <c r="B77" s="104" t="s">
        <v>81</v>
      </c>
      <c r="C77" s="105" t="s">
        <v>1931</v>
      </c>
      <c r="D77" s="106" t="s">
        <v>80</v>
      </c>
      <c r="E77" s="107"/>
      <c r="F77" s="108"/>
      <c r="G77" s="108"/>
      <c r="H77" s="108" t="s">
        <v>80</v>
      </c>
      <c r="I77" s="109" t="str">
        <f>INDEX($C$5:$G$5,MATCH(H77,C77:G77,0))</f>
        <v>Division</v>
      </c>
    </row>
    <row r="78" spans="2:9" x14ac:dyDescent="0.2">
      <c r="B78" s="95" t="s">
        <v>279</v>
      </c>
      <c r="C78" s="96" t="s">
        <v>1931</v>
      </c>
      <c r="D78" s="97" t="s">
        <v>80</v>
      </c>
      <c r="E78" s="98" t="s">
        <v>278</v>
      </c>
      <c r="F78" s="99"/>
      <c r="G78" s="98"/>
      <c r="H78" s="98" t="s">
        <v>278</v>
      </c>
      <c r="I78" s="100" t="str">
        <f>INDEX($C$5:$G$5,MATCH(H78,C78:G78,0))</f>
        <v>Group</v>
      </c>
    </row>
    <row r="79" spans="2:9" x14ac:dyDescent="0.2">
      <c r="B79" s="50" t="s">
        <v>279</v>
      </c>
      <c r="C79" s="51" t="s">
        <v>1931</v>
      </c>
      <c r="D79" s="52" t="s">
        <v>80</v>
      </c>
      <c r="E79" s="8" t="s">
        <v>278</v>
      </c>
      <c r="F79" s="8" t="s">
        <v>850</v>
      </c>
      <c r="G79" s="53"/>
      <c r="H79" s="8" t="s">
        <v>1940</v>
      </c>
      <c r="I79" s="54" t="s">
        <v>1872</v>
      </c>
    </row>
    <row r="80" spans="2:9" x14ac:dyDescent="0.2">
      <c r="B80" s="95" t="s">
        <v>281</v>
      </c>
      <c r="C80" s="96" t="s">
        <v>1931</v>
      </c>
      <c r="D80" s="97" t="s">
        <v>80</v>
      </c>
      <c r="E80" s="98" t="s">
        <v>280</v>
      </c>
      <c r="F80" s="99"/>
      <c r="G80" s="98"/>
      <c r="H80" s="98" t="s">
        <v>280</v>
      </c>
      <c r="I80" s="100" t="str">
        <f>INDEX($C$5:$G$5,MATCH(H80,C80:G80,0))</f>
        <v>Group</v>
      </c>
    </row>
    <row r="81" spans="2:9" x14ac:dyDescent="0.2">
      <c r="B81" s="50" t="s">
        <v>852</v>
      </c>
      <c r="C81" s="51" t="s">
        <v>1931</v>
      </c>
      <c r="D81" s="52" t="s">
        <v>80</v>
      </c>
      <c r="E81" s="8" t="s">
        <v>280</v>
      </c>
      <c r="F81" s="8" t="s">
        <v>851</v>
      </c>
      <c r="G81" s="53"/>
      <c r="H81" s="8" t="s">
        <v>1941</v>
      </c>
      <c r="I81" s="54" t="s">
        <v>1872</v>
      </c>
    </row>
    <row r="82" spans="2:9" x14ac:dyDescent="0.2">
      <c r="B82" s="50" t="s">
        <v>854</v>
      </c>
      <c r="C82" s="51" t="s">
        <v>1931</v>
      </c>
      <c r="D82" s="52" t="s">
        <v>80</v>
      </c>
      <c r="E82" s="8" t="s">
        <v>280</v>
      </c>
      <c r="F82" s="8" t="s">
        <v>853</v>
      </c>
      <c r="G82" s="53"/>
      <c r="H82" s="8" t="s">
        <v>1942</v>
      </c>
      <c r="I82" s="54" t="s">
        <v>1872</v>
      </c>
    </row>
    <row r="83" spans="2:9" x14ac:dyDescent="0.2">
      <c r="B83" s="104" t="s">
        <v>83</v>
      </c>
      <c r="C83" s="105" t="s">
        <v>1931</v>
      </c>
      <c r="D83" s="106" t="s">
        <v>82</v>
      </c>
      <c r="E83" s="107"/>
      <c r="F83" s="108"/>
      <c r="G83" s="108"/>
      <c r="H83" s="108" t="s">
        <v>82</v>
      </c>
      <c r="I83" s="109" t="str">
        <f>INDEX($C$5:$G$5,MATCH(H83,C83:G83,0))</f>
        <v>Division</v>
      </c>
    </row>
    <row r="84" spans="2:9" x14ac:dyDescent="0.2">
      <c r="B84" s="95" t="s">
        <v>283</v>
      </c>
      <c r="C84" s="96" t="s">
        <v>1931</v>
      </c>
      <c r="D84" s="97" t="s">
        <v>82</v>
      </c>
      <c r="E84" s="98" t="s">
        <v>282</v>
      </c>
      <c r="F84" s="99"/>
      <c r="G84" s="98"/>
      <c r="H84" s="98" t="s">
        <v>282</v>
      </c>
      <c r="I84" s="100" t="str">
        <f>INDEX($C$5:$G$5,MATCH(H84,C84:G84,0))</f>
        <v>Group</v>
      </c>
    </row>
    <row r="85" spans="2:9" ht="12.95" customHeight="1" x14ac:dyDescent="0.2">
      <c r="B85" s="50" t="s">
        <v>2962</v>
      </c>
      <c r="C85" s="51" t="s">
        <v>1931</v>
      </c>
      <c r="D85" s="52" t="s">
        <v>82</v>
      </c>
      <c r="E85" s="8" t="s">
        <v>282</v>
      </c>
      <c r="F85" s="8" t="s">
        <v>855</v>
      </c>
      <c r="G85" s="53"/>
      <c r="H85" s="8" t="s">
        <v>1943</v>
      </c>
      <c r="I85" s="54" t="s">
        <v>1872</v>
      </c>
    </row>
    <row r="86" spans="2:9" x14ac:dyDescent="0.2">
      <c r="B86" s="50" t="s">
        <v>858</v>
      </c>
      <c r="C86" s="51" t="s">
        <v>1931</v>
      </c>
      <c r="D86" s="52" t="s">
        <v>82</v>
      </c>
      <c r="E86" s="8" t="s">
        <v>282</v>
      </c>
      <c r="F86" s="8" t="s">
        <v>857</v>
      </c>
      <c r="G86" s="53"/>
      <c r="H86" s="8" t="s">
        <v>1944</v>
      </c>
      <c r="I86" s="54" t="s">
        <v>1872</v>
      </c>
    </row>
    <row r="87" spans="2:9" x14ac:dyDescent="0.2">
      <c r="B87" s="95" t="s">
        <v>1945</v>
      </c>
      <c r="C87" s="96" t="s">
        <v>1931</v>
      </c>
      <c r="D87" s="97" t="s">
        <v>82</v>
      </c>
      <c r="E87" s="98" t="s">
        <v>284</v>
      </c>
      <c r="F87" s="99"/>
      <c r="G87" s="98"/>
      <c r="H87" s="98" t="s">
        <v>284</v>
      </c>
      <c r="I87" s="100" t="str">
        <f>INDEX($C$5:$G$5,MATCH(H87,C87:G87,0))</f>
        <v>Group</v>
      </c>
    </row>
    <row r="88" spans="2:9" x14ac:dyDescent="0.2">
      <c r="B88" s="50" t="s">
        <v>860</v>
      </c>
      <c r="C88" s="51" t="s">
        <v>1931</v>
      </c>
      <c r="D88" s="52" t="s">
        <v>82</v>
      </c>
      <c r="E88" s="8" t="s">
        <v>284</v>
      </c>
      <c r="F88" s="8" t="s">
        <v>859</v>
      </c>
      <c r="G88" s="53"/>
      <c r="H88" s="8" t="s">
        <v>1946</v>
      </c>
      <c r="I88" s="54" t="s">
        <v>1872</v>
      </c>
    </row>
    <row r="89" spans="2:9" x14ac:dyDescent="0.2">
      <c r="B89" s="50" t="s">
        <v>862</v>
      </c>
      <c r="C89" s="51" t="s">
        <v>1931</v>
      </c>
      <c r="D89" s="52" t="s">
        <v>82</v>
      </c>
      <c r="E89" s="8" t="s">
        <v>284</v>
      </c>
      <c r="F89" s="8" t="s">
        <v>861</v>
      </c>
      <c r="G89" s="53"/>
      <c r="H89" s="8" t="s">
        <v>1947</v>
      </c>
      <c r="I89" s="54" t="s">
        <v>1872</v>
      </c>
    </row>
    <row r="90" spans="2:9" x14ac:dyDescent="0.2">
      <c r="B90" s="50" t="s">
        <v>864</v>
      </c>
      <c r="C90" s="51" t="s">
        <v>1931</v>
      </c>
      <c r="D90" s="52" t="s">
        <v>82</v>
      </c>
      <c r="E90" s="8" t="s">
        <v>284</v>
      </c>
      <c r="F90" s="8" t="s">
        <v>863</v>
      </c>
      <c r="G90" s="53"/>
      <c r="H90" s="8" t="s">
        <v>1948</v>
      </c>
      <c r="I90" s="54" t="s">
        <v>1872</v>
      </c>
    </row>
    <row r="91" spans="2:9" x14ac:dyDescent="0.2">
      <c r="B91" s="50" t="s">
        <v>1949</v>
      </c>
      <c r="C91" s="51" t="s">
        <v>1931</v>
      </c>
      <c r="D91" s="52" t="s">
        <v>82</v>
      </c>
      <c r="E91" s="8" t="s">
        <v>284</v>
      </c>
      <c r="F91" s="8" t="s">
        <v>865</v>
      </c>
      <c r="G91" s="53"/>
      <c r="H91" s="8" t="s">
        <v>1950</v>
      </c>
      <c r="I91" s="54" t="s">
        <v>1872</v>
      </c>
    </row>
    <row r="92" spans="2:9" x14ac:dyDescent="0.2">
      <c r="B92" s="104" t="s">
        <v>85</v>
      </c>
      <c r="C92" s="105" t="s">
        <v>1931</v>
      </c>
      <c r="D92" s="106" t="s">
        <v>84</v>
      </c>
      <c r="E92" s="107"/>
      <c r="F92" s="108"/>
      <c r="G92" s="108"/>
      <c r="H92" s="108" t="s">
        <v>84</v>
      </c>
      <c r="I92" s="109" t="str">
        <f>INDEX($C$5:$G$5,MATCH(H92,C92:G92,0))</f>
        <v>Division</v>
      </c>
    </row>
    <row r="93" spans="2:9" x14ac:dyDescent="0.2">
      <c r="B93" s="95" t="s">
        <v>2963</v>
      </c>
      <c r="C93" s="96" t="s">
        <v>1931</v>
      </c>
      <c r="D93" s="97" t="s">
        <v>84</v>
      </c>
      <c r="E93" s="98" t="s">
        <v>286</v>
      </c>
      <c r="F93" s="99"/>
      <c r="G93" s="98"/>
      <c r="H93" s="98" t="s">
        <v>286</v>
      </c>
      <c r="I93" s="100" t="str">
        <f>INDEX($C$5:$G$5,MATCH(H93,C93:G93,0))</f>
        <v>Group</v>
      </c>
    </row>
    <row r="94" spans="2:9" x14ac:dyDescent="0.2">
      <c r="B94" s="50" t="s">
        <v>2963</v>
      </c>
      <c r="C94" s="51" t="s">
        <v>1931</v>
      </c>
      <c r="D94" s="52" t="s">
        <v>84</v>
      </c>
      <c r="E94" s="8" t="s">
        <v>286</v>
      </c>
      <c r="F94" s="8" t="s">
        <v>867</v>
      </c>
      <c r="G94" s="53"/>
      <c r="H94" s="8" t="s">
        <v>1951</v>
      </c>
      <c r="I94" s="54" t="s">
        <v>1872</v>
      </c>
    </row>
    <row r="95" spans="2:9" x14ac:dyDescent="0.2">
      <c r="B95" s="95" t="s">
        <v>289</v>
      </c>
      <c r="C95" s="96" t="s">
        <v>1931</v>
      </c>
      <c r="D95" s="97" t="s">
        <v>84</v>
      </c>
      <c r="E95" s="98" t="s">
        <v>288</v>
      </c>
      <c r="F95" s="99"/>
      <c r="G95" s="98"/>
      <c r="H95" s="98" t="s">
        <v>288</v>
      </c>
      <c r="I95" s="100" t="str">
        <f>INDEX($C$5:$G$5,MATCH(H95,C95:G95,0))</f>
        <v>Group</v>
      </c>
    </row>
    <row r="96" spans="2:9" x14ac:dyDescent="0.2">
      <c r="B96" s="50" t="s">
        <v>289</v>
      </c>
      <c r="C96" s="51" t="s">
        <v>1931</v>
      </c>
      <c r="D96" s="52" t="s">
        <v>84</v>
      </c>
      <c r="E96" s="8" t="s">
        <v>288</v>
      </c>
      <c r="F96" s="8" t="s">
        <v>868</v>
      </c>
      <c r="G96" s="53"/>
      <c r="H96" s="8" t="s">
        <v>1952</v>
      </c>
      <c r="I96" s="54" t="s">
        <v>1872</v>
      </c>
    </row>
    <row r="97" spans="2:9" x14ac:dyDescent="0.2">
      <c r="B97" s="90" t="s">
        <v>1953</v>
      </c>
      <c r="C97" s="81" t="s">
        <v>1954</v>
      </c>
      <c r="D97" s="88"/>
      <c r="E97" s="88"/>
      <c r="F97" s="84"/>
      <c r="G97" s="84"/>
      <c r="H97" s="91" t="s">
        <v>1954</v>
      </c>
      <c r="I97" s="86" t="str">
        <f>INDEX($C$5:$G$5,MATCH(H97,C97:G97,0))</f>
        <v>SECTION</v>
      </c>
    </row>
    <row r="98" spans="2:9" x14ac:dyDescent="0.2">
      <c r="B98" s="104" t="s">
        <v>87</v>
      </c>
      <c r="C98" s="105" t="s">
        <v>1954</v>
      </c>
      <c r="D98" s="106" t="s">
        <v>86</v>
      </c>
      <c r="E98" s="107"/>
      <c r="F98" s="108"/>
      <c r="G98" s="108"/>
      <c r="H98" s="108" t="s">
        <v>86</v>
      </c>
      <c r="I98" s="109" t="str">
        <f>INDEX($C$5:$G$5,MATCH(H98,C98:G98,0))</f>
        <v>Division</v>
      </c>
    </row>
    <row r="99" spans="2:9" x14ac:dyDescent="0.2">
      <c r="B99" s="95" t="s">
        <v>291</v>
      </c>
      <c r="C99" s="96" t="s">
        <v>1954</v>
      </c>
      <c r="D99" s="97" t="s">
        <v>86</v>
      </c>
      <c r="E99" s="98" t="s">
        <v>290</v>
      </c>
      <c r="F99" s="99"/>
      <c r="G99" s="98"/>
      <c r="H99" s="98" t="s">
        <v>290</v>
      </c>
      <c r="I99" s="100" t="str">
        <f>INDEX($C$5:$G$5,MATCH(H99,C99:G99,0))</f>
        <v>Group</v>
      </c>
    </row>
    <row r="100" spans="2:9" x14ac:dyDescent="0.2">
      <c r="B100" s="50" t="s">
        <v>870</v>
      </c>
      <c r="C100" s="51" t="s">
        <v>1954</v>
      </c>
      <c r="D100" s="52" t="s">
        <v>86</v>
      </c>
      <c r="E100" s="8" t="s">
        <v>290</v>
      </c>
      <c r="F100" s="8">
        <v>1011</v>
      </c>
      <c r="G100" s="53"/>
      <c r="H100" s="8" t="s">
        <v>1955</v>
      </c>
      <c r="I100" s="54" t="s">
        <v>1872</v>
      </c>
    </row>
    <row r="101" spans="2:9" x14ac:dyDescent="0.2">
      <c r="B101" s="50" t="s">
        <v>872</v>
      </c>
      <c r="C101" s="51" t="s">
        <v>1954</v>
      </c>
      <c r="D101" s="52" t="s">
        <v>86</v>
      </c>
      <c r="E101" s="8" t="s">
        <v>290</v>
      </c>
      <c r="F101" s="8">
        <v>1012</v>
      </c>
      <c r="G101" s="53"/>
      <c r="H101" s="8" t="s">
        <v>1956</v>
      </c>
      <c r="I101" s="54" t="s">
        <v>1872</v>
      </c>
    </row>
    <row r="102" spans="2:9" x14ac:dyDescent="0.2">
      <c r="B102" s="50" t="s">
        <v>874</v>
      </c>
      <c r="C102" s="51" t="s">
        <v>1954</v>
      </c>
      <c r="D102" s="52" t="s">
        <v>86</v>
      </c>
      <c r="E102" s="8" t="s">
        <v>290</v>
      </c>
      <c r="F102" s="8">
        <v>1013</v>
      </c>
      <c r="G102" s="53"/>
      <c r="H102" s="8" t="s">
        <v>1957</v>
      </c>
      <c r="I102" s="54" t="s">
        <v>1872</v>
      </c>
    </row>
    <row r="103" spans="2:9" x14ac:dyDescent="0.2">
      <c r="B103" s="95" t="s">
        <v>293</v>
      </c>
      <c r="C103" s="96" t="s">
        <v>1954</v>
      </c>
      <c r="D103" s="97" t="s">
        <v>86</v>
      </c>
      <c r="E103" s="98" t="s">
        <v>292</v>
      </c>
      <c r="F103" s="99"/>
      <c r="G103" s="98"/>
      <c r="H103" s="98" t="s">
        <v>292</v>
      </c>
      <c r="I103" s="100" t="str">
        <f>INDEX($C$5:$G$5,MATCH(H103,C103:G103,0))</f>
        <v>Group</v>
      </c>
    </row>
    <row r="104" spans="2:9" x14ac:dyDescent="0.2">
      <c r="B104" s="50" t="s">
        <v>293</v>
      </c>
      <c r="C104" s="51" t="s">
        <v>1954</v>
      </c>
      <c r="D104" s="52" t="s">
        <v>86</v>
      </c>
      <c r="E104" s="8" t="s">
        <v>292</v>
      </c>
      <c r="F104" s="8">
        <v>1020</v>
      </c>
      <c r="G104" s="53"/>
      <c r="H104" s="8" t="s">
        <v>1958</v>
      </c>
      <c r="I104" s="54" t="s">
        <v>1872</v>
      </c>
    </row>
    <row r="105" spans="2:9" x14ac:dyDescent="0.2">
      <c r="B105" s="95" t="s">
        <v>295</v>
      </c>
      <c r="C105" s="96" t="s">
        <v>1954</v>
      </c>
      <c r="D105" s="97" t="s">
        <v>86</v>
      </c>
      <c r="E105" s="98" t="s">
        <v>294</v>
      </c>
      <c r="F105" s="99"/>
      <c r="G105" s="98"/>
      <c r="H105" s="98" t="s">
        <v>294</v>
      </c>
      <c r="I105" s="100" t="str">
        <f>INDEX($C$5:$G$5,MATCH(H105,C105:G105,0))</f>
        <v>Group</v>
      </c>
    </row>
    <row r="106" spans="2:9" x14ac:dyDescent="0.2">
      <c r="B106" s="50" t="s">
        <v>877</v>
      </c>
      <c r="C106" s="51" t="s">
        <v>1954</v>
      </c>
      <c r="D106" s="52" t="s">
        <v>86</v>
      </c>
      <c r="E106" s="8" t="s">
        <v>294</v>
      </c>
      <c r="F106" s="8">
        <v>1031</v>
      </c>
      <c r="G106" s="53"/>
      <c r="H106" s="8" t="s">
        <v>1959</v>
      </c>
      <c r="I106" s="54" t="s">
        <v>1872</v>
      </c>
    </row>
    <row r="107" spans="2:9" x14ac:dyDescent="0.2">
      <c r="B107" s="50" t="s">
        <v>879</v>
      </c>
      <c r="C107" s="51" t="s">
        <v>1954</v>
      </c>
      <c r="D107" s="52" t="s">
        <v>86</v>
      </c>
      <c r="E107" s="8" t="s">
        <v>294</v>
      </c>
      <c r="F107" s="8">
        <v>1032</v>
      </c>
      <c r="G107" s="53"/>
      <c r="H107" s="8" t="s">
        <v>1960</v>
      </c>
      <c r="I107" s="54" t="s">
        <v>1872</v>
      </c>
    </row>
    <row r="108" spans="2:9" x14ac:dyDescent="0.2">
      <c r="B108" s="50" t="s">
        <v>881</v>
      </c>
      <c r="C108" s="51" t="s">
        <v>1954</v>
      </c>
      <c r="D108" s="52" t="s">
        <v>86</v>
      </c>
      <c r="E108" s="8" t="s">
        <v>294</v>
      </c>
      <c r="F108" s="8">
        <v>1039</v>
      </c>
      <c r="G108" s="53"/>
      <c r="H108" s="8" t="s">
        <v>1961</v>
      </c>
      <c r="I108" s="54" t="s">
        <v>1872</v>
      </c>
    </row>
    <row r="109" spans="2:9" x14ac:dyDescent="0.2">
      <c r="B109" s="95" t="s">
        <v>297</v>
      </c>
      <c r="C109" s="96" t="s">
        <v>1954</v>
      </c>
      <c r="D109" s="97" t="s">
        <v>86</v>
      </c>
      <c r="E109" s="98" t="s">
        <v>296</v>
      </c>
      <c r="F109" s="99"/>
      <c r="G109" s="98"/>
      <c r="H109" s="98" t="s">
        <v>296</v>
      </c>
      <c r="I109" s="100" t="str">
        <f>INDEX($C$5:$G$5,MATCH(H109,C109:G109,0))</f>
        <v>Group</v>
      </c>
    </row>
    <row r="110" spans="2:9" x14ac:dyDescent="0.2">
      <c r="B110" s="50" t="s">
        <v>883</v>
      </c>
      <c r="C110" s="51" t="s">
        <v>1954</v>
      </c>
      <c r="D110" s="52" t="s">
        <v>86</v>
      </c>
      <c r="E110" s="8" t="s">
        <v>296</v>
      </c>
      <c r="F110" s="8">
        <v>1041</v>
      </c>
      <c r="G110" s="53"/>
      <c r="H110" s="8" t="s">
        <v>1962</v>
      </c>
      <c r="I110" s="54" t="s">
        <v>1872</v>
      </c>
    </row>
    <row r="111" spans="2:9" x14ac:dyDescent="0.2">
      <c r="B111" s="50" t="s">
        <v>885</v>
      </c>
      <c r="C111" s="51" t="s">
        <v>1954</v>
      </c>
      <c r="D111" s="52" t="s">
        <v>86</v>
      </c>
      <c r="E111" s="8" t="s">
        <v>296</v>
      </c>
      <c r="F111" s="8">
        <v>1042</v>
      </c>
      <c r="G111" s="53"/>
      <c r="H111" s="8" t="s">
        <v>1963</v>
      </c>
      <c r="I111" s="54" t="s">
        <v>1872</v>
      </c>
    </row>
    <row r="112" spans="2:9" x14ac:dyDescent="0.2">
      <c r="B112" s="95" t="s">
        <v>299</v>
      </c>
      <c r="C112" s="96" t="s">
        <v>1954</v>
      </c>
      <c r="D112" s="97" t="s">
        <v>86</v>
      </c>
      <c r="E112" s="98" t="s">
        <v>298</v>
      </c>
      <c r="F112" s="99"/>
      <c r="G112" s="98"/>
      <c r="H112" s="98" t="s">
        <v>298</v>
      </c>
      <c r="I112" s="100" t="str">
        <f>INDEX($C$5:$G$5,MATCH(H112,C112:G112,0))</f>
        <v>Group</v>
      </c>
    </row>
    <row r="113" spans="2:9" x14ac:dyDescent="0.2">
      <c r="B113" s="50" t="s">
        <v>887</v>
      </c>
      <c r="C113" s="51" t="s">
        <v>1954</v>
      </c>
      <c r="D113" s="52" t="s">
        <v>86</v>
      </c>
      <c r="E113" s="8" t="s">
        <v>298</v>
      </c>
      <c r="F113" s="8">
        <v>1051</v>
      </c>
      <c r="G113" s="53"/>
      <c r="H113" s="8" t="s">
        <v>1964</v>
      </c>
      <c r="I113" s="54" t="s">
        <v>1872</v>
      </c>
    </row>
    <row r="114" spans="2:9" x14ac:dyDescent="0.2">
      <c r="B114" s="50" t="s">
        <v>1965</v>
      </c>
      <c r="C114" s="51" t="s">
        <v>1954</v>
      </c>
      <c r="D114" s="52" t="s">
        <v>86</v>
      </c>
      <c r="E114" s="8" t="s">
        <v>298</v>
      </c>
      <c r="F114" s="8">
        <v>1051</v>
      </c>
      <c r="G114" s="8" t="s">
        <v>1966</v>
      </c>
      <c r="H114" s="8" t="s">
        <v>1966</v>
      </c>
      <c r="I114" s="54" t="str">
        <f>INDEX($C$5:$G$5,MATCH(H114,C114:G114,0))</f>
        <v>Sub Class</v>
      </c>
    </row>
    <row r="115" spans="2:9" x14ac:dyDescent="0.2">
      <c r="B115" s="50" t="s">
        <v>1967</v>
      </c>
      <c r="C115" s="51" t="s">
        <v>1954</v>
      </c>
      <c r="D115" s="52" t="s">
        <v>86</v>
      </c>
      <c r="E115" s="8" t="s">
        <v>298</v>
      </c>
      <c r="F115" s="8">
        <v>1051</v>
      </c>
      <c r="G115" s="8" t="s">
        <v>1968</v>
      </c>
      <c r="H115" s="8" t="s">
        <v>1968</v>
      </c>
      <c r="I115" s="54" t="str">
        <f>INDEX($C$5:$G$5,MATCH(H115,C115:G115,0))</f>
        <v>Sub Class</v>
      </c>
    </row>
    <row r="116" spans="2:9" x14ac:dyDescent="0.2">
      <c r="B116" s="57" t="s">
        <v>1969</v>
      </c>
      <c r="C116" s="51" t="s">
        <v>1954</v>
      </c>
      <c r="D116" s="52" t="s">
        <v>86</v>
      </c>
      <c r="E116" s="8" t="s">
        <v>298</v>
      </c>
      <c r="F116" s="8">
        <v>1051</v>
      </c>
      <c r="G116" s="8" t="s">
        <v>1970</v>
      </c>
      <c r="H116" s="8" t="s">
        <v>1970</v>
      </c>
      <c r="I116" s="54" t="str">
        <f>INDEX($C$5:$G$5,MATCH(H116,C116:G116,0))</f>
        <v>Sub Class</v>
      </c>
    </row>
    <row r="117" spans="2:9" x14ac:dyDescent="0.2">
      <c r="B117" s="50" t="s">
        <v>889</v>
      </c>
      <c r="C117" s="51" t="s">
        <v>1954</v>
      </c>
      <c r="D117" s="52" t="s">
        <v>86</v>
      </c>
      <c r="E117" s="8" t="s">
        <v>298</v>
      </c>
      <c r="F117" s="8">
        <v>1052</v>
      </c>
      <c r="G117" s="53"/>
      <c r="H117" s="8" t="s">
        <v>1971</v>
      </c>
      <c r="I117" s="54" t="s">
        <v>1872</v>
      </c>
    </row>
    <row r="118" spans="2:9" x14ac:dyDescent="0.2">
      <c r="B118" s="95" t="s">
        <v>301</v>
      </c>
      <c r="C118" s="96" t="s">
        <v>1954</v>
      </c>
      <c r="D118" s="97" t="s">
        <v>86</v>
      </c>
      <c r="E118" s="98" t="s">
        <v>300</v>
      </c>
      <c r="F118" s="99"/>
      <c r="G118" s="98"/>
      <c r="H118" s="98" t="s">
        <v>300</v>
      </c>
      <c r="I118" s="100" t="str">
        <f>INDEX($C$5:$G$5,MATCH(H118,C118:G118,0))</f>
        <v>Group</v>
      </c>
    </row>
    <row r="119" spans="2:9" x14ac:dyDescent="0.2">
      <c r="B119" s="50" t="s">
        <v>891</v>
      </c>
      <c r="C119" s="51" t="s">
        <v>1954</v>
      </c>
      <c r="D119" s="52" t="s">
        <v>86</v>
      </c>
      <c r="E119" s="8" t="s">
        <v>300</v>
      </c>
      <c r="F119" s="8">
        <v>1061</v>
      </c>
      <c r="G119" s="53"/>
      <c r="H119" s="8" t="s">
        <v>1972</v>
      </c>
      <c r="I119" s="54" t="s">
        <v>1872</v>
      </c>
    </row>
    <row r="120" spans="2:9" x14ac:dyDescent="0.2">
      <c r="B120" s="50" t="s">
        <v>1973</v>
      </c>
      <c r="C120" s="51" t="s">
        <v>1954</v>
      </c>
      <c r="D120" s="52" t="s">
        <v>86</v>
      </c>
      <c r="E120" s="8" t="s">
        <v>300</v>
      </c>
      <c r="F120" s="8">
        <v>1061</v>
      </c>
      <c r="G120" s="8" t="s">
        <v>1974</v>
      </c>
      <c r="H120" s="8" t="s">
        <v>1974</v>
      </c>
      <c r="I120" s="54" t="str">
        <f>INDEX($C$5:$G$5,MATCH(H120,C120:G120,0))</f>
        <v>Sub Class</v>
      </c>
    </row>
    <row r="121" spans="2:9" x14ac:dyDescent="0.2">
      <c r="B121" s="50" t="s">
        <v>1975</v>
      </c>
      <c r="C121" s="51" t="s">
        <v>1954</v>
      </c>
      <c r="D121" s="52" t="s">
        <v>86</v>
      </c>
      <c r="E121" s="8" t="s">
        <v>300</v>
      </c>
      <c r="F121" s="8">
        <v>1061</v>
      </c>
      <c r="G121" s="8" t="s">
        <v>1976</v>
      </c>
      <c r="H121" s="8" t="s">
        <v>1976</v>
      </c>
      <c r="I121" s="54" t="str">
        <f>INDEX($C$5:$G$5,MATCH(H121,C121:G121,0))</f>
        <v>Sub Class</v>
      </c>
    </row>
    <row r="122" spans="2:9" x14ac:dyDescent="0.2">
      <c r="B122" s="50" t="s">
        <v>893</v>
      </c>
      <c r="C122" s="51" t="s">
        <v>1954</v>
      </c>
      <c r="D122" s="52" t="s">
        <v>86</v>
      </c>
      <c r="E122" s="8" t="s">
        <v>300</v>
      </c>
      <c r="F122" s="8">
        <v>1062</v>
      </c>
      <c r="G122" s="53"/>
      <c r="H122" s="8" t="s">
        <v>1977</v>
      </c>
      <c r="I122" s="54" t="s">
        <v>1872</v>
      </c>
    </row>
    <row r="123" spans="2:9" x14ac:dyDescent="0.2">
      <c r="B123" s="95" t="s">
        <v>2964</v>
      </c>
      <c r="C123" s="96" t="s">
        <v>1954</v>
      </c>
      <c r="D123" s="97" t="s">
        <v>86</v>
      </c>
      <c r="E123" s="98" t="s">
        <v>302</v>
      </c>
      <c r="F123" s="99"/>
      <c r="G123" s="98"/>
      <c r="H123" s="98" t="s">
        <v>302</v>
      </c>
      <c r="I123" s="100" t="str">
        <f>INDEX($C$5:$G$5,MATCH(H123,C123:G123,0))</f>
        <v>Group</v>
      </c>
    </row>
    <row r="124" spans="2:9" x14ac:dyDescent="0.2">
      <c r="B124" s="56" t="s">
        <v>895</v>
      </c>
      <c r="C124" s="51" t="s">
        <v>1954</v>
      </c>
      <c r="D124" s="52" t="s">
        <v>86</v>
      </c>
      <c r="E124" s="8" t="s">
        <v>302</v>
      </c>
      <c r="F124" s="8">
        <v>1071</v>
      </c>
      <c r="G124" s="53"/>
      <c r="H124" s="8" t="s">
        <v>1978</v>
      </c>
      <c r="I124" s="54" t="s">
        <v>1872</v>
      </c>
    </row>
    <row r="125" spans="2:9" x14ac:dyDescent="0.2">
      <c r="B125" s="56" t="s">
        <v>897</v>
      </c>
      <c r="C125" s="51" t="s">
        <v>1954</v>
      </c>
      <c r="D125" s="52" t="s">
        <v>86</v>
      </c>
      <c r="E125" s="8" t="s">
        <v>302</v>
      </c>
      <c r="F125" s="8">
        <v>1072</v>
      </c>
      <c r="G125" s="53"/>
      <c r="H125" s="8" t="s">
        <v>1979</v>
      </c>
      <c r="I125" s="54" t="s">
        <v>1872</v>
      </c>
    </row>
    <row r="126" spans="2:9" x14ac:dyDescent="0.2">
      <c r="B126" s="56" t="s">
        <v>2965</v>
      </c>
      <c r="C126" s="51" t="s">
        <v>1954</v>
      </c>
      <c r="D126" s="52" t="s">
        <v>86</v>
      </c>
      <c r="E126" s="8" t="s">
        <v>302</v>
      </c>
      <c r="F126" s="8">
        <v>1073</v>
      </c>
      <c r="G126" s="53"/>
      <c r="H126" s="8" t="s">
        <v>1980</v>
      </c>
      <c r="I126" s="54" t="s">
        <v>1872</v>
      </c>
    </row>
    <row r="127" spans="2:9" x14ac:dyDescent="0.2">
      <c r="B127" s="95" t="s">
        <v>305</v>
      </c>
      <c r="C127" s="96" t="s">
        <v>1954</v>
      </c>
      <c r="D127" s="97" t="s">
        <v>86</v>
      </c>
      <c r="E127" s="98">
        <v>108</v>
      </c>
      <c r="F127" s="99"/>
      <c r="G127" s="98"/>
      <c r="H127" s="98">
        <v>108</v>
      </c>
      <c r="I127" s="100" t="str">
        <f>INDEX($C$5:$G$5,MATCH(H127,C127:G127,0))</f>
        <v>Group</v>
      </c>
    </row>
    <row r="128" spans="2:9" x14ac:dyDescent="0.2">
      <c r="B128" s="50" t="s">
        <v>901</v>
      </c>
      <c r="C128" s="51" t="s">
        <v>1954</v>
      </c>
      <c r="D128" s="52" t="s">
        <v>86</v>
      </c>
      <c r="E128" s="8">
        <v>108</v>
      </c>
      <c r="F128" s="8">
        <v>1081</v>
      </c>
      <c r="G128" s="53"/>
      <c r="H128" s="8" t="s">
        <v>1981</v>
      </c>
      <c r="I128" s="54" t="s">
        <v>1872</v>
      </c>
    </row>
    <row r="129" spans="2:9" x14ac:dyDescent="0.2">
      <c r="B129" s="50" t="s">
        <v>903</v>
      </c>
      <c r="C129" s="51" t="s">
        <v>1954</v>
      </c>
      <c r="D129" s="52" t="s">
        <v>86</v>
      </c>
      <c r="E129" s="8">
        <v>108</v>
      </c>
      <c r="F129" s="8">
        <v>1082</v>
      </c>
      <c r="G129" s="53"/>
      <c r="H129" s="8" t="s">
        <v>1982</v>
      </c>
      <c r="I129" s="54" t="s">
        <v>1872</v>
      </c>
    </row>
    <row r="130" spans="2:9" x14ac:dyDescent="0.2">
      <c r="B130" s="50" t="s">
        <v>1983</v>
      </c>
      <c r="C130" s="51" t="s">
        <v>1954</v>
      </c>
      <c r="D130" s="52" t="s">
        <v>86</v>
      </c>
      <c r="E130" s="8">
        <v>108</v>
      </c>
      <c r="F130" s="8">
        <v>1082</v>
      </c>
      <c r="G130" s="8" t="s">
        <v>1984</v>
      </c>
      <c r="H130" s="8" t="s">
        <v>1984</v>
      </c>
      <c r="I130" s="54" t="str">
        <f>INDEX($C$5:$G$5,MATCH(H130,C130:G130,0))</f>
        <v>Sub Class</v>
      </c>
    </row>
    <row r="131" spans="2:9" x14ac:dyDescent="0.2">
      <c r="B131" s="50" t="s">
        <v>1985</v>
      </c>
      <c r="C131" s="51" t="s">
        <v>1954</v>
      </c>
      <c r="D131" s="52" t="s">
        <v>86</v>
      </c>
      <c r="E131" s="8">
        <v>108</v>
      </c>
      <c r="F131" s="8">
        <v>1082</v>
      </c>
      <c r="G131" s="8" t="s">
        <v>1986</v>
      </c>
      <c r="H131" s="8" t="s">
        <v>1986</v>
      </c>
      <c r="I131" s="54" t="str">
        <f>INDEX($C$5:$G$5,MATCH(H131,C131:G131,0))</f>
        <v>Sub Class</v>
      </c>
    </row>
    <row r="132" spans="2:9" x14ac:dyDescent="0.2">
      <c r="B132" s="50" t="s">
        <v>905</v>
      </c>
      <c r="C132" s="51" t="s">
        <v>1954</v>
      </c>
      <c r="D132" s="52" t="s">
        <v>86</v>
      </c>
      <c r="E132" s="8">
        <v>108</v>
      </c>
      <c r="F132" s="8">
        <v>1083</v>
      </c>
      <c r="G132" s="53"/>
      <c r="H132" s="8" t="s">
        <v>1987</v>
      </c>
      <c r="I132" s="54" t="s">
        <v>1872</v>
      </c>
    </row>
    <row r="133" spans="2:9" x14ac:dyDescent="0.2">
      <c r="B133" s="50" t="s">
        <v>1988</v>
      </c>
      <c r="C133" s="51" t="s">
        <v>1954</v>
      </c>
      <c r="D133" s="52" t="s">
        <v>86</v>
      </c>
      <c r="E133" s="8">
        <v>108</v>
      </c>
      <c r="F133" s="8">
        <v>1083</v>
      </c>
      <c r="G133" s="8" t="s">
        <v>1989</v>
      </c>
      <c r="H133" s="8" t="s">
        <v>1989</v>
      </c>
      <c r="I133" s="54" t="str">
        <f>INDEX($C$5:$G$5,MATCH(H133,C133:G133,0))</f>
        <v>Sub Class</v>
      </c>
    </row>
    <row r="134" spans="2:9" x14ac:dyDescent="0.2">
      <c r="B134" s="50" t="s">
        <v>1990</v>
      </c>
      <c r="C134" s="51" t="s">
        <v>1954</v>
      </c>
      <c r="D134" s="52" t="s">
        <v>86</v>
      </c>
      <c r="E134" s="8">
        <v>108</v>
      </c>
      <c r="F134" s="8">
        <v>1083</v>
      </c>
      <c r="G134" s="8" t="s">
        <v>1991</v>
      </c>
      <c r="H134" s="8" t="s">
        <v>1991</v>
      </c>
      <c r="I134" s="54" t="str">
        <f>INDEX($C$5:$G$5,MATCH(H134,C134:G134,0))</f>
        <v>Sub Class</v>
      </c>
    </row>
    <row r="135" spans="2:9" x14ac:dyDescent="0.2">
      <c r="B135" s="50" t="s">
        <v>907</v>
      </c>
      <c r="C135" s="51" t="s">
        <v>1954</v>
      </c>
      <c r="D135" s="52" t="s">
        <v>86</v>
      </c>
      <c r="E135" s="8">
        <v>108</v>
      </c>
      <c r="F135" s="8">
        <v>1084</v>
      </c>
      <c r="G135" s="53"/>
      <c r="H135" s="8" t="s">
        <v>1992</v>
      </c>
      <c r="I135" s="54" t="s">
        <v>1872</v>
      </c>
    </row>
    <row r="136" spans="2:9" x14ac:dyDescent="0.2">
      <c r="B136" s="50" t="s">
        <v>909</v>
      </c>
      <c r="C136" s="51" t="s">
        <v>1954</v>
      </c>
      <c r="D136" s="52" t="s">
        <v>86</v>
      </c>
      <c r="E136" s="8">
        <v>108</v>
      </c>
      <c r="F136" s="8">
        <v>1085</v>
      </c>
      <c r="G136" s="53"/>
      <c r="H136" s="8" t="s">
        <v>1993</v>
      </c>
      <c r="I136" s="54" t="s">
        <v>1872</v>
      </c>
    </row>
    <row r="137" spans="2:9" x14ac:dyDescent="0.2">
      <c r="B137" s="50" t="s">
        <v>911</v>
      </c>
      <c r="C137" s="51" t="s">
        <v>1954</v>
      </c>
      <c r="D137" s="52" t="s">
        <v>86</v>
      </c>
      <c r="E137" s="8">
        <v>108</v>
      </c>
      <c r="F137" s="8">
        <v>1086</v>
      </c>
      <c r="G137" s="53"/>
      <c r="H137" s="8" t="s">
        <v>1994</v>
      </c>
      <c r="I137" s="54" t="s">
        <v>1872</v>
      </c>
    </row>
    <row r="138" spans="2:9" x14ac:dyDescent="0.2">
      <c r="B138" s="50" t="s">
        <v>1995</v>
      </c>
      <c r="C138" s="51" t="s">
        <v>1954</v>
      </c>
      <c r="D138" s="52" t="s">
        <v>86</v>
      </c>
      <c r="E138" s="8">
        <v>108</v>
      </c>
      <c r="F138" s="8">
        <v>1089</v>
      </c>
      <c r="G138" s="53"/>
      <c r="H138" s="8" t="s">
        <v>1996</v>
      </c>
      <c r="I138" s="54" t="s">
        <v>1872</v>
      </c>
    </row>
    <row r="139" spans="2:9" x14ac:dyDescent="0.2">
      <c r="B139" s="95" t="s">
        <v>307</v>
      </c>
      <c r="C139" s="96" t="s">
        <v>1954</v>
      </c>
      <c r="D139" s="97" t="s">
        <v>86</v>
      </c>
      <c r="E139" s="98">
        <v>109</v>
      </c>
      <c r="F139" s="99"/>
      <c r="G139" s="98"/>
      <c r="H139" s="98">
        <v>109</v>
      </c>
      <c r="I139" s="100" t="str">
        <f>INDEX($C$5:$G$5,MATCH(H139,C139:G139,0))</f>
        <v>Group</v>
      </c>
    </row>
    <row r="140" spans="2:9" x14ac:dyDescent="0.2">
      <c r="B140" s="50" t="s">
        <v>915</v>
      </c>
      <c r="C140" s="51" t="s">
        <v>1954</v>
      </c>
      <c r="D140" s="52" t="s">
        <v>86</v>
      </c>
      <c r="E140" s="8">
        <v>109</v>
      </c>
      <c r="F140" s="8">
        <v>1091</v>
      </c>
      <c r="G140" s="53"/>
      <c r="H140" s="8" t="s">
        <v>1997</v>
      </c>
      <c r="I140" s="54" t="s">
        <v>1872</v>
      </c>
    </row>
    <row r="141" spans="2:9" x14ac:dyDescent="0.2">
      <c r="B141" s="50" t="s">
        <v>917</v>
      </c>
      <c r="C141" s="51" t="s">
        <v>1954</v>
      </c>
      <c r="D141" s="52" t="s">
        <v>86</v>
      </c>
      <c r="E141" s="8">
        <v>109</v>
      </c>
      <c r="F141" s="8">
        <v>1092</v>
      </c>
      <c r="G141" s="53"/>
      <c r="H141" s="8" t="s">
        <v>1998</v>
      </c>
      <c r="I141" s="54" t="s">
        <v>1872</v>
      </c>
    </row>
    <row r="142" spans="2:9" x14ac:dyDescent="0.2">
      <c r="B142" s="104" t="s">
        <v>89</v>
      </c>
      <c r="C142" s="105" t="s">
        <v>1954</v>
      </c>
      <c r="D142" s="106" t="s">
        <v>88</v>
      </c>
      <c r="E142" s="107"/>
      <c r="F142" s="108"/>
      <c r="G142" s="108"/>
      <c r="H142" s="108" t="s">
        <v>88</v>
      </c>
      <c r="I142" s="109" t="str">
        <f>INDEX($C$5:$G$5,MATCH(H142,C142:G142,0))</f>
        <v>Division</v>
      </c>
    </row>
    <row r="143" spans="2:9" x14ac:dyDescent="0.2">
      <c r="B143" s="95" t="s">
        <v>89</v>
      </c>
      <c r="C143" s="96" t="s">
        <v>1954</v>
      </c>
      <c r="D143" s="97" t="s">
        <v>88</v>
      </c>
      <c r="E143" s="98">
        <v>110</v>
      </c>
      <c r="F143" s="99"/>
      <c r="G143" s="98"/>
      <c r="H143" s="98">
        <v>110</v>
      </c>
      <c r="I143" s="100" t="str">
        <f>INDEX($C$5:$G$5,MATCH(H143,C143:G143,0))</f>
        <v>Group</v>
      </c>
    </row>
    <row r="144" spans="2:9" x14ac:dyDescent="0.2">
      <c r="B144" s="50" t="s">
        <v>919</v>
      </c>
      <c r="C144" s="51" t="s">
        <v>1954</v>
      </c>
      <c r="D144" s="52" t="s">
        <v>88</v>
      </c>
      <c r="E144" s="8">
        <v>110</v>
      </c>
      <c r="F144" s="8">
        <v>1101</v>
      </c>
      <c r="G144" s="53"/>
      <c r="H144" s="8" t="s">
        <v>1999</v>
      </c>
      <c r="I144" s="54" t="s">
        <v>1872</v>
      </c>
    </row>
    <row r="145" spans="2:9" x14ac:dyDescent="0.2">
      <c r="B145" s="50" t="s">
        <v>921</v>
      </c>
      <c r="C145" s="51" t="s">
        <v>1954</v>
      </c>
      <c r="D145" s="52" t="s">
        <v>88</v>
      </c>
      <c r="E145" s="8">
        <v>110</v>
      </c>
      <c r="F145" s="8">
        <v>1102</v>
      </c>
      <c r="G145" s="53"/>
      <c r="H145" s="8" t="s">
        <v>2000</v>
      </c>
      <c r="I145" s="54" t="s">
        <v>1872</v>
      </c>
    </row>
    <row r="146" spans="2:9" x14ac:dyDescent="0.2">
      <c r="B146" s="50" t="s">
        <v>923</v>
      </c>
      <c r="C146" s="51" t="s">
        <v>1954</v>
      </c>
      <c r="D146" s="52" t="s">
        <v>88</v>
      </c>
      <c r="E146" s="8">
        <v>110</v>
      </c>
      <c r="F146" s="8">
        <v>1103</v>
      </c>
      <c r="G146" s="53"/>
      <c r="H146" s="8" t="s">
        <v>2001</v>
      </c>
      <c r="I146" s="54" t="s">
        <v>1872</v>
      </c>
    </row>
    <row r="147" spans="2:9" x14ac:dyDescent="0.2">
      <c r="B147" s="50" t="s">
        <v>925</v>
      </c>
      <c r="C147" s="51" t="s">
        <v>1954</v>
      </c>
      <c r="D147" s="52" t="s">
        <v>88</v>
      </c>
      <c r="E147" s="8">
        <v>110</v>
      </c>
      <c r="F147" s="8">
        <v>1104</v>
      </c>
      <c r="G147" s="53"/>
      <c r="H147" s="8" t="s">
        <v>2002</v>
      </c>
      <c r="I147" s="54" t="s">
        <v>1872</v>
      </c>
    </row>
    <row r="148" spans="2:9" x14ac:dyDescent="0.2">
      <c r="B148" s="50" t="s">
        <v>927</v>
      </c>
      <c r="C148" s="51" t="s">
        <v>1954</v>
      </c>
      <c r="D148" s="52" t="s">
        <v>88</v>
      </c>
      <c r="E148" s="8">
        <v>110</v>
      </c>
      <c r="F148" s="8">
        <v>1105</v>
      </c>
      <c r="G148" s="53"/>
      <c r="H148" s="8" t="s">
        <v>2003</v>
      </c>
      <c r="I148" s="54" t="s">
        <v>1872</v>
      </c>
    </row>
    <row r="149" spans="2:9" x14ac:dyDescent="0.2">
      <c r="B149" s="50" t="s">
        <v>929</v>
      </c>
      <c r="C149" s="51" t="s">
        <v>1954</v>
      </c>
      <c r="D149" s="52" t="s">
        <v>88</v>
      </c>
      <c r="E149" s="8">
        <v>110</v>
      </c>
      <c r="F149" s="8">
        <v>1106</v>
      </c>
      <c r="G149" s="53"/>
      <c r="H149" s="8" t="s">
        <v>2004</v>
      </c>
      <c r="I149" s="54" t="s">
        <v>1872</v>
      </c>
    </row>
    <row r="150" spans="2:9" x14ac:dyDescent="0.2">
      <c r="B150" s="50" t="s">
        <v>931</v>
      </c>
      <c r="C150" s="51" t="s">
        <v>1954</v>
      </c>
      <c r="D150" s="52" t="s">
        <v>88</v>
      </c>
      <c r="E150" s="8">
        <v>110</v>
      </c>
      <c r="F150" s="8">
        <v>1107</v>
      </c>
      <c r="G150" s="53"/>
      <c r="H150" s="8" t="s">
        <v>2005</v>
      </c>
      <c r="I150" s="54" t="s">
        <v>1872</v>
      </c>
    </row>
    <row r="151" spans="2:9" x14ac:dyDescent="0.2">
      <c r="B151" s="104" t="s">
        <v>91</v>
      </c>
      <c r="C151" s="105" t="s">
        <v>1954</v>
      </c>
      <c r="D151" s="106" t="s">
        <v>90</v>
      </c>
      <c r="E151" s="107"/>
      <c r="F151" s="108"/>
      <c r="G151" s="108"/>
      <c r="H151" s="108" t="s">
        <v>90</v>
      </c>
      <c r="I151" s="109" t="str">
        <f>INDEX($C$5:$G$5,MATCH(H151,C151:G151,0))</f>
        <v>Division</v>
      </c>
    </row>
    <row r="152" spans="2:9" x14ac:dyDescent="0.2">
      <c r="B152" s="95" t="s">
        <v>91</v>
      </c>
      <c r="C152" s="96" t="s">
        <v>1954</v>
      </c>
      <c r="D152" s="97" t="s">
        <v>90</v>
      </c>
      <c r="E152" s="98">
        <v>120</v>
      </c>
      <c r="F152" s="99"/>
      <c r="G152" s="98"/>
      <c r="H152" s="98">
        <v>120</v>
      </c>
      <c r="I152" s="100" t="str">
        <f>INDEX($C$5:$G$5,MATCH(H152,C152:G152,0))</f>
        <v>Group</v>
      </c>
    </row>
    <row r="153" spans="2:9" x14ac:dyDescent="0.2">
      <c r="B153" s="50" t="s">
        <v>91</v>
      </c>
      <c r="C153" s="51" t="s">
        <v>1954</v>
      </c>
      <c r="D153" s="52" t="s">
        <v>90</v>
      </c>
      <c r="E153" s="8">
        <v>120</v>
      </c>
      <c r="F153" s="8">
        <v>1200</v>
      </c>
      <c r="G153" s="53"/>
      <c r="H153" s="8" t="s">
        <v>2006</v>
      </c>
      <c r="I153" s="54" t="s">
        <v>1872</v>
      </c>
    </row>
    <row r="154" spans="2:9" x14ac:dyDescent="0.2">
      <c r="B154" s="104" t="s">
        <v>93</v>
      </c>
      <c r="C154" s="105" t="s">
        <v>1954</v>
      </c>
      <c r="D154" s="106" t="s">
        <v>92</v>
      </c>
      <c r="E154" s="107"/>
      <c r="F154" s="108"/>
      <c r="G154" s="108"/>
      <c r="H154" s="108" t="s">
        <v>92</v>
      </c>
      <c r="I154" s="109" t="str">
        <f>INDEX($C$5:$G$5,MATCH(H154,C154:G154,0))</f>
        <v>Division</v>
      </c>
    </row>
    <row r="155" spans="2:9" x14ac:dyDescent="0.2">
      <c r="B155" s="95" t="s">
        <v>311</v>
      </c>
      <c r="C155" s="96" t="s">
        <v>1954</v>
      </c>
      <c r="D155" s="97" t="s">
        <v>92</v>
      </c>
      <c r="E155" s="98">
        <v>131</v>
      </c>
      <c r="F155" s="99"/>
      <c r="G155" s="98"/>
      <c r="H155" s="98">
        <v>131</v>
      </c>
      <c r="I155" s="100" t="str">
        <f>INDEX($C$5:$G$5,MATCH(H155,C155:G155,0))</f>
        <v>Group</v>
      </c>
    </row>
    <row r="156" spans="2:9" x14ac:dyDescent="0.2">
      <c r="B156" s="56" t="s">
        <v>311</v>
      </c>
      <c r="C156" s="51" t="s">
        <v>1954</v>
      </c>
      <c r="D156" s="52" t="s">
        <v>92</v>
      </c>
      <c r="E156" s="8">
        <v>131</v>
      </c>
      <c r="F156" s="8">
        <v>1310</v>
      </c>
      <c r="G156" s="53"/>
      <c r="H156" s="8" t="s">
        <v>2007</v>
      </c>
      <c r="I156" s="54" t="s">
        <v>1872</v>
      </c>
    </row>
    <row r="157" spans="2:9" x14ac:dyDescent="0.2">
      <c r="B157" s="95" t="s">
        <v>313</v>
      </c>
      <c r="C157" s="96" t="s">
        <v>1954</v>
      </c>
      <c r="D157" s="97" t="s">
        <v>92</v>
      </c>
      <c r="E157" s="98">
        <v>132</v>
      </c>
      <c r="F157" s="99"/>
      <c r="G157" s="98"/>
      <c r="H157" s="98">
        <v>132</v>
      </c>
      <c r="I157" s="100" t="str">
        <f>INDEX($C$5:$G$5,MATCH(H157,C157:G157,0))</f>
        <v>Group</v>
      </c>
    </row>
    <row r="158" spans="2:9" x14ac:dyDescent="0.2">
      <c r="B158" s="50" t="s">
        <v>313</v>
      </c>
      <c r="C158" s="51" t="s">
        <v>1954</v>
      </c>
      <c r="D158" s="52" t="s">
        <v>92</v>
      </c>
      <c r="E158" s="8">
        <v>132</v>
      </c>
      <c r="F158" s="8">
        <v>1320</v>
      </c>
      <c r="G158" s="53"/>
      <c r="H158" s="8" t="s">
        <v>2008</v>
      </c>
      <c r="I158" s="54" t="s">
        <v>1872</v>
      </c>
    </row>
    <row r="159" spans="2:9" x14ac:dyDescent="0.2">
      <c r="B159" s="95" t="s">
        <v>315</v>
      </c>
      <c r="C159" s="96" t="s">
        <v>1954</v>
      </c>
      <c r="D159" s="97" t="s">
        <v>92</v>
      </c>
      <c r="E159" s="98">
        <v>133</v>
      </c>
      <c r="F159" s="99"/>
      <c r="G159" s="98"/>
      <c r="H159" s="98">
        <v>133</v>
      </c>
      <c r="I159" s="100" t="str">
        <f>INDEX($C$5:$G$5,MATCH(H159,C159:G159,0))</f>
        <v>Group</v>
      </c>
    </row>
    <row r="160" spans="2:9" x14ac:dyDescent="0.2">
      <c r="B160" s="50" t="s">
        <v>315</v>
      </c>
      <c r="C160" s="51" t="s">
        <v>1954</v>
      </c>
      <c r="D160" s="52" t="s">
        <v>92</v>
      </c>
      <c r="E160" s="8">
        <v>133</v>
      </c>
      <c r="F160" s="8">
        <v>1330</v>
      </c>
      <c r="G160" s="53"/>
      <c r="H160" s="8" t="s">
        <v>2009</v>
      </c>
      <c r="I160" s="54" t="s">
        <v>1872</v>
      </c>
    </row>
    <row r="161" spans="2:9" x14ac:dyDescent="0.2">
      <c r="B161" s="95" t="s">
        <v>317</v>
      </c>
      <c r="C161" s="96" t="s">
        <v>1954</v>
      </c>
      <c r="D161" s="97" t="s">
        <v>92</v>
      </c>
      <c r="E161" s="98">
        <v>139</v>
      </c>
      <c r="F161" s="99"/>
      <c r="G161" s="98"/>
      <c r="H161" s="98">
        <v>139</v>
      </c>
      <c r="I161" s="100" t="str">
        <f>INDEX($C$5:$G$5,MATCH(H161,C161:G161,0))</f>
        <v>Group</v>
      </c>
    </row>
    <row r="162" spans="2:9" x14ac:dyDescent="0.2">
      <c r="B162" s="50" t="s">
        <v>937</v>
      </c>
      <c r="C162" s="51" t="s">
        <v>1954</v>
      </c>
      <c r="D162" s="52" t="s">
        <v>92</v>
      </c>
      <c r="E162" s="8">
        <v>139</v>
      </c>
      <c r="F162" s="8">
        <v>1391</v>
      </c>
      <c r="G162" s="53"/>
      <c r="H162" s="8" t="s">
        <v>2010</v>
      </c>
      <c r="I162" s="54" t="s">
        <v>1872</v>
      </c>
    </row>
    <row r="163" spans="2:9" x14ac:dyDescent="0.2">
      <c r="B163" s="50" t="s">
        <v>939</v>
      </c>
      <c r="C163" s="51" t="s">
        <v>1954</v>
      </c>
      <c r="D163" s="52" t="s">
        <v>92</v>
      </c>
      <c r="E163" s="8">
        <v>139</v>
      </c>
      <c r="F163" s="8">
        <v>1392</v>
      </c>
      <c r="G163" s="53"/>
      <c r="H163" s="8" t="s">
        <v>2011</v>
      </c>
      <c r="I163" s="54" t="s">
        <v>1872</v>
      </c>
    </row>
    <row r="164" spans="2:9" x14ac:dyDescent="0.2">
      <c r="B164" s="50" t="s">
        <v>2012</v>
      </c>
      <c r="C164" s="51" t="s">
        <v>1954</v>
      </c>
      <c r="D164" s="52" t="s">
        <v>92</v>
      </c>
      <c r="E164" s="8">
        <v>139</v>
      </c>
      <c r="F164" s="8">
        <v>1392</v>
      </c>
      <c r="G164" s="8" t="s">
        <v>2013</v>
      </c>
      <c r="H164" s="8" t="s">
        <v>2013</v>
      </c>
      <c r="I164" s="54" t="str">
        <f>INDEX($C$5:$G$5,MATCH(H164,C164:G164,0))</f>
        <v>Sub Class</v>
      </c>
    </row>
    <row r="165" spans="2:9" x14ac:dyDescent="0.2">
      <c r="B165" s="50" t="s">
        <v>2014</v>
      </c>
      <c r="C165" s="51" t="s">
        <v>1954</v>
      </c>
      <c r="D165" s="52" t="s">
        <v>92</v>
      </c>
      <c r="E165" s="8">
        <v>139</v>
      </c>
      <c r="F165" s="8">
        <v>1392</v>
      </c>
      <c r="G165" s="8" t="s">
        <v>2015</v>
      </c>
      <c r="H165" s="8" t="s">
        <v>2015</v>
      </c>
      <c r="I165" s="54" t="str">
        <f>INDEX($C$5:$G$5,MATCH(H165,C165:G165,0))</f>
        <v>Sub Class</v>
      </c>
    </row>
    <row r="166" spans="2:9" x14ac:dyDescent="0.2">
      <c r="B166" s="57" t="s">
        <v>2016</v>
      </c>
      <c r="C166" s="51" t="s">
        <v>1954</v>
      </c>
      <c r="D166" s="52" t="s">
        <v>92</v>
      </c>
      <c r="E166" s="8">
        <v>139</v>
      </c>
      <c r="F166" s="8">
        <v>1392</v>
      </c>
      <c r="G166" s="8" t="s">
        <v>2017</v>
      </c>
      <c r="H166" s="8" t="s">
        <v>2017</v>
      </c>
      <c r="I166" s="54" t="str">
        <f>INDEX($C$5:$G$5,MATCH(H166,C166:G166,0))</f>
        <v>Sub Class</v>
      </c>
    </row>
    <row r="167" spans="2:9" x14ac:dyDescent="0.2">
      <c r="B167" s="50" t="s">
        <v>941</v>
      </c>
      <c r="C167" s="51" t="s">
        <v>1954</v>
      </c>
      <c r="D167" s="52" t="s">
        <v>92</v>
      </c>
      <c r="E167" s="8">
        <v>139</v>
      </c>
      <c r="F167" s="8">
        <v>1393</v>
      </c>
      <c r="G167" s="53"/>
      <c r="H167" s="8" t="s">
        <v>2018</v>
      </c>
      <c r="I167" s="54" t="s">
        <v>1872</v>
      </c>
    </row>
    <row r="168" spans="2:9" x14ac:dyDescent="0.2">
      <c r="B168" s="50" t="s">
        <v>2019</v>
      </c>
      <c r="C168" s="51" t="s">
        <v>1954</v>
      </c>
      <c r="D168" s="52" t="s">
        <v>92</v>
      </c>
      <c r="E168" s="8">
        <v>139</v>
      </c>
      <c r="F168" s="8">
        <v>1393</v>
      </c>
      <c r="G168" s="8" t="s">
        <v>2020</v>
      </c>
      <c r="H168" s="8" t="s">
        <v>2020</v>
      </c>
      <c r="I168" s="54" t="str">
        <f>INDEX($C$5:$G$5,MATCH(H168,C168:G168,0))</f>
        <v>Sub Class</v>
      </c>
    </row>
    <row r="169" spans="2:9" x14ac:dyDescent="0.2">
      <c r="B169" s="50" t="s">
        <v>2021</v>
      </c>
      <c r="C169" s="51" t="s">
        <v>1954</v>
      </c>
      <c r="D169" s="52" t="s">
        <v>92</v>
      </c>
      <c r="E169" s="8">
        <v>139</v>
      </c>
      <c r="F169" s="8">
        <v>1393</v>
      </c>
      <c r="G169" s="8" t="s">
        <v>2022</v>
      </c>
      <c r="H169" s="8" t="s">
        <v>2022</v>
      </c>
      <c r="I169" s="54" t="str">
        <f>INDEX($C$5:$G$5,MATCH(H169,C169:G169,0))</f>
        <v>Sub Class</v>
      </c>
    </row>
    <row r="170" spans="2:9" x14ac:dyDescent="0.2">
      <c r="B170" s="50" t="s">
        <v>943</v>
      </c>
      <c r="C170" s="51" t="s">
        <v>1954</v>
      </c>
      <c r="D170" s="52" t="s">
        <v>92</v>
      </c>
      <c r="E170" s="8">
        <v>139</v>
      </c>
      <c r="F170" s="8">
        <v>1394</v>
      </c>
      <c r="G170" s="53"/>
      <c r="H170" s="8" t="s">
        <v>2023</v>
      </c>
      <c r="I170" s="54" t="s">
        <v>1872</v>
      </c>
    </row>
    <row r="171" spans="2:9" x14ac:dyDescent="0.2">
      <c r="B171" s="50" t="s">
        <v>945</v>
      </c>
      <c r="C171" s="51" t="s">
        <v>1954</v>
      </c>
      <c r="D171" s="52" t="s">
        <v>92</v>
      </c>
      <c r="E171" s="8">
        <v>139</v>
      </c>
      <c r="F171" s="8">
        <v>1395</v>
      </c>
      <c r="G171" s="53"/>
      <c r="H171" s="8" t="s">
        <v>2024</v>
      </c>
      <c r="I171" s="54" t="s">
        <v>1872</v>
      </c>
    </row>
    <row r="172" spans="2:9" x14ac:dyDescent="0.2">
      <c r="B172" s="50" t="s">
        <v>947</v>
      </c>
      <c r="C172" s="51" t="s">
        <v>1954</v>
      </c>
      <c r="D172" s="52" t="s">
        <v>92</v>
      </c>
      <c r="E172" s="8">
        <v>139</v>
      </c>
      <c r="F172" s="8">
        <v>1396</v>
      </c>
      <c r="G172" s="53"/>
      <c r="H172" s="8" t="s">
        <v>2025</v>
      </c>
      <c r="I172" s="54" t="s">
        <v>1872</v>
      </c>
    </row>
    <row r="173" spans="2:9" x14ac:dyDescent="0.2">
      <c r="B173" s="50" t="s">
        <v>2026</v>
      </c>
      <c r="C173" s="51" t="s">
        <v>1954</v>
      </c>
      <c r="D173" s="52" t="s">
        <v>92</v>
      </c>
      <c r="E173" s="8">
        <v>139</v>
      </c>
      <c r="F173" s="8">
        <v>1399</v>
      </c>
      <c r="G173" s="53"/>
      <c r="H173" s="8" t="s">
        <v>2027</v>
      </c>
      <c r="I173" s="54" t="s">
        <v>1872</v>
      </c>
    </row>
    <row r="174" spans="2:9" x14ac:dyDescent="0.2">
      <c r="B174" s="104" t="s">
        <v>95</v>
      </c>
      <c r="C174" s="105" t="s">
        <v>1954</v>
      </c>
      <c r="D174" s="106" t="s">
        <v>94</v>
      </c>
      <c r="E174" s="107"/>
      <c r="F174" s="108"/>
      <c r="G174" s="108"/>
      <c r="H174" s="108" t="s">
        <v>94</v>
      </c>
      <c r="I174" s="109" t="str">
        <f>INDEX($C$5:$G$5,MATCH(H174,C174:G174,0))</f>
        <v>Division</v>
      </c>
    </row>
    <row r="175" spans="2:9" x14ac:dyDescent="0.2">
      <c r="B175" s="95" t="s">
        <v>319</v>
      </c>
      <c r="C175" s="96" t="s">
        <v>1954</v>
      </c>
      <c r="D175" s="97" t="s">
        <v>94</v>
      </c>
      <c r="E175" s="98">
        <v>141</v>
      </c>
      <c r="F175" s="99"/>
      <c r="G175" s="98"/>
      <c r="H175" s="98">
        <v>141</v>
      </c>
      <c r="I175" s="100" t="str">
        <f>INDEX($C$5:$G$5,MATCH(H175,C175:G175,0))</f>
        <v>Group</v>
      </c>
    </row>
    <row r="176" spans="2:9" x14ac:dyDescent="0.2">
      <c r="B176" s="50" t="s">
        <v>951</v>
      </c>
      <c r="C176" s="51" t="s">
        <v>1954</v>
      </c>
      <c r="D176" s="52" t="s">
        <v>94</v>
      </c>
      <c r="E176" s="8">
        <v>141</v>
      </c>
      <c r="F176" s="8">
        <v>1411</v>
      </c>
      <c r="G176" s="53"/>
      <c r="H176" s="8" t="s">
        <v>2028</v>
      </c>
      <c r="I176" s="54" t="s">
        <v>1872</v>
      </c>
    </row>
    <row r="177" spans="2:10" x14ac:dyDescent="0.2">
      <c r="B177" s="50" t="s">
        <v>953</v>
      </c>
      <c r="C177" s="51" t="s">
        <v>1954</v>
      </c>
      <c r="D177" s="52" t="s">
        <v>94</v>
      </c>
      <c r="E177" s="8">
        <v>141</v>
      </c>
      <c r="F177" s="8">
        <v>1412</v>
      </c>
      <c r="G177" s="53"/>
      <c r="H177" s="8" t="s">
        <v>2029</v>
      </c>
      <c r="I177" s="54" t="s">
        <v>1872</v>
      </c>
    </row>
    <row r="178" spans="2:10" x14ac:dyDescent="0.2">
      <c r="B178" s="50" t="s">
        <v>955</v>
      </c>
      <c r="C178" s="51" t="s">
        <v>1954</v>
      </c>
      <c r="D178" s="52" t="s">
        <v>94</v>
      </c>
      <c r="E178" s="8">
        <v>141</v>
      </c>
      <c r="F178" s="8">
        <v>1413</v>
      </c>
      <c r="G178" s="53"/>
      <c r="H178" s="8" t="s">
        <v>2030</v>
      </c>
      <c r="I178" s="54" t="s">
        <v>1872</v>
      </c>
    </row>
    <row r="179" spans="2:10" x14ac:dyDescent="0.2">
      <c r="B179" s="57" t="s">
        <v>2031</v>
      </c>
      <c r="C179" s="51" t="s">
        <v>1954</v>
      </c>
      <c r="D179" s="52" t="s">
        <v>94</v>
      </c>
      <c r="E179" s="8">
        <v>141</v>
      </c>
      <c r="F179" s="8">
        <v>1413</v>
      </c>
      <c r="G179" s="8" t="s">
        <v>2032</v>
      </c>
      <c r="H179" s="8" t="s">
        <v>2032</v>
      </c>
      <c r="I179" s="54" t="str">
        <f>INDEX($C$5:$G$5,MATCH(H179,C179:G179,0))</f>
        <v>Sub Class</v>
      </c>
    </row>
    <row r="180" spans="2:10" x14ac:dyDescent="0.2">
      <c r="B180" s="50" t="s">
        <v>2033</v>
      </c>
      <c r="C180" s="51" t="s">
        <v>1954</v>
      </c>
      <c r="D180" s="52" t="s">
        <v>94</v>
      </c>
      <c r="E180" s="8">
        <v>141</v>
      </c>
      <c r="F180" s="8">
        <v>1413</v>
      </c>
      <c r="G180" s="8" t="s">
        <v>2034</v>
      </c>
      <c r="H180" s="8" t="s">
        <v>2034</v>
      </c>
      <c r="I180" s="54" t="str">
        <f>INDEX($C$5:$G$5,MATCH(H180,C180:G180,0))</f>
        <v>Sub Class</v>
      </c>
    </row>
    <row r="181" spans="2:10" x14ac:dyDescent="0.2">
      <c r="B181" s="50" t="s">
        <v>957</v>
      </c>
      <c r="C181" s="51" t="s">
        <v>1954</v>
      </c>
      <c r="D181" s="52" t="s">
        <v>94</v>
      </c>
      <c r="E181" s="8">
        <v>141</v>
      </c>
      <c r="F181" s="8">
        <v>1414</v>
      </c>
      <c r="G181" s="53"/>
      <c r="H181" s="8" t="s">
        <v>2035</v>
      </c>
      <c r="I181" s="54" t="s">
        <v>1872</v>
      </c>
    </row>
    <row r="182" spans="2:10" x14ac:dyDescent="0.2">
      <c r="B182" s="50" t="s">
        <v>2036</v>
      </c>
      <c r="C182" s="51" t="s">
        <v>1954</v>
      </c>
      <c r="D182" s="52" t="s">
        <v>94</v>
      </c>
      <c r="E182" s="8">
        <v>141</v>
      </c>
      <c r="F182" s="8">
        <v>1414</v>
      </c>
      <c r="G182" s="8" t="s">
        <v>2037</v>
      </c>
      <c r="H182" s="8" t="s">
        <v>2037</v>
      </c>
      <c r="I182" s="54" t="str">
        <f>INDEX($C$5:$G$5,MATCH(H182,C182:G182,0))</f>
        <v>Sub Class</v>
      </c>
    </row>
    <row r="183" spans="2:10" x14ac:dyDescent="0.2">
      <c r="B183" s="50" t="s">
        <v>2038</v>
      </c>
      <c r="C183" s="51" t="s">
        <v>1954</v>
      </c>
      <c r="D183" s="52" t="s">
        <v>94</v>
      </c>
      <c r="E183" s="8">
        <v>141</v>
      </c>
      <c r="F183" s="8">
        <v>1414</v>
      </c>
      <c r="G183" s="8" t="s">
        <v>2039</v>
      </c>
      <c r="H183" s="8" t="s">
        <v>2039</v>
      </c>
      <c r="I183" s="54" t="str">
        <f>INDEX($C$5:$G$5,MATCH(H183,C183:G183,0))</f>
        <v>Sub Class</v>
      </c>
    </row>
    <row r="184" spans="2:10" x14ac:dyDescent="0.2">
      <c r="B184" s="50" t="s">
        <v>959</v>
      </c>
      <c r="C184" s="51" t="s">
        <v>1954</v>
      </c>
      <c r="D184" s="52" t="s">
        <v>94</v>
      </c>
      <c r="E184" s="8">
        <v>141</v>
      </c>
      <c r="F184" s="8">
        <v>1419</v>
      </c>
      <c r="G184" s="53"/>
      <c r="H184" s="8" t="s">
        <v>2040</v>
      </c>
      <c r="I184" s="54" t="s">
        <v>1872</v>
      </c>
    </row>
    <row r="185" spans="2:10" x14ac:dyDescent="0.2">
      <c r="B185" s="95" t="s">
        <v>321</v>
      </c>
      <c r="C185" s="96" t="s">
        <v>1954</v>
      </c>
      <c r="D185" s="97" t="s">
        <v>94</v>
      </c>
      <c r="E185" s="98">
        <v>142</v>
      </c>
      <c r="F185" s="99"/>
      <c r="G185" s="98"/>
      <c r="H185" s="98">
        <v>142</v>
      </c>
      <c r="I185" s="100" t="str">
        <f>INDEX($C$5:$G$5,MATCH(H185,C185:G185,0))</f>
        <v>Group</v>
      </c>
    </row>
    <row r="186" spans="2:10" x14ac:dyDescent="0.2">
      <c r="B186" s="50" t="s">
        <v>321</v>
      </c>
      <c r="C186" s="51" t="s">
        <v>1954</v>
      </c>
      <c r="D186" s="52" t="s">
        <v>94</v>
      </c>
      <c r="E186" s="8">
        <v>142</v>
      </c>
      <c r="F186" s="8">
        <v>1420</v>
      </c>
      <c r="G186" s="53"/>
      <c r="H186" s="8" t="s">
        <v>2041</v>
      </c>
      <c r="I186" s="54" t="s">
        <v>1872</v>
      </c>
    </row>
    <row r="187" spans="2:10" x14ac:dyDescent="0.2">
      <c r="B187" s="95" t="s">
        <v>2042</v>
      </c>
      <c r="C187" s="96" t="s">
        <v>1954</v>
      </c>
      <c r="D187" s="97" t="s">
        <v>94</v>
      </c>
      <c r="E187" s="98">
        <v>143</v>
      </c>
      <c r="F187" s="99"/>
      <c r="G187" s="98"/>
      <c r="H187" s="98">
        <v>143</v>
      </c>
      <c r="I187" s="100" t="str">
        <f>INDEX($C$5:$G$5,MATCH(H187,C187:G187,0))</f>
        <v>Group</v>
      </c>
    </row>
    <row r="188" spans="2:10" x14ac:dyDescent="0.2">
      <c r="B188" s="50" t="s">
        <v>962</v>
      </c>
      <c r="C188" s="51" t="s">
        <v>1954</v>
      </c>
      <c r="D188" s="52" t="s">
        <v>94</v>
      </c>
      <c r="E188" s="8">
        <v>143</v>
      </c>
      <c r="F188" s="8">
        <v>1431</v>
      </c>
      <c r="G188" s="53"/>
      <c r="H188" s="8" t="s">
        <v>2043</v>
      </c>
      <c r="I188" s="54" t="s">
        <v>1872</v>
      </c>
      <c r="J188" s="3"/>
    </row>
    <row r="189" spans="2:10" x14ac:dyDescent="0.2">
      <c r="B189" s="50" t="s">
        <v>964</v>
      </c>
      <c r="C189" s="51" t="s">
        <v>1954</v>
      </c>
      <c r="D189" s="52" t="s">
        <v>94</v>
      </c>
      <c r="E189" s="8">
        <v>143</v>
      </c>
      <c r="F189" s="8">
        <v>1439</v>
      </c>
      <c r="G189" s="53"/>
      <c r="H189" s="8" t="s">
        <v>2044</v>
      </c>
      <c r="I189" s="54" t="s">
        <v>1872</v>
      </c>
      <c r="J189" s="3"/>
    </row>
    <row r="190" spans="2:10" x14ac:dyDescent="0.2">
      <c r="B190" s="104" t="s">
        <v>97</v>
      </c>
      <c r="C190" s="105" t="s">
        <v>1954</v>
      </c>
      <c r="D190" s="106" t="s">
        <v>96</v>
      </c>
      <c r="E190" s="107"/>
      <c r="F190" s="108"/>
      <c r="G190" s="108"/>
      <c r="H190" s="108" t="s">
        <v>96</v>
      </c>
      <c r="I190" s="109" t="str">
        <f>INDEX($C$5:$G$5,MATCH(H190,C190:G190,0))</f>
        <v>Division</v>
      </c>
      <c r="J190" s="3"/>
    </row>
    <row r="191" spans="2:10" x14ac:dyDescent="0.2">
      <c r="B191" s="95" t="s">
        <v>97</v>
      </c>
      <c r="C191" s="96" t="s">
        <v>1954</v>
      </c>
      <c r="D191" s="97" t="s">
        <v>96</v>
      </c>
      <c r="E191" s="98">
        <v>151</v>
      </c>
      <c r="F191" s="98"/>
      <c r="G191" s="98"/>
      <c r="H191" s="98">
        <v>151</v>
      </c>
      <c r="I191" s="100" t="str">
        <f>INDEX($C$5:$G$5,MATCH(H191,C191:G191,0))</f>
        <v>Group</v>
      </c>
      <c r="J191" s="3"/>
    </row>
    <row r="192" spans="2:10" x14ac:dyDescent="0.2">
      <c r="B192" s="50" t="s">
        <v>966</v>
      </c>
      <c r="C192" s="51" t="s">
        <v>1954</v>
      </c>
      <c r="D192" s="52" t="s">
        <v>96</v>
      </c>
      <c r="E192" s="8">
        <v>151</v>
      </c>
      <c r="F192" s="8">
        <v>1511</v>
      </c>
      <c r="G192" s="53"/>
      <c r="H192" s="8" t="s">
        <v>2045</v>
      </c>
      <c r="I192" s="54" t="s">
        <v>1872</v>
      </c>
      <c r="J192" s="3"/>
    </row>
    <row r="193" spans="2:10" x14ac:dyDescent="0.2">
      <c r="B193" s="50" t="s">
        <v>968</v>
      </c>
      <c r="C193" s="51" t="s">
        <v>1954</v>
      </c>
      <c r="D193" s="52" t="s">
        <v>96</v>
      </c>
      <c r="E193" s="8">
        <v>151</v>
      </c>
      <c r="F193" s="8">
        <v>1512</v>
      </c>
      <c r="G193" s="53"/>
      <c r="H193" s="8" t="s">
        <v>2046</v>
      </c>
      <c r="I193" s="54" t="s">
        <v>1872</v>
      </c>
      <c r="J193" s="3"/>
    </row>
    <row r="194" spans="2:10" x14ac:dyDescent="0.2">
      <c r="B194" s="95" t="s">
        <v>327</v>
      </c>
      <c r="C194" s="96" t="s">
        <v>1954</v>
      </c>
      <c r="D194" s="97" t="s">
        <v>96</v>
      </c>
      <c r="E194" s="98">
        <v>152</v>
      </c>
      <c r="F194" s="99"/>
      <c r="G194" s="98"/>
      <c r="H194" s="98">
        <v>152</v>
      </c>
      <c r="I194" s="100" t="str">
        <f>INDEX($C$5:$G$5,MATCH(H194,C194:G194,0))</f>
        <v>Group</v>
      </c>
      <c r="J194" s="3"/>
    </row>
    <row r="195" spans="2:10" x14ac:dyDescent="0.2">
      <c r="B195" s="50" t="s">
        <v>327</v>
      </c>
      <c r="C195" s="51" t="s">
        <v>1954</v>
      </c>
      <c r="D195" s="52" t="s">
        <v>96</v>
      </c>
      <c r="E195" s="8">
        <v>152</v>
      </c>
      <c r="F195" s="8">
        <v>1520</v>
      </c>
      <c r="G195" s="53"/>
      <c r="H195" s="8" t="s">
        <v>2047</v>
      </c>
      <c r="I195" s="54" t="s">
        <v>1872</v>
      </c>
      <c r="J195" s="3"/>
    </row>
    <row r="196" spans="2:10" x14ac:dyDescent="0.2">
      <c r="B196" s="95" t="s">
        <v>329</v>
      </c>
      <c r="C196" s="96" t="s">
        <v>1954</v>
      </c>
      <c r="D196" s="97" t="s">
        <v>98</v>
      </c>
      <c r="E196" s="98">
        <v>161</v>
      </c>
      <c r="F196" s="99"/>
      <c r="G196" s="98"/>
      <c r="H196" s="98">
        <v>161</v>
      </c>
      <c r="I196" s="100" t="str">
        <f>INDEX($C$5:$G$5,MATCH(H196,C196:G196,0))</f>
        <v>Group</v>
      </c>
      <c r="J196" s="3"/>
    </row>
    <row r="197" spans="2:10" x14ac:dyDescent="0.2">
      <c r="B197" s="50" t="s">
        <v>329</v>
      </c>
      <c r="C197" s="51" t="s">
        <v>1954</v>
      </c>
      <c r="D197" s="52" t="s">
        <v>98</v>
      </c>
      <c r="E197" s="8">
        <v>161</v>
      </c>
      <c r="F197" s="8">
        <v>1610</v>
      </c>
      <c r="G197" s="53"/>
      <c r="H197" s="8" t="s">
        <v>2048</v>
      </c>
      <c r="I197" s="54" t="s">
        <v>1872</v>
      </c>
      <c r="J197" s="3"/>
    </row>
    <row r="198" spans="2:10" x14ac:dyDescent="0.2">
      <c r="B198" s="95" t="s">
        <v>331</v>
      </c>
      <c r="C198" s="96" t="s">
        <v>1954</v>
      </c>
      <c r="D198" s="97" t="s">
        <v>98</v>
      </c>
      <c r="E198" s="98">
        <v>162</v>
      </c>
      <c r="F198" s="99"/>
      <c r="G198" s="98"/>
      <c r="H198" s="98">
        <v>162</v>
      </c>
      <c r="I198" s="100" t="str">
        <f>INDEX($C$5:$G$5,MATCH(H198,C198:G198,0))</f>
        <v>Group</v>
      </c>
      <c r="J198" s="3"/>
    </row>
    <row r="199" spans="2:10" x14ac:dyDescent="0.2">
      <c r="B199" s="50" t="s">
        <v>972</v>
      </c>
      <c r="C199" s="51" t="s">
        <v>1954</v>
      </c>
      <c r="D199" s="52" t="s">
        <v>98</v>
      </c>
      <c r="E199" s="8">
        <v>162</v>
      </c>
      <c r="F199" s="8">
        <v>1621</v>
      </c>
      <c r="G199" s="53"/>
      <c r="H199" s="8" t="s">
        <v>2049</v>
      </c>
      <c r="I199" s="54" t="s">
        <v>1872</v>
      </c>
      <c r="J199" s="3"/>
    </row>
    <row r="200" spans="2:10" x14ac:dyDescent="0.2">
      <c r="B200" s="50" t="s">
        <v>974</v>
      </c>
      <c r="C200" s="51" t="s">
        <v>1954</v>
      </c>
      <c r="D200" s="52" t="s">
        <v>98</v>
      </c>
      <c r="E200" s="8">
        <v>162</v>
      </c>
      <c r="F200" s="8">
        <v>1622</v>
      </c>
      <c r="G200" s="53"/>
      <c r="H200" s="8" t="s">
        <v>2050</v>
      </c>
      <c r="I200" s="54" t="s">
        <v>1872</v>
      </c>
      <c r="J200" s="3"/>
    </row>
    <row r="201" spans="2:10" x14ac:dyDescent="0.2">
      <c r="B201" s="50" t="s">
        <v>976</v>
      </c>
      <c r="C201" s="51" t="s">
        <v>1954</v>
      </c>
      <c r="D201" s="52" t="s">
        <v>98</v>
      </c>
      <c r="E201" s="8">
        <v>162</v>
      </c>
      <c r="F201" s="8">
        <v>1623</v>
      </c>
      <c r="G201" s="53"/>
      <c r="H201" s="8" t="s">
        <v>2051</v>
      </c>
      <c r="I201" s="54" t="s">
        <v>1872</v>
      </c>
      <c r="J201" s="3"/>
    </row>
    <row r="202" spans="2:10" x14ac:dyDescent="0.2">
      <c r="B202" s="50" t="s">
        <v>978</v>
      </c>
      <c r="C202" s="51" t="s">
        <v>1954</v>
      </c>
      <c r="D202" s="52" t="s">
        <v>98</v>
      </c>
      <c r="E202" s="8">
        <v>162</v>
      </c>
      <c r="F202" s="8">
        <v>1624</v>
      </c>
      <c r="G202" s="53"/>
      <c r="H202" s="8" t="s">
        <v>2052</v>
      </c>
      <c r="I202" s="54" t="s">
        <v>1872</v>
      </c>
      <c r="J202" s="3"/>
    </row>
    <row r="203" spans="2:10" x14ac:dyDescent="0.2">
      <c r="B203" s="57" t="s">
        <v>2053</v>
      </c>
      <c r="C203" s="51" t="s">
        <v>1954</v>
      </c>
      <c r="D203" s="52" t="s">
        <v>98</v>
      </c>
      <c r="E203" s="8">
        <v>162</v>
      </c>
      <c r="F203" s="8">
        <v>1629</v>
      </c>
      <c r="G203" s="53"/>
      <c r="H203" s="8" t="s">
        <v>2054</v>
      </c>
      <c r="I203" s="54" t="s">
        <v>1872</v>
      </c>
      <c r="J203" s="3"/>
    </row>
    <row r="204" spans="2:10" x14ac:dyDescent="0.2">
      <c r="B204" s="104" t="s">
        <v>101</v>
      </c>
      <c r="C204" s="105" t="s">
        <v>1954</v>
      </c>
      <c r="D204" s="106" t="s">
        <v>100</v>
      </c>
      <c r="E204" s="107"/>
      <c r="F204" s="108"/>
      <c r="G204" s="108"/>
      <c r="H204" s="108" t="s">
        <v>100</v>
      </c>
      <c r="I204" s="109" t="str">
        <f>INDEX($C$5:$G$5,MATCH(H204,C204:G204,0))</f>
        <v>Division</v>
      </c>
      <c r="J204" s="3"/>
    </row>
    <row r="205" spans="2:10" x14ac:dyDescent="0.2">
      <c r="B205" s="95" t="s">
        <v>333</v>
      </c>
      <c r="C205" s="96" t="s">
        <v>1954</v>
      </c>
      <c r="D205" s="97" t="s">
        <v>100</v>
      </c>
      <c r="E205" s="98">
        <v>171</v>
      </c>
      <c r="F205" s="99"/>
      <c r="G205" s="98"/>
      <c r="H205" s="98">
        <v>171</v>
      </c>
      <c r="I205" s="100" t="str">
        <f>INDEX($C$5:$G$5,MATCH(H205,C205:G205,0))</f>
        <v>Group</v>
      </c>
      <c r="J205" s="3"/>
    </row>
    <row r="206" spans="2:10" x14ac:dyDescent="0.2">
      <c r="B206" s="50" t="s">
        <v>982</v>
      </c>
      <c r="C206" s="51" t="s">
        <v>1954</v>
      </c>
      <c r="D206" s="52" t="s">
        <v>100</v>
      </c>
      <c r="E206" s="8">
        <v>171</v>
      </c>
      <c r="F206" s="8">
        <v>1711</v>
      </c>
      <c r="G206" s="53"/>
      <c r="H206" s="8" t="s">
        <v>2055</v>
      </c>
      <c r="I206" s="54" t="s">
        <v>1872</v>
      </c>
      <c r="J206" s="3"/>
    </row>
    <row r="207" spans="2:10" x14ac:dyDescent="0.2">
      <c r="B207" s="50" t="s">
        <v>984</v>
      </c>
      <c r="C207" s="51" t="s">
        <v>1954</v>
      </c>
      <c r="D207" s="52" t="s">
        <v>100</v>
      </c>
      <c r="E207" s="8">
        <v>171</v>
      </c>
      <c r="F207" s="8">
        <v>1712</v>
      </c>
      <c r="G207" s="53"/>
      <c r="H207" s="8" t="s">
        <v>2056</v>
      </c>
      <c r="I207" s="54" t="s">
        <v>1872</v>
      </c>
      <c r="J207" s="3"/>
    </row>
    <row r="208" spans="2:10" x14ac:dyDescent="0.2">
      <c r="B208" s="95" t="s">
        <v>335</v>
      </c>
      <c r="C208" s="96" t="s">
        <v>1954</v>
      </c>
      <c r="D208" s="97" t="s">
        <v>100</v>
      </c>
      <c r="E208" s="98">
        <v>172</v>
      </c>
      <c r="F208" s="99"/>
      <c r="G208" s="98"/>
      <c r="H208" s="98">
        <v>172</v>
      </c>
      <c r="I208" s="100" t="str">
        <f>INDEX($C$5:$G$5,MATCH(H208,C208:G208,0))</f>
        <v>Group</v>
      </c>
      <c r="J208" s="3"/>
    </row>
    <row r="209" spans="2:10" x14ac:dyDescent="0.2">
      <c r="B209" s="56" t="s">
        <v>988</v>
      </c>
      <c r="C209" s="51" t="s">
        <v>1954</v>
      </c>
      <c r="D209" s="52" t="s">
        <v>100</v>
      </c>
      <c r="E209" s="8">
        <v>172</v>
      </c>
      <c r="F209" s="8">
        <v>1721</v>
      </c>
      <c r="G209" s="53"/>
      <c r="H209" s="8" t="s">
        <v>2057</v>
      </c>
      <c r="I209" s="54" t="s">
        <v>1872</v>
      </c>
      <c r="J209" s="3"/>
    </row>
    <row r="210" spans="2:10" x14ac:dyDescent="0.2">
      <c r="B210" s="57" t="s">
        <v>2058</v>
      </c>
      <c r="C210" s="51" t="s">
        <v>1954</v>
      </c>
      <c r="D210" s="52" t="s">
        <v>100</v>
      </c>
      <c r="E210" s="8">
        <v>172</v>
      </c>
      <c r="F210" s="8">
        <v>1721</v>
      </c>
      <c r="G210" s="8" t="s">
        <v>2059</v>
      </c>
      <c r="H210" s="8" t="s">
        <v>2059</v>
      </c>
      <c r="I210" s="54" t="str">
        <f>INDEX($C$5:$G$5,MATCH(H210,C210:G210,0))</f>
        <v>Sub Class</v>
      </c>
      <c r="J210" s="3"/>
    </row>
    <row r="211" spans="2:10" x14ac:dyDescent="0.2">
      <c r="B211" s="57" t="s">
        <v>2060</v>
      </c>
      <c r="C211" s="51" t="s">
        <v>1954</v>
      </c>
      <c r="D211" s="52" t="s">
        <v>100</v>
      </c>
      <c r="E211" s="8">
        <v>172</v>
      </c>
      <c r="F211" s="8">
        <v>1721</v>
      </c>
      <c r="G211" s="8" t="s">
        <v>2061</v>
      </c>
      <c r="H211" s="8" t="s">
        <v>2061</v>
      </c>
      <c r="I211" s="54" t="str">
        <f>INDEX($C$5:$G$5,MATCH(H211,C211:G211,0))</f>
        <v>Sub Class</v>
      </c>
      <c r="J211" s="3"/>
    </row>
    <row r="212" spans="2:10" x14ac:dyDescent="0.2">
      <c r="B212" s="50" t="s">
        <v>990</v>
      </c>
      <c r="C212" s="51" t="s">
        <v>1954</v>
      </c>
      <c r="D212" s="52" t="s">
        <v>100</v>
      </c>
      <c r="E212" s="8">
        <v>172</v>
      </c>
      <c r="F212" s="8">
        <v>1722</v>
      </c>
      <c r="G212" s="53"/>
      <c r="H212" s="8" t="s">
        <v>2062</v>
      </c>
      <c r="I212" s="54" t="s">
        <v>1872</v>
      </c>
      <c r="J212" s="3"/>
    </row>
    <row r="213" spans="2:10" x14ac:dyDescent="0.2">
      <c r="B213" s="50" t="s">
        <v>2063</v>
      </c>
      <c r="C213" s="51" t="s">
        <v>1954</v>
      </c>
      <c r="D213" s="52" t="s">
        <v>100</v>
      </c>
      <c r="E213" s="8">
        <v>172</v>
      </c>
      <c r="F213" s="8">
        <v>1723</v>
      </c>
      <c r="G213" s="53"/>
      <c r="H213" s="8" t="s">
        <v>2064</v>
      </c>
      <c r="I213" s="54" t="s">
        <v>1872</v>
      </c>
      <c r="J213" s="3"/>
    </row>
    <row r="214" spans="2:10" x14ac:dyDescent="0.2">
      <c r="B214" s="50" t="s">
        <v>992</v>
      </c>
      <c r="C214" s="51" t="s">
        <v>1954</v>
      </c>
      <c r="D214" s="52" t="s">
        <v>100</v>
      </c>
      <c r="E214" s="8">
        <v>172</v>
      </c>
      <c r="F214" s="8">
        <v>1724</v>
      </c>
      <c r="G214" s="53"/>
      <c r="H214" s="8" t="s">
        <v>2065</v>
      </c>
      <c r="I214" s="54" t="s">
        <v>1872</v>
      </c>
      <c r="J214" s="3"/>
    </row>
    <row r="215" spans="2:10" x14ac:dyDescent="0.2">
      <c r="B215" s="50" t="s">
        <v>2066</v>
      </c>
      <c r="C215" s="51" t="s">
        <v>1954</v>
      </c>
      <c r="D215" s="52" t="s">
        <v>100</v>
      </c>
      <c r="E215" s="8">
        <v>172</v>
      </c>
      <c r="F215" s="8">
        <v>1729</v>
      </c>
      <c r="G215" s="53"/>
      <c r="H215" s="8" t="s">
        <v>2067</v>
      </c>
      <c r="I215" s="54" t="s">
        <v>1872</v>
      </c>
      <c r="J215" s="3"/>
    </row>
    <row r="216" spans="2:10" x14ac:dyDescent="0.2">
      <c r="B216" s="104" t="s">
        <v>103</v>
      </c>
      <c r="C216" s="105" t="s">
        <v>1954</v>
      </c>
      <c r="D216" s="106" t="s">
        <v>102</v>
      </c>
      <c r="E216" s="107"/>
      <c r="F216" s="108"/>
      <c r="G216" s="108"/>
      <c r="H216" s="108" t="s">
        <v>102</v>
      </c>
      <c r="I216" s="109" t="str">
        <f>INDEX($C$5:$G$5,MATCH(H216,C216:G216,0))</f>
        <v>Division</v>
      </c>
      <c r="J216" s="3"/>
    </row>
    <row r="217" spans="2:10" x14ac:dyDescent="0.2">
      <c r="B217" s="95" t="s">
        <v>337</v>
      </c>
      <c r="C217" s="96" t="s">
        <v>1954</v>
      </c>
      <c r="D217" s="97" t="s">
        <v>102</v>
      </c>
      <c r="E217" s="98">
        <v>181</v>
      </c>
      <c r="F217" s="99"/>
      <c r="G217" s="98"/>
      <c r="H217" s="98">
        <v>181</v>
      </c>
      <c r="I217" s="100" t="str">
        <f>INDEX($C$5:$G$5,MATCH(H217,C217:G217,0))</f>
        <v>Group</v>
      </c>
      <c r="J217" s="3"/>
    </row>
    <row r="218" spans="2:10" x14ac:dyDescent="0.2">
      <c r="B218" s="50" t="s">
        <v>994</v>
      </c>
      <c r="C218" s="51" t="s">
        <v>1954</v>
      </c>
      <c r="D218" s="52" t="s">
        <v>102</v>
      </c>
      <c r="E218" s="8">
        <v>181</v>
      </c>
      <c r="F218" s="8">
        <v>1811</v>
      </c>
      <c r="G218" s="53"/>
      <c r="H218" s="8" t="s">
        <v>2068</v>
      </c>
      <c r="I218" s="54" t="s">
        <v>1872</v>
      </c>
      <c r="J218" s="3"/>
    </row>
    <row r="219" spans="2:10" x14ac:dyDescent="0.2">
      <c r="B219" s="50" t="s">
        <v>996</v>
      </c>
      <c r="C219" s="51" t="s">
        <v>1954</v>
      </c>
      <c r="D219" s="52" t="s">
        <v>102</v>
      </c>
      <c r="E219" s="8">
        <v>181</v>
      </c>
      <c r="F219" s="8">
        <v>1812</v>
      </c>
      <c r="G219" s="53"/>
      <c r="H219" s="8" t="s">
        <v>2069</v>
      </c>
      <c r="I219" s="54" t="s">
        <v>1872</v>
      </c>
      <c r="J219" s="3"/>
    </row>
    <row r="220" spans="2:10" x14ac:dyDescent="0.2">
      <c r="B220" s="50" t="s">
        <v>2070</v>
      </c>
      <c r="C220" s="51" t="s">
        <v>1954</v>
      </c>
      <c r="D220" s="52" t="s">
        <v>102</v>
      </c>
      <c r="E220" s="8">
        <v>181</v>
      </c>
      <c r="F220" s="8">
        <v>1812</v>
      </c>
      <c r="G220" s="8" t="s">
        <v>2071</v>
      </c>
      <c r="H220" s="8" t="s">
        <v>2071</v>
      </c>
      <c r="I220" s="54" t="str">
        <f>INDEX($C$5:$G$5,MATCH(H220,C220:G220,0))</f>
        <v>Sub Class</v>
      </c>
      <c r="J220" s="3"/>
    </row>
    <row r="221" spans="2:10" x14ac:dyDescent="0.2">
      <c r="B221" s="57" t="s">
        <v>2072</v>
      </c>
      <c r="C221" s="51" t="s">
        <v>1954</v>
      </c>
      <c r="D221" s="52" t="s">
        <v>102</v>
      </c>
      <c r="E221" s="8">
        <v>181</v>
      </c>
      <c r="F221" s="8">
        <v>1812</v>
      </c>
      <c r="G221" s="8" t="s">
        <v>2073</v>
      </c>
      <c r="H221" s="8" t="s">
        <v>2073</v>
      </c>
      <c r="I221" s="54" t="str">
        <f>INDEX($C$5:$G$5,MATCH(H221,C221:G221,0))</f>
        <v>Sub Class</v>
      </c>
      <c r="J221" s="3"/>
    </row>
    <row r="222" spans="2:10" x14ac:dyDescent="0.2">
      <c r="B222" s="50" t="s">
        <v>998</v>
      </c>
      <c r="C222" s="51" t="s">
        <v>1954</v>
      </c>
      <c r="D222" s="52" t="s">
        <v>102</v>
      </c>
      <c r="E222" s="8">
        <v>181</v>
      </c>
      <c r="F222" s="8">
        <v>1813</v>
      </c>
      <c r="G222" s="53"/>
      <c r="H222" s="8" t="s">
        <v>2074</v>
      </c>
      <c r="I222" s="54" t="s">
        <v>1872</v>
      </c>
      <c r="J222" s="3"/>
    </row>
    <row r="223" spans="2:10" x14ac:dyDescent="0.2">
      <c r="B223" s="50" t="s">
        <v>1000</v>
      </c>
      <c r="C223" s="51" t="s">
        <v>1954</v>
      </c>
      <c r="D223" s="52" t="s">
        <v>102</v>
      </c>
      <c r="E223" s="8">
        <v>181</v>
      </c>
      <c r="F223" s="8">
        <v>1814</v>
      </c>
      <c r="G223" s="53"/>
      <c r="H223" s="8" t="s">
        <v>2075</v>
      </c>
      <c r="I223" s="54" t="s">
        <v>1872</v>
      </c>
      <c r="J223" s="3"/>
    </row>
    <row r="224" spans="2:10" x14ac:dyDescent="0.2">
      <c r="B224" s="95" t="s">
        <v>339</v>
      </c>
      <c r="C224" s="96" t="s">
        <v>1954</v>
      </c>
      <c r="D224" s="97" t="s">
        <v>102</v>
      </c>
      <c r="E224" s="98">
        <v>182</v>
      </c>
      <c r="F224" s="99"/>
      <c r="G224" s="98"/>
      <c r="H224" s="98">
        <v>182</v>
      </c>
      <c r="I224" s="100" t="str">
        <f>INDEX($C$5:$G$5,MATCH(H224,C224:G224,0))</f>
        <v>Group</v>
      </c>
      <c r="J224" s="3"/>
    </row>
    <row r="225" spans="2:10" x14ac:dyDescent="0.2">
      <c r="B225" s="50" t="s">
        <v>339</v>
      </c>
      <c r="C225" s="51" t="s">
        <v>1954</v>
      </c>
      <c r="D225" s="52" t="s">
        <v>102</v>
      </c>
      <c r="E225" s="8">
        <v>182</v>
      </c>
      <c r="F225" s="8">
        <v>1820</v>
      </c>
      <c r="G225" s="53"/>
      <c r="H225" s="8" t="s">
        <v>2076</v>
      </c>
      <c r="I225" s="54" t="s">
        <v>1872</v>
      </c>
      <c r="J225" s="3"/>
    </row>
    <row r="226" spans="2:10" x14ac:dyDescent="0.2">
      <c r="B226" s="50" t="s">
        <v>2077</v>
      </c>
      <c r="C226" s="51" t="s">
        <v>1954</v>
      </c>
      <c r="D226" s="52" t="s">
        <v>102</v>
      </c>
      <c r="E226" s="8">
        <v>182</v>
      </c>
      <c r="F226" s="8">
        <v>1820</v>
      </c>
      <c r="G226" s="8" t="s">
        <v>2078</v>
      </c>
      <c r="H226" s="8" t="s">
        <v>2078</v>
      </c>
      <c r="I226" s="54" t="str">
        <f>INDEX($C$5:$G$5,MATCH(H226,C226:G226,0))</f>
        <v>Sub Class</v>
      </c>
      <c r="J226" s="3"/>
    </row>
    <row r="227" spans="2:10" x14ac:dyDescent="0.2">
      <c r="B227" s="50" t="s">
        <v>2079</v>
      </c>
      <c r="C227" s="51" t="s">
        <v>1954</v>
      </c>
      <c r="D227" s="52" t="s">
        <v>102</v>
      </c>
      <c r="E227" s="8">
        <v>182</v>
      </c>
      <c r="F227" s="8">
        <v>1820</v>
      </c>
      <c r="G227" s="8" t="s">
        <v>2080</v>
      </c>
      <c r="H227" s="8" t="s">
        <v>2080</v>
      </c>
      <c r="I227" s="54" t="str">
        <f>INDEX($C$5:$G$5,MATCH(H227,C227:G227,0))</f>
        <v>Sub Class</v>
      </c>
      <c r="J227" s="3"/>
    </row>
    <row r="228" spans="2:10" x14ac:dyDescent="0.2">
      <c r="B228" s="50" t="s">
        <v>2081</v>
      </c>
      <c r="C228" s="51" t="s">
        <v>1954</v>
      </c>
      <c r="D228" s="52" t="s">
        <v>102</v>
      </c>
      <c r="E228" s="8">
        <v>182</v>
      </c>
      <c r="F228" s="8">
        <v>1820</v>
      </c>
      <c r="G228" s="8" t="s">
        <v>2082</v>
      </c>
      <c r="H228" s="8" t="s">
        <v>2082</v>
      </c>
      <c r="I228" s="54" t="str">
        <f>INDEX($C$5:$G$5,MATCH(H228,C228:G228,0))</f>
        <v>Sub Class</v>
      </c>
      <c r="J228" s="3"/>
    </row>
    <row r="229" spans="2:10" x14ac:dyDescent="0.2">
      <c r="B229" s="104" t="s">
        <v>105</v>
      </c>
      <c r="C229" s="105" t="s">
        <v>1954</v>
      </c>
      <c r="D229" s="106" t="s">
        <v>104</v>
      </c>
      <c r="E229" s="107"/>
      <c r="F229" s="108"/>
      <c r="G229" s="108"/>
      <c r="H229" s="108" t="s">
        <v>104</v>
      </c>
      <c r="I229" s="109" t="str">
        <f>INDEX($C$5:$G$5,MATCH(H229,C229:G229,0))</f>
        <v>Division</v>
      </c>
      <c r="J229" s="3"/>
    </row>
    <row r="230" spans="2:10" x14ac:dyDescent="0.2">
      <c r="B230" s="95" t="s">
        <v>341</v>
      </c>
      <c r="C230" s="96" t="s">
        <v>1954</v>
      </c>
      <c r="D230" s="97" t="s">
        <v>104</v>
      </c>
      <c r="E230" s="98">
        <v>191</v>
      </c>
      <c r="F230" s="99"/>
      <c r="G230" s="98"/>
      <c r="H230" s="98">
        <v>191</v>
      </c>
      <c r="I230" s="100" t="str">
        <f>INDEX($C$5:$G$5,MATCH(H230,C230:G230,0))</f>
        <v>Group</v>
      </c>
      <c r="J230" s="3"/>
    </row>
    <row r="231" spans="2:10" x14ac:dyDescent="0.2">
      <c r="B231" s="50" t="s">
        <v>341</v>
      </c>
      <c r="C231" s="51" t="s">
        <v>1954</v>
      </c>
      <c r="D231" s="52" t="s">
        <v>104</v>
      </c>
      <c r="E231" s="8">
        <v>191</v>
      </c>
      <c r="F231" s="8">
        <v>1910</v>
      </c>
      <c r="G231" s="53"/>
      <c r="H231" s="8" t="s">
        <v>2083</v>
      </c>
      <c r="I231" s="54" t="s">
        <v>1872</v>
      </c>
      <c r="J231" s="3"/>
    </row>
    <row r="232" spans="2:10" x14ac:dyDescent="0.2">
      <c r="B232" s="95" t="s">
        <v>343</v>
      </c>
      <c r="C232" s="96" t="s">
        <v>1954</v>
      </c>
      <c r="D232" s="97" t="s">
        <v>104</v>
      </c>
      <c r="E232" s="98">
        <v>192</v>
      </c>
      <c r="F232" s="99"/>
      <c r="G232" s="98"/>
      <c r="H232" s="98">
        <v>192</v>
      </c>
      <c r="I232" s="100" t="str">
        <f>INDEX($C$5:$G$5,MATCH(H232,C232:G232,0))</f>
        <v>Group</v>
      </c>
      <c r="J232" s="3"/>
    </row>
    <row r="233" spans="2:10" x14ac:dyDescent="0.2">
      <c r="B233" s="50" t="s">
        <v>343</v>
      </c>
      <c r="C233" s="51" t="s">
        <v>1954</v>
      </c>
      <c r="D233" s="52" t="s">
        <v>104</v>
      </c>
      <c r="E233" s="8">
        <v>192</v>
      </c>
      <c r="F233" s="8">
        <v>1920</v>
      </c>
      <c r="G233" s="53"/>
      <c r="H233" s="8" t="s">
        <v>2084</v>
      </c>
      <c r="I233" s="54" t="s">
        <v>1872</v>
      </c>
      <c r="J233" s="3"/>
    </row>
    <row r="234" spans="2:10" x14ac:dyDescent="0.2">
      <c r="B234" s="50" t="s">
        <v>2085</v>
      </c>
      <c r="C234" s="51" t="s">
        <v>1954</v>
      </c>
      <c r="D234" s="52" t="s">
        <v>104</v>
      </c>
      <c r="E234" s="8">
        <v>192</v>
      </c>
      <c r="F234" s="8">
        <v>1920</v>
      </c>
      <c r="G234" s="8" t="s">
        <v>2086</v>
      </c>
      <c r="H234" s="8" t="s">
        <v>2086</v>
      </c>
      <c r="I234" s="54" t="str">
        <f>INDEX($C$5:$G$5,MATCH(H234,C234:G234,0))</f>
        <v>Sub Class</v>
      </c>
      <c r="J234" s="3"/>
    </row>
    <row r="235" spans="2:10" x14ac:dyDescent="0.2">
      <c r="B235" s="57" t="s">
        <v>2087</v>
      </c>
      <c r="C235" s="51" t="s">
        <v>1954</v>
      </c>
      <c r="D235" s="52" t="s">
        <v>104</v>
      </c>
      <c r="E235" s="8">
        <v>192</v>
      </c>
      <c r="F235" s="8">
        <v>1920</v>
      </c>
      <c r="G235" s="8" t="s">
        <v>2088</v>
      </c>
      <c r="H235" s="8" t="s">
        <v>2088</v>
      </c>
      <c r="I235" s="54" t="str">
        <f>INDEX($C$5:$G$5,MATCH(H235,C235:G235,0))</f>
        <v>Sub Class</v>
      </c>
      <c r="J235" s="3"/>
    </row>
    <row r="236" spans="2:10" x14ac:dyDescent="0.2">
      <c r="B236" s="104" t="s">
        <v>107</v>
      </c>
      <c r="C236" s="105" t="s">
        <v>1954</v>
      </c>
      <c r="D236" s="106" t="s">
        <v>106</v>
      </c>
      <c r="E236" s="107"/>
      <c r="F236" s="108"/>
      <c r="G236" s="108"/>
      <c r="H236" s="108" t="s">
        <v>106</v>
      </c>
      <c r="I236" s="109" t="str">
        <f>INDEX($C$5:$G$5,MATCH(H236,C236:G236,0))</f>
        <v>Division</v>
      </c>
      <c r="J236" s="3"/>
    </row>
    <row r="237" spans="2:10" x14ac:dyDescent="0.2">
      <c r="B237" s="95" t="s">
        <v>345</v>
      </c>
      <c r="C237" s="96" t="s">
        <v>1954</v>
      </c>
      <c r="D237" s="97" t="s">
        <v>106</v>
      </c>
      <c r="E237" s="98">
        <v>201</v>
      </c>
      <c r="F237" s="98"/>
      <c r="G237" s="98"/>
      <c r="H237" s="98">
        <v>201</v>
      </c>
      <c r="I237" s="100" t="str">
        <f>INDEX($C$5:$G$5,MATCH(H237,C237:G237,0))</f>
        <v>Group</v>
      </c>
      <c r="J237" s="3"/>
    </row>
    <row r="238" spans="2:10" x14ac:dyDescent="0.2">
      <c r="B238" s="50" t="s">
        <v>1005</v>
      </c>
      <c r="C238" s="51" t="s">
        <v>1954</v>
      </c>
      <c r="D238" s="52" t="s">
        <v>106</v>
      </c>
      <c r="E238" s="8">
        <v>201</v>
      </c>
      <c r="F238" s="8">
        <v>2011</v>
      </c>
      <c r="G238" s="53"/>
      <c r="H238" s="8" t="s">
        <v>2089</v>
      </c>
      <c r="I238" s="54" t="s">
        <v>1872</v>
      </c>
      <c r="J238" s="3"/>
    </row>
    <row r="239" spans="2:10" x14ac:dyDescent="0.2">
      <c r="B239" s="50" t="s">
        <v>1007</v>
      </c>
      <c r="C239" s="51" t="s">
        <v>1954</v>
      </c>
      <c r="D239" s="52" t="s">
        <v>106</v>
      </c>
      <c r="E239" s="8">
        <v>201</v>
      </c>
      <c r="F239" s="8">
        <v>2012</v>
      </c>
      <c r="G239" s="53"/>
      <c r="H239" s="8" t="s">
        <v>2090</v>
      </c>
      <c r="I239" s="54" t="s">
        <v>1872</v>
      </c>
      <c r="J239" s="3"/>
    </row>
    <row r="240" spans="2:10" x14ac:dyDescent="0.2">
      <c r="B240" s="50" t="s">
        <v>1009</v>
      </c>
      <c r="C240" s="51" t="s">
        <v>1954</v>
      </c>
      <c r="D240" s="52" t="s">
        <v>106</v>
      </c>
      <c r="E240" s="8">
        <v>201</v>
      </c>
      <c r="F240" s="8">
        <v>2013</v>
      </c>
      <c r="G240" s="53"/>
      <c r="H240" s="8" t="s">
        <v>2091</v>
      </c>
      <c r="I240" s="54" t="s">
        <v>1872</v>
      </c>
      <c r="J240" s="3"/>
    </row>
    <row r="241" spans="2:10" x14ac:dyDescent="0.2">
      <c r="B241" s="50" t="s">
        <v>1011</v>
      </c>
      <c r="C241" s="51" t="s">
        <v>1954</v>
      </c>
      <c r="D241" s="52" t="s">
        <v>106</v>
      </c>
      <c r="E241" s="8">
        <v>201</v>
      </c>
      <c r="F241" s="8">
        <v>2014</v>
      </c>
      <c r="G241" s="53"/>
      <c r="H241" s="8" t="s">
        <v>2092</v>
      </c>
      <c r="I241" s="54" t="s">
        <v>1872</v>
      </c>
      <c r="J241" s="3"/>
    </row>
    <row r="242" spans="2:10" x14ac:dyDescent="0.2">
      <c r="B242" s="50" t="s">
        <v>1013</v>
      </c>
      <c r="C242" s="51" t="s">
        <v>1954</v>
      </c>
      <c r="D242" s="52" t="s">
        <v>106</v>
      </c>
      <c r="E242" s="8">
        <v>201</v>
      </c>
      <c r="F242" s="8">
        <v>2015</v>
      </c>
      <c r="G242" s="53"/>
      <c r="H242" s="8" t="s">
        <v>2093</v>
      </c>
      <c r="I242" s="54" t="s">
        <v>1872</v>
      </c>
      <c r="J242" s="3"/>
    </row>
    <row r="243" spans="2:10" x14ac:dyDescent="0.2">
      <c r="B243" s="50" t="s">
        <v>1015</v>
      </c>
      <c r="C243" s="51" t="s">
        <v>1954</v>
      </c>
      <c r="D243" s="52" t="s">
        <v>106</v>
      </c>
      <c r="E243" s="8">
        <v>201</v>
      </c>
      <c r="F243" s="8">
        <v>2016</v>
      </c>
      <c r="G243" s="53"/>
      <c r="H243" s="8" t="s">
        <v>2094</v>
      </c>
      <c r="I243" s="54" t="s">
        <v>1872</v>
      </c>
      <c r="J243" s="3"/>
    </row>
    <row r="244" spans="2:10" x14ac:dyDescent="0.2">
      <c r="B244" s="50" t="s">
        <v>1017</v>
      </c>
      <c r="C244" s="51" t="s">
        <v>1954</v>
      </c>
      <c r="D244" s="52" t="s">
        <v>106</v>
      </c>
      <c r="E244" s="8">
        <v>201</v>
      </c>
      <c r="F244" s="8">
        <v>2017</v>
      </c>
      <c r="G244" s="53"/>
      <c r="H244" s="8" t="s">
        <v>2095</v>
      </c>
      <c r="I244" s="54" t="s">
        <v>1872</v>
      </c>
      <c r="J244" s="3"/>
    </row>
    <row r="245" spans="2:10" x14ac:dyDescent="0.2">
      <c r="B245" s="95" t="s">
        <v>347</v>
      </c>
      <c r="C245" s="96" t="s">
        <v>1954</v>
      </c>
      <c r="D245" s="97" t="s">
        <v>106</v>
      </c>
      <c r="E245" s="98">
        <v>202</v>
      </c>
      <c r="F245" s="99"/>
      <c r="G245" s="98"/>
      <c r="H245" s="98">
        <v>202</v>
      </c>
      <c r="I245" s="100" t="str">
        <f>INDEX($C$5:$G$5,MATCH(H245,C245:G245,0))</f>
        <v>Group</v>
      </c>
      <c r="J245" s="3"/>
    </row>
    <row r="246" spans="2:10" x14ac:dyDescent="0.2">
      <c r="B246" s="50" t="s">
        <v>347</v>
      </c>
      <c r="C246" s="51" t="s">
        <v>1954</v>
      </c>
      <c r="D246" s="52" t="s">
        <v>106</v>
      </c>
      <c r="E246" s="8">
        <v>202</v>
      </c>
      <c r="F246" s="8">
        <v>2020</v>
      </c>
      <c r="G246" s="53"/>
      <c r="H246" s="8" t="s">
        <v>2096</v>
      </c>
      <c r="I246" s="54" t="s">
        <v>1872</v>
      </c>
      <c r="J246" s="3"/>
    </row>
    <row r="247" spans="2:10" x14ac:dyDescent="0.2">
      <c r="B247" s="95" t="s">
        <v>349</v>
      </c>
      <c r="C247" s="96" t="s">
        <v>1954</v>
      </c>
      <c r="D247" s="97" t="s">
        <v>106</v>
      </c>
      <c r="E247" s="98">
        <v>203</v>
      </c>
      <c r="F247" s="99"/>
      <c r="G247" s="98"/>
      <c r="H247" s="98">
        <v>203</v>
      </c>
      <c r="I247" s="100" t="str">
        <f>INDEX($C$5:$G$5,MATCH(H247,C247:G247,0))</f>
        <v>Group</v>
      </c>
      <c r="J247" s="3"/>
    </row>
    <row r="248" spans="2:10" x14ac:dyDescent="0.2">
      <c r="B248" s="50" t="s">
        <v>349</v>
      </c>
      <c r="C248" s="51" t="s">
        <v>1954</v>
      </c>
      <c r="D248" s="52" t="s">
        <v>106</v>
      </c>
      <c r="E248" s="8">
        <v>203</v>
      </c>
      <c r="F248" s="8">
        <v>2030</v>
      </c>
      <c r="G248" s="53"/>
      <c r="H248" s="8" t="s">
        <v>2097</v>
      </c>
      <c r="I248" s="54" t="s">
        <v>1872</v>
      </c>
      <c r="J248" s="3"/>
    </row>
    <row r="249" spans="2:10" x14ac:dyDescent="0.2">
      <c r="B249" s="57" t="s">
        <v>2098</v>
      </c>
      <c r="C249" s="51" t="s">
        <v>1954</v>
      </c>
      <c r="D249" s="52" t="s">
        <v>106</v>
      </c>
      <c r="E249" s="8">
        <v>203</v>
      </c>
      <c r="F249" s="8">
        <v>2030</v>
      </c>
      <c r="G249" s="8" t="s">
        <v>2099</v>
      </c>
      <c r="H249" s="8" t="s">
        <v>2099</v>
      </c>
      <c r="I249" s="54" t="str">
        <f>INDEX($C$5:$G$5,MATCH(H249,C249:G249,0))</f>
        <v>Sub Class</v>
      </c>
      <c r="J249" s="3"/>
    </row>
    <row r="250" spans="2:10" x14ac:dyDescent="0.2">
      <c r="B250" s="50" t="s">
        <v>2100</v>
      </c>
      <c r="C250" s="51" t="s">
        <v>1954</v>
      </c>
      <c r="D250" s="52" t="s">
        <v>106</v>
      </c>
      <c r="E250" s="8">
        <v>203</v>
      </c>
      <c r="F250" s="8">
        <v>2030</v>
      </c>
      <c r="G250" s="8" t="s">
        <v>2101</v>
      </c>
      <c r="H250" s="8" t="s">
        <v>2101</v>
      </c>
      <c r="I250" s="54" t="str">
        <f>INDEX($C$5:$G$5,MATCH(H250,C250:G250,0))</f>
        <v>Sub Class</v>
      </c>
      <c r="J250" s="3"/>
    </row>
    <row r="251" spans="2:10" x14ac:dyDescent="0.2">
      <c r="B251" s="95" t="s">
        <v>351</v>
      </c>
      <c r="C251" s="96" t="s">
        <v>1954</v>
      </c>
      <c r="D251" s="97" t="s">
        <v>106</v>
      </c>
      <c r="E251" s="98">
        <v>204</v>
      </c>
      <c r="F251" s="98"/>
      <c r="G251" s="98"/>
      <c r="H251" s="98">
        <v>204</v>
      </c>
      <c r="I251" s="100" t="str">
        <f>INDEX($C$5:$G$5,MATCH(H251,C251:G251,0))</f>
        <v>Group</v>
      </c>
      <c r="J251" s="3"/>
    </row>
    <row r="252" spans="2:10" x14ac:dyDescent="0.2">
      <c r="B252" s="50" t="s">
        <v>1021</v>
      </c>
      <c r="C252" s="51" t="s">
        <v>1954</v>
      </c>
      <c r="D252" s="52" t="s">
        <v>106</v>
      </c>
      <c r="E252" s="8">
        <v>204</v>
      </c>
      <c r="F252" s="8">
        <v>2041</v>
      </c>
      <c r="G252" s="53"/>
      <c r="H252" s="8" t="s">
        <v>2102</v>
      </c>
      <c r="I252" s="54" t="s">
        <v>1872</v>
      </c>
      <c r="J252" s="3"/>
    </row>
    <row r="253" spans="2:10" x14ac:dyDescent="0.2">
      <c r="B253" s="50" t="s">
        <v>2103</v>
      </c>
      <c r="C253" s="51" t="s">
        <v>1954</v>
      </c>
      <c r="D253" s="52" t="s">
        <v>106</v>
      </c>
      <c r="E253" s="8">
        <v>204</v>
      </c>
      <c r="F253" s="8">
        <v>2041</v>
      </c>
      <c r="G253" s="8" t="s">
        <v>2104</v>
      </c>
      <c r="H253" s="8" t="s">
        <v>2104</v>
      </c>
      <c r="I253" s="54" t="str">
        <f>INDEX($C$5:$G$5,MATCH(H253,C253:G253,0))</f>
        <v>Sub Class</v>
      </c>
      <c r="J253" s="3"/>
    </row>
    <row r="254" spans="2:10" x14ac:dyDescent="0.2">
      <c r="B254" s="50" t="s">
        <v>2105</v>
      </c>
      <c r="C254" s="51" t="s">
        <v>1954</v>
      </c>
      <c r="D254" s="52" t="s">
        <v>106</v>
      </c>
      <c r="E254" s="8">
        <v>204</v>
      </c>
      <c r="F254" s="8">
        <v>2041</v>
      </c>
      <c r="G254" s="8" t="s">
        <v>2106</v>
      </c>
      <c r="H254" s="8" t="s">
        <v>2106</v>
      </c>
      <c r="I254" s="54" t="str">
        <f>INDEX($C$5:$G$5,MATCH(H254,C254:G254,0))</f>
        <v>Sub Class</v>
      </c>
      <c r="J254" s="3"/>
    </row>
    <row r="255" spans="2:10" x14ac:dyDescent="0.2">
      <c r="B255" s="50" t="s">
        <v>1023</v>
      </c>
      <c r="C255" s="51" t="s">
        <v>1954</v>
      </c>
      <c r="D255" s="52" t="s">
        <v>106</v>
      </c>
      <c r="E255" s="8">
        <v>204</v>
      </c>
      <c r="F255" s="8">
        <v>2042</v>
      </c>
      <c r="G255" s="53"/>
      <c r="H255" s="8" t="s">
        <v>2107</v>
      </c>
      <c r="I255" s="54" t="s">
        <v>1872</v>
      </c>
      <c r="J255" s="3"/>
    </row>
    <row r="256" spans="2:10" x14ac:dyDescent="0.2">
      <c r="B256" s="95" t="s">
        <v>353</v>
      </c>
      <c r="C256" s="96" t="s">
        <v>1954</v>
      </c>
      <c r="D256" s="97" t="s">
        <v>106</v>
      </c>
      <c r="E256" s="98">
        <v>205</v>
      </c>
      <c r="F256" s="99"/>
      <c r="G256" s="98"/>
      <c r="H256" s="98">
        <v>205</v>
      </c>
      <c r="I256" s="100" t="str">
        <f>INDEX($C$5:$G$5,MATCH(H256,C256:G256,0))</f>
        <v>Group</v>
      </c>
      <c r="J256" s="3"/>
    </row>
    <row r="257" spans="2:10" x14ac:dyDescent="0.2">
      <c r="B257" s="50" t="s">
        <v>1025</v>
      </c>
      <c r="C257" s="51" t="s">
        <v>1954</v>
      </c>
      <c r="D257" s="52" t="s">
        <v>106</v>
      </c>
      <c r="E257" s="8">
        <v>205</v>
      </c>
      <c r="F257" s="8">
        <v>2051</v>
      </c>
      <c r="G257" s="53"/>
      <c r="H257" s="8" t="s">
        <v>2108</v>
      </c>
      <c r="I257" s="54" t="s">
        <v>1872</v>
      </c>
      <c r="J257" s="3"/>
    </row>
    <row r="258" spans="2:10" x14ac:dyDescent="0.2">
      <c r="B258" s="50" t="s">
        <v>1027</v>
      </c>
      <c r="C258" s="51" t="s">
        <v>1954</v>
      </c>
      <c r="D258" s="52" t="s">
        <v>106</v>
      </c>
      <c r="E258" s="8">
        <v>205</v>
      </c>
      <c r="F258" s="8">
        <v>2052</v>
      </c>
      <c r="G258" s="53"/>
      <c r="H258" s="8" t="s">
        <v>2109</v>
      </c>
      <c r="I258" s="54" t="s">
        <v>1872</v>
      </c>
      <c r="J258" s="3"/>
    </row>
    <row r="259" spans="2:10" x14ac:dyDescent="0.2">
      <c r="B259" s="50" t="s">
        <v>1029</v>
      </c>
      <c r="C259" s="51" t="s">
        <v>1954</v>
      </c>
      <c r="D259" s="52" t="s">
        <v>106</v>
      </c>
      <c r="E259" s="8">
        <v>205</v>
      </c>
      <c r="F259" s="8">
        <v>2053</v>
      </c>
      <c r="G259" s="53"/>
      <c r="H259" s="8" t="s">
        <v>2110</v>
      </c>
      <c r="I259" s="54" t="s">
        <v>1872</v>
      </c>
      <c r="J259" s="3"/>
    </row>
    <row r="260" spans="2:10" x14ac:dyDescent="0.2">
      <c r="B260" s="50" t="s">
        <v>2111</v>
      </c>
      <c r="C260" s="51" t="s">
        <v>1954</v>
      </c>
      <c r="D260" s="52" t="s">
        <v>106</v>
      </c>
      <c r="E260" s="8">
        <v>205</v>
      </c>
      <c r="F260" s="8">
        <v>2059</v>
      </c>
      <c r="G260" s="53"/>
      <c r="H260" s="8" t="s">
        <v>2112</v>
      </c>
      <c r="I260" s="54" t="s">
        <v>1872</v>
      </c>
      <c r="J260" s="3"/>
    </row>
    <row r="261" spans="2:10" x14ac:dyDescent="0.2">
      <c r="B261" s="95" t="s">
        <v>355</v>
      </c>
      <c r="C261" s="96" t="s">
        <v>1954</v>
      </c>
      <c r="D261" s="97" t="s">
        <v>106</v>
      </c>
      <c r="E261" s="98">
        <v>206</v>
      </c>
      <c r="F261" s="99"/>
      <c r="G261" s="98"/>
      <c r="H261" s="98">
        <v>206</v>
      </c>
      <c r="I261" s="100" t="str">
        <f>INDEX($C$5:$G$5,MATCH(H261,C261:G261,0))</f>
        <v>Group</v>
      </c>
      <c r="J261" s="3"/>
    </row>
    <row r="262" spans="2:10" x14ac:dyDescent="0.2">
      <c r="B262" s="50" t="s">
        <v>355</v>
      </c>
      <c r="C262" s="51" t="s">
        <v>1954</v>
      </c>
      <c r="D262" s="52" t="s">
        <v>106</v>
      </c>
      <c r="E262" s="8">
        <v>206</v>
      </c>
      <c r="F262" s="8">
        <v>2060</v>
      </c>
      <c r="G262" s="53"/>
      <c r="H262" s="8" t="s">
        <v>2113</v>
      </c>
      <c r="I262" s="54" t="s">
        <v>1872</v>
      </c>
      <c r="J262" s="3"/>
    </row>
    <row r="263" spans="2:10" x14ac:dyDescent="0.2">
      <c r="B263" s="104" t="s">
        <v>109</v>
      </c>
      <c r="C263" s="105" t="s">
        <v>1954</v>
      </c>
      <c r="D263" s="106" t="s">
        <v>108</v>
      </c>
      <c r="E263" s="108"/>
      <c r="F263" s="108"/>
      <c r="G263" s="108"/>
      <c r="H263" s="108" t="s">
        <v>108</v>
      </c>
      <c r="I263" s="109" t="str">
        <f>INDEX($C$5:$G$5,MATCH(H263,C263:G263,0))</f>
        <v>Division</v>
      </c>
      <c r="J263" s="3"/>
    </row>
    <row r="264" spans="2:10" x14ac:dyDescent="0.2">
      <c r="B264" s="95" t="s">
        <v>357</v>
      </c>
      <c r="C264" s="96" t="s">
        <v>1954</v>
      </c>
      <c r="D264" s="97" t="s">
        <v>108</v>
      </c>
      <c r="E264" s="98">
        <v>211</v>
      </c>
      <c r="F264" s="99"/>
      <c r="G264" s="98"/>
      <c r="H264" s="98">
        <v>211</v>
      </c>
      <c r="I264" s="100" t="str">
        <f>INDEX($C$5:$G$5,MATCH(H264,C264:G264,0))</f>
        <v>Group</v>
      </c>
      <c r="J264" s="3"/>
    </row>
    <row r="265" spans="2:10" x14ac:dyDescent="0.2">
      <c r="B265" s="50" t="s">
        <v>357</v>
      </c>
      <c r="C265" s="51" t="s">
        <v>1954</v>
      </c>
      <c r="D265" s="52" t="s">
        <v>108</v>
      </c>
      <c r="E265" s="8">
        <v>211</v>
      </c>
      <c r="F265" s="8">
        <v>2110</v>
      </c>
      <c r="G265" s="53"/>
      <c r="H265" s="8" t="s">
        <v>2114</v>
      </c>
      <c r="I265" s="54" t="s">
        <v>1872</v>
      </c>
      <c r="J265" s="3"/>
    </row>
    <row r="266" spans="2:10" x14ac:dyDescent="0.2">
      <c r="B266" s="95" t="s">
        <v>359</v>
      </c>
      <c r="C266" s="96" t="s">
        <v>1954</v>
      </c>
      <c r="D266" s="97" t="s">
        <v>108</v>
      </c>
      <c r="E266" s="98">
        <v>212</v>
      </c>
      <c r="F266" s="99"/>
      <c r="G266" s="98"/>
      <c r="H266" s="98">
        <v>212</v>
      </c>
      <c r="I266" s="100" t="str">
        <f>INDEX($C$5:$G$5,MATCH(H266,C266:G266,0))</f>
        <v>Group</v>
      </c>
      <c r="J266" s="3"/>
    </row>
    <row r="267" spans="2:10" x14ac:dyDescent="0.2">
      <c r="B267" s="50" t="s">
        <v>359</v>
      </c>
      <c r="C267" s="51" t="s">
        <v>1954</v>
      </c>
      <c r="D267" s="52" t="s">
        <v>108</v>
      </c>
      <c r="E267" s="8">
        <v>212</v>
      </c>
      <c r="F267" s="8">
        <v>2120</v>
      </c>
      <c r="G267" s="53"/>
      <c r="H267" s="8" t="s">
        <v>2115</v>
      </c>
      <c r="I267" s="54" t="s">
        <v>1872</v>
      </c>
      <c r="J267" s="3"/>
    </row>
    <row r="268" spans="2:10" x14ac:dyDescent="0.2">
      <c r="B268" s="104" t="s">
        <v>111</v>
      </c>
      <c r="C268" s="105" t="s">
        <v>1954</v>
      </c>
      <c r="D268" s="106" t="s">
        <v>110</v>
      </c>
      <c r="E268" s="107"/>
      <c r="F268" s="108"/>
      <c r="G268" s="108"/>
      <c r="H268" s="108" t="s">
        <v>110</v>
      </c>
      <c r="I268" s="109" t="str">
        <f>INDEX($C$5:$G$5,MATCH(H268,C268:G268,0))</f>
        <v>Division</v>
      </c>
      <c r="J268" s="3"/>
    </row>
    <row r="269" spans="2:10" x14ac:dyDescent="0.2">
      <c r="B269" s="95" t="s">
        <v>361</v>
      </c>
      <c r="C269" s="96" t="s">
        <v>1954</v>
      </c>
      <c r="D269" s="97" t="s">
        <v>110</v>
      </c>
      <c r="E269" s="98">
        <v>221</v>
      </c>
      <c r="F269" s="99"/>
      <c r="G269" s="98"/>
      <c r="H269" s="98">
        <v>221</v>
      </c>
      <c r="I269" s="100" t="str">
        <f>INDEX($C$5:$G$5,MATCH(H269,C269:G269,0))</f>
        <v>Group</v>
      </c>
      <c r="J269" s="3"/>
    </row>
    <row r="270" spans="2:10" x14ac:dyDescent="0.2">
      <c r="B270" s="50" t="s">
        <v>1036</v>
      </c>
      <c r="C270" s="51" t="s">
        <v>1954</v>
      </c>
      <c r="D270" s="52" t="s">
        <v>110</v>
      </c>
      <c r="E270" s="8">
        <v>221</v>
      </c>
      <c r="F270" s="8">
        <v>2211</v>
      </c>
      <c r="G270" s="53"/>
      <c r="H270" s="8" t="s">
        <v>2116</v>
      </c>
      <c r="I270" s="54" t="s">
        <v>1872</v>
      </c>
      <c r="J270" s="3"/>
    </row>
    <row r="271" spans="2:10" x14ac:dyDescent="0.2">
      <c r="B271" s="50" t="s">
        <v>1038</v>
      </c>
      <c r="C271" s="51" t="s">
        <v>1954</v>
      </c>
      <c r="D271" s="52" t="s">
        <v>110</v>
      </c>
      <c r="E271" s="8">
        <v>221</v>
      </c>
      <c r="F271" s="8">
        <v>2219</v>
      </c>
      <c r="G271" s="53"/>
      <c r="H271" s="8" t="s">
        <v>2117</v>
      </c>
      <c r="I271" s="54" t="s">
        <v>1872</v>
      </c>
      <c r="J271" s="3"/>
    </row>
    <row r="272" spans="2:10" x14ac:dyDescent="0.2">
      <c r="B272" s="95" t="s">
        <v>363</v>
      </c>
      <c r="C272" s="96" t="s">
        <v>1954</v>
      </c>
      <c r="D272" s="97" t="s">
        <v>110</v>
      </c>
      <c r="E272" s="98">
        <v>222</v>
      </c>
      <c r="F272" s="99"/>
      <c r="G272" s="98"/>
      <c r="H272" s="98">
        <v>222</v>
      </c>
      <c r="I272" s="100" t="str">
        <f>INDEX($C$5:$G$5,MATCH(H272,C272:G272,0))</f>
        <v>Group</v>
      </c>
      <c r="J272" s="3"/>
    </row>
    <row r="273" spans="2:10" x14ac:dyDescent="0.2">
      <c r="B273" s="50" t="s">
        <v>1040</v>
      </c>
      <c r="C273" s="51" t="s">
        <v>1954</v>
      </c>
      <c r="D273" s="52" t="s">
        <v>110</v>
      </c>
      <c r="E273" s="8">
        <v>222</v>
      </c>
      <c r="F273" s="8">
        <v>2221</v>
      </c>
      <c r="G273" s="53"/>
      <c r="H273" s="8" t="s">
        <v>2118</v>
      </c>
      <c r="I273" s="54" t="s">
        <v>1872</v>
      </c>
      <c r="J273" s="3"/>
    </row>
    <row r="274" spans="2:10" x14ac:dyDescent="0.2">
      <c r="B274" s="50" t="s">
        <v>1042</v>
      </c>
      <c r="C274" s="51" t="s">
        <v>1954</v>
      </c>
      <c r="D274" s="52" t="s">
        <v>110</v>
      </c>
      <c r="E274" s="8">
        <v>222</v>
      </c>
      <c r="F274" s="8">
        <v>2222</v>
      </c>
      <c r="G274" s="53"/>
      <c r="H274" s="8" t="s">
        <v>2119</v>
      </c>
      <c r="I274" s="54" t="s">
        <v>1872</v>
      </c>
      <c r="J274" s="3"/>
    </row>
    <row r="275" spans="2:10" x14ac:dyDescent="0.2">
      <c r="B275" s="50" t="s">
        <v>2120</v>
      </c>
      <c r="C275" s="51" t="s">
        <v>1954</v>
      </c>
      <c r="D275" s="52" t="s">
        <v>110</v>
      </c>
      <c r="E275" s="8">
        <v>222</v>
      </c>
      <c r="F275" s="8">
        <v>2223</v>
      </c>
      <c r="G275" s="53"/>
      <c r="H275" s="8" t="s">
        <v>2121</v>
      </c>
      <c r="I275" s="54" t="s">
        <v>1872</v>
      </c>
      <c r="J275" s="3"/>
    </row>
    <row r="276" spans="2:10" x14ac:dyDescent="0.2">
      <c r="B276" s="50" t="s">
        <v>1046</v>
      </c>
      <c r="C276" s="51" t="s">
        <v>1954</v>
      </c>
      <c r="D276" s="52" t="s">
        <v>110</v>
      </c>
      <c r="E276" s="8">
        <v>222</v>
      </c>
      <c r="F276" s="8">
        <v>2229</v>
      </c>
      <c r="G276" s="53"/>
      <c r="H276" s="8" t="s">
        <v>2122</v>
      </c>
      <c r="I276" s="54" t="s">
        <v>1872</v>
      </c>
      <c r="J276" s="3"/>
    </row>
    <row r="277" spans="2:10" x14ac:dyDescent="0.2">
      <c r="B277" s="104" t="s">
        <v>113</v>
      </c>
      <c r="C277" s="105" t="s">
        <v>1954</v>
      </c>
      <c r="D277" s="106" t="s">
        <v>112</v>
      </c>
      <c r="E277" s="107"/>
      <c r="F277" s="108"/>
      <c r="G277" s="108"/>
      <c r="H277" s="108" t="s">
        <v>112</v>
      </c>
      <c r="I277" s="109" t="str">
        <f>INDEX($C$5:$G$5,MATCH(H277,C277:G277,0))</f>
        <v>Division</v>
      </c>
      <c r="J277" s="3"/>
    </row>
    <row r="278" spans="2:10" x14ac:dyDescent="0.2">
      <c r="B278" s="95" t="s">
        <v>365</v>
      </c>
      <c r="C278" s="96" t="s">
        <v>1954</v>
      </c>
      <c r="D278" s="97" t="s">
        <v>112</v>
      </c>
      <c r="E278" s="98">
        <v>231</v>
      </c>
      <c r="F278" s="99"/>
      <c r="G278" s="98"/>
      <c r="H278" s="98">
        <v>231</v>
      </c>
      <c r="I278" s="100" t="str">
        <f>INDEX($C$5:$G$5,MATCH(H278,C278:G278,0))</f>
        <v>Group</v>
      </c>
      <c r="J278" s="3"/>
    </row>
    <row r="279" spans="2:10" x14ac:dyDescent="0.2">
      <c r="B279" s="50" t="s">
        <v>1048</v>
      </c>
      <c r="C279" s="51" t="s">
        <v>1954</v>
      </c>
      <c r="D279" s="52" t="s">
        <v>112</v>
      </c>
      <c r="E279" s="8">
        <v>231</v>
      </c>
      <c r="F279" s="8">
        <v>2311</v>
      </c>
      <c r="G279" s="53"/>
      <c r="H279" s="8" t="s">
        <v>2123</v>
      </c>
      <c r="I279" s="54" t="s">
        <v>1872</v>
      </c>
      <c r="J279" s="3"/>
    </row>
    <row r="280" spans="2:10" x14ac:dyDescent="0.2">
      <c r="B280" s="50" t="s">
        <v>1050</v>
      </c>
      <c r="C280" s="51" t="s">
        <v>1954</v>
      </c>
      <c r="D280" s="52" t="s">
        <v>112</v>
      </c>
      <c r="E280" s="8">
        <v>231</v>
      </c>
      <c r="F280" s="8">
        <v>2312</v>
      </c>
      <c r="G280" s="53"/>
      <c r="H280" s="8" t="s">
        <v>2124</v>
      </c>
      <c r="I280" s="54" t="s">
        <v>1872</v>
      </c>
      <c r="J280" s="3"/>
    </row>
    <row r="281" spans="2:10" x14ac:dyDescent="0.2">
      <c r="B281" s="50" t="s">
        <v>1052</v>
      </c>
      <c r="C281" s="51" t="s">
        <v>1954</v>
      </c>
      <c r="D281" s="52" t="s">
        <v>112</v>
      </c>
      <c r="E281" s="8">
        <v>231</v>
      </c>
      <c r="F281" s="8">
        <v>2313</v>
      </c>
      <c r="G281" s="53"/>
      <c r="H281" s="8" t="s">
        <v>2125</v>
      </c>
      <c r="I281" s="54" t="s">
        <v>1872</v>
      </c>
      <c r="J281" s="3"/>
    </row>
    <row r="282" spans="2:10" x14ac:dyDescent="0.2">
      <c r="B282" s="50" t="s">
        <v>1054</v>
      </c>
      <c r="C282" s="51" t="s">
        <v>1954</v>
      </c>
      <c r="D282" s="52" t="s">
        <v>112</v>
      </c>
      <c r="E282" s="8">
        <v>231</v>
      </c>
      <c r="F282" s="8">
        <v>2314</v>
      </c>
      <c r="G282" s="53"/>
      <c r="H282" s="8" t="s">
        <v>2126</v>
      </c>
      <c r="I282" s="54" t="s">
        <v>1872</v>
      </c>
      <c r="J282" s="3"/>
    </row>
    <row r="283" spans="2:10" x14ac:dyDescent="0.2">
      <c r="B283" s="50" t="s">
        <v>1056</v>
      </c>
      <c r="C283" s="51" t="s">
        <v>1954</v>
      </c>
      <c r="D283" s="52" t="s">
        <v>112</v>
      </c>
      <c r="E283" s="8">
        <v>231</v>
      </c>
      <c r="F283" s="8">
        <v>2319</v>
      </c>
      <c r="G283" s="53"/>
      <c r="H283" s="8" t="s">
        <v>2127</v>
      </c>
      <c r="I283" s="54" t="s">
        <v>1872</v>
      </c>
      <c r="J283" s="3"/>
    </row>
    <row r="284" spans="2:10" x14ac:dyDescent="0.2">
      <c r="B284" s="95" t="s">
        <v>367</v>
      </c>
      <c r="C284" s="96" t="s">
        <v>1954</v>
      </c>
      <c r="D284" s="97" t="s">
        <v>112</v>
      </c>
      <c r="E284" s="98">
        <v>232</v>
      </c>
      <c r="F284" s="99"/>
      <c r="G284" s="98"/>
      <c r="H284" s="98">
        <v>232</v>
      </c>
      <c r="I284" s="100" t="str">
        <f>INDEX($C$5:$G$5,MATCH(H284,C284:G284,0))</f>
        <v>Group</v>
      </c>
      <c r="J284" s="3"/>
    </row>
    <row r="285" spans="2:10" x14ac:dyDescent="0.2">
      <c r="B285" s="50" t="s">
        <v>367</v>
      </c>
      <c r="C285" s="51" t="s">
        <v>1954</v>
      </c>
      <c r="D285" s="52" t="s">
        <v>112</v>
      </c>
      <c r="E285" s="8">
        <v>232</v>
      </c>
      <c r="F285" s="8">
        <v>2320</v>
      </c>
      <c r="G285" s="53"/>
      <c r="H285" s="8" t="s">
        <v>2128</v>
      </c>
      <c r="I285" s="54" t="s">
        <v>1872</v>
      </c>
      <c r="J285" s="3"/>
    </row>
    <row r="286" spans="2:10" x14ac:dyDescent="0.2">
      <c r="B286" s="95" t="s">
        <v>369</v>
      </c>
      <c r="C286" s="96" t="s">
        <v>1954</v>
      </c>
      <c r="D286" s="97" t="s">
        <v>112</v>
      </c>
      <c r="E286" s="98">
        <v>233</v>
      </c>
      <c r="F286" s="99"/>
      <c r="G286" s="98"/>
      <c r="H286" s="98">
        <v>233</v>
      </c>
      <c r="I286" s="100" t="str">
        <f>INDEX($C$5:$G$5,MATCH(H286,C286:G286,0))</f>
        <v>Group</v>
      </c>
      <c r="J286" s="3"/>
    </row>
    <row r="287" spans="2:10" x14ac:dyDescent="0.2">
      <c r="B287" s="50" t="s">
        <v>1059</v>
      </c>
      <c r="C287" s="51" t="s">
        <v>1954</v>
      </c>
      <c r="D287" s="52" t="s">
        <v>112</v>
      </c>
      <c r="E287" s="8">
        <v>233</v>
      </c>
      <c r="F287" s="8">
        <v>2331</v>
      </c>
      <c r="G287" s="53"/>
      <c r="H287" s="8" t="s">
        <v>2129</v>
      </c>
      <c r="I287" s="54" t="s">
        <v>1872</v>
      </c>
      <c r="J287" s="3"/>
    </row>
    <row r="288" spans="2:10" x14ac:dyDescent="0.2">
      <c r="B288" s="50" t="s">
        <v>1061</v>
      </c>
      <c r="C288" s="51" t="s">
        <v>1954</v>
      </c>
      <c r="D288" s="52" t="s">
        <v>112</v>
      </c>
      <c r="E288" s="8">
        <v>233</v>
      </c>
      <c r="F288" s="8">
        <v>2332</v>
      </c>
      <c r="G288" s="53"/>
      <c r="H288" s="8" t="s">
        <v>2130</v>
      </c>
      <c r="I288" s="54" t="s">
        <v>1872</v>
      </c>
      <c r="J288" s="3"/>
    </row>
    <row r="289" spans="2:10" x14ac:dyDescent="0.2">
      <c r="B289" s="95" t="s">
        <v>371</v>
      </c>
      <c r="C289" s="96" t="s">
        <v>1954</v>
      </c>
      <c r="D289" s="97" t="s">
        <v>112</v>
      </c>
      <c r="E289" s="98">
        <v>234</v>
      </c>
      <c r="F289" s="99"/>
      <c r="G289" s="98"/>
      <c r="H289" s="98">
        <v>234</v>
      </c>
      <c r="I289" s="100" t="str">
        <f>INDEX($C$5:$G$5,MATCH(H289,C289:G289,0))</f>
        <v>Group</v>
      </c>
      <c r="J289" s="3"/>
    </row>
    <row r="290" spans="2:10" x14ac:dyDescent="0.2">
      <c r="B290" s="50" t="s">
        <v>2966</v>
      </c>
      <c r="C290" s="51" t="s">
        <v>1954</v>
      </c>
      <c r="D290" s="52" t="s">
        <v>112</v>
      </c>
      <c r="E290" s="8">
        <v>234</v>
      </c>
      <c r="F290" s="8">
        <v>2341</v>
      </c>
      <c r="G290" s="53"/>
      <c r="H290" s="8" t="s">
        <v>2131</v>
      </c>
      <c r="I290" s="54" t="s">
        <v>1872</v>
      </c>
      <c r="J290" s="3"/>
    </row>
    <row r="291" spans="2:10" x14ac:dyDescent="0.2">
      <c r="B291" s="50" t="s">
        <v>1065</v>
      </c>
      <c r="C291" s="51" t="s">
        <v>1954</v>
      </c>
      <c r="D291" s="52" t="s">
        <v>112</v>
      </c>
      <c r="E291" s="8">
        <v>234</v>
      </c>
      <c r="F291" s="8">
        <v>2342</v>
      </c>
      <c r="G291" s="53"/>
      <c r="H291" s="8" t="s">
        <v>2132</v>
      </c>
      <c r="I291" s="54" t="s">
        <v>1872</v>
      </c>
      <c r="J291" s="3"/>
    </row>
    <row r="292" spans="2:10" x14ac:dyDescent="0.2">
      <c r="B292" s="50" t="s">
        <v>1067</v>
      </c>
      <c r="C292" s="51" t="s">
        <v>1954</v>
      </c>
      <c r="D292" s="52" t="s">
        <v>112</v>
      </c>
      <c r="E292" s="8">
        <v>234</v>
      </c>
      <c r="F292" s="8">
        <v>2343</v>
      </c>
      <c r="G292" s="53"/>
      <c r="H292" s="8" t="s">
        <v>2133</v>
      </c>
      <c r="I292" s="54" t="s">
        <v>1872</v>
      </c>
      <c r="J292" s="3"/>
    </row>
    <row r="293" spans="2:10" x14ac:dyDescent="0.2">
      <c r="B293" s="50" t="s">
        <v>1069</v>
      </c>
      <c r="C293" s="51" t="s">
        <v>1954</v>
      </c>
      <c r="D293" s="52" t="s">
        <v>112</v>
      </c>
      <c r="E293" s="8">
        <v>234</v>
      </c>
      <c r="F293" s="8">
        <v>2344</v>
      </c>
      <c r="G293" s="53"/>
      <c r="H293" s="8" t="s">
        <v>2134</v>
      </c>
      <c r="I293" s="54" t="s">
        <v>1872</v>
      </c>
      <c r="J293" s="3"/>
    </row>
    <row r="294" spans="2:10" x14ac:dyDescent="0.2">
      <c r="B294" s="50" t="s">
        <v>1071</v>
      </c>
      <c r="C294" s="51" t="s">
        <v>1954</v>
      </c>
      <c r="D294" s="52" t="s">
        <v>112</v>
      </c>
      <c r="E294" s="8">
        <v>234</v>
      </c>
      <c r="F294" s="8">
        <v>2349</v>
      </c>
      <c r="G294" s="53"/>
      <c r="H294" s="8" t="s">
        <v>2135</v>
      </c>
      <c r="I294" s="54" t="s">
        <v>1872</v>
      </c>
      <c r="J294" s="3"/>
    </row>
    <row r="295" spans="2:10" x14ac:dyDescent="0.2">
      <c r="B295" s="95" t="s">
        <v>373</v>
      </c>
      <c r="C295" s="96" t="s">
        <v>1954</v>
      </c>
      <c r="D295" s="97" t="s">
        <v>112</v>
      </c>
      <c r="E295" s="98">
        <v>235</v>
      </c>
      <c r="F295" s="99"/>
      <c r="G295" s="98"/>
      <c r="H295" s="98">
        <v>235</v>
      </c>
      <c r="I295" s="100" t="str">
        <f>INDEX($C$5:$G$5,MATCH(H295,C295:G295,0))</f>
        <v>Group</v>
      </c>
      <c r="J295" s="3"/>
    </row>
    <row r="296" spans="2:10" x14ac:dyDescent="0.2">
      <c r="B296" s="50" t="s">
        <v>1073</v>
      </c>
      <c r="C296" s="51" t="s">
        <v>1954</v>
      </c>
      <c r="D296" s="52" t="s">
        <v>112</v>
      </c>
      <c r="E296" s="8">
        <v>235</v>
      </c>
      <c r="F296" s="8">
        <v>2351</v>
      </c>
      <c r="G296" s="53"/>
      <c r="H296" s="8" t="s">
        <v>2136</v>
      </c>
      <c r="I296" s="54" t="s">
        <v>1872</v>
      </c>
      <c r="J296" s="3"/>
    </row>
    <row r="297" spans="2:10" x14ac:dyDescent="0.2">
      <c r="B297" s="50" t="s">
        <v>1075</v>
      </c>
      <c r="C297" s="51" t="s">
        <v>1954</v>
      </c>
      <c r="D297" s="52" t="s">
        <v>112</v>
      </c>
      <c r="E297" s="8">
        <v>235</v>
      </c>
      <c r="F297" s="8">
        <v>2352</v>
      </c>
      <c r="G297" s="53"/>
      <c r="H297" s="8" t="s">
        <v>2137</v>
      </c>
      <c r="I297" s="54" t="s">
        <v>1872</v>
      </c>
      <c r="J297" s="3"/>
    </row>
    <row r="298" spans="2:10" x14ac:dyDescent="0.2">
      <c r="B298" s="95" t="s">
        <v>375</v>
      </c>
      <c r="C298" s="96" t="s">
        <v>1954</v>
      </c>
      <c r="D298" s="97" t="s">
        <v>112</v>
      </c>
      <c r="E298" s="98">
        <v>236</v>
      </c>
      <c r="F298" s="99"/>
      <c r="G298" s="98"/>
      <c r="H298" s="98">
        <v>236</v>
      </c>
      <c r="I298" s="100" t="str">
        <f>INDEX($C$5:$G$5,MATCH(H298,C298:G298,0))</f>
        <v>Group</v>
      </c>
      <c r="J298" s="3"/>
    </row>
    <row r="299" spans="2:10" x14ac:dyDescent="0.2">
      <c r="B299" s="50" t="s">
        <v>1077</v>
      </c>
      <c r="C299" s="51" t="s">
        <v>1954</v>
      </c>
      <c r="D299" s="52" t="s">
        <v>112</v>
      </c>
      <c r="E299" s="8">
        <v>236</v>
      </c>
      <c r="F299" s="8">
        <v>2361</v>
      </c>
      <c r="G299" s="53"/>
      <c r="H299" s="8" t="s">
        <v>2138</v>
      </c>
      <c r="I299" s="54" t="s">
        <v>1872</v>
      </c>
      <c r="J299" s="3"/>
    </row>
    <row r="300" spans="2:10" x14ac:dyDescent="0.2">
      <c r="B300" s="50" t="s">
        <v>1079</v>
      </c>
      <c r="C300" s="51" t="s">
        <v>1954</v>
      </c>
      <c r="D300" s="52" t="s">
        <v>112</v>
      </c>
      <c r="E300" s="8">
        <v>236</v>
      </c>
      <c r="F300" s="8">
        <v>2362</v>
      </c>
      <c r="G300" s="53"/>
      <c r="H300" s="8" t="s">
        <v>2139</v>
      </c>
      <c r="I300" s="54" t="s">
        <v>1872</v>
      </c>
      <c r="J300" s="3"/>
    </row>
    <row r="301" spans="2:10" x14ac:dyDescent="0.2">
      <c r="B301" s="50" t="s">
        <v>1081</v>
      </c>
      <c r="C301" s="51" t="s">
        <v>1954</v>
      </c>
      <c r="D301" s="52" t="s">
        <v>112</v>
      </c>
      <c r="E301" s="8">
        <v>236</v>
      </c>
      <c r="F301" s="8">
        <v>2363</v>
      </c>
      <c r="G301" s="53"/>
      <c r="H301" s="8" t="s">
        <v>2140</v>
      </c>
      <c r="I301" s="54" t="s">
        <v>1872</v>
      </c>
      <c r="J301" s="3"/>
    </row>
    <row r="302" spans="2:10" x14ac:dyDescent="0.2">
      <c r="B302" s="50" t="s">
        <v>1083</v>
      </c>
      <c r="C302" s="51" t="s">
        <v>1954</v>
      </c>
      <c r="D302" s="52" t="s">
        <v>112</v>
      </c>
      <c r="E302" s="8">
        <v>236</v>
      </c>
      <c r="F302" s="8">
        <v>2364</v>
      </c>
      <c r="G302" s="53"/>
      <c r="H302" s="8" t="s">
        <v>2141</v>
      </c>
      <c r="I302" s="54" t="s">
        <v>1872</v>
      </c>
      <c r="J302" s="3"/>
    </row>
    <row r="303" spans="2:10" x14ac:dyDescent="0.2">
      <c r="B303" s="50" t="s">
        <v>1085</v>
      </c>
      <c r="C303" s="51" t="s">
        <v>1954</v>
      </c>
      <c r="D303" s="52" t="s">
        <v>112</v>
      </c>
      <c r="E303" s="8">
        <v>236</v>
      </c>
      <c r="F303" s="8">
        <v>2365</v>
      </c>
      <c r="G303" s="53"/>
      <c r="H303" s="8" t="s">
        <v>2142</v>
      </c>
      <c r="I303" s="54" t="s">
        <v>1872</v>
      </c>
      <c r="J303" s="3"/>
    </row>
    <row r="304" spans="2:10" x14ac:dyDescent="0.2">
      <c r="B304" s="50" t="s">
        <v>1087</v>
      </c>
      <c r="C304" s="51" t="s">
        <v>1954</v>
      </c>
      <c r="D304" s="52" t="s">
        <v>112</v>
      </c>
      <c r="E304" s="8">
        <v>236</v>
      </c>
      <c r="F304" s="8">
        <v>2369</v>
      </c>
      <c r="G304" s="53"/>
      <c r="H304" s="8" t="s">
        <v>2143</v>
      </c>
      <c r="I304" s="54" t="s">
        <v>1872</v>
      </c>
      <c r="J304" s="3"/>
    </row>
    <row r="305" spans="2:10" x14ac:dyDescent="0.2">
      <c r="B305" s="95" t="s">
        <v>377</v>
      </c>
      <c r="C305" s="96" t="s">
        <v>1954</v>
      </c>
      <c r="D305" s="97" t="s">
        <v>112</v>
      </c>
      <c r="E305" s="98">
        <v>237</v>
      </c>
      <c r="F305" s="99"/>
      <c r="G305" s="98"/>
      <c r="H305" s="98">
        <v>237</v>
      </c>
      <c r="I305" s="100" t="str">
        <f>INDEX($C$5:$G$5,MATCH(H305,C305:G305,0))</f>
        <v>Group</v>
      </c>
      <c r="J305" s="3"/>
    </row>
    <row r="306" spans="2:10" x14ac:dyDescent="0.2">
      <c r="B306" s="50" t="s">
        <v>377</v>
      </c>
      <c r="C306" s="51" t="s">
        <v>1954</v>
      </c>
      <c r="D306" s="52" t="s">
        <v>112</v>
      </c>
      <c r="E306" s="8">
        <v>237</v>
      </c>
      <c r="F306" s="8">
        <v>2370</v>
      </c>
      <c r="G306" s="53"/>
      <c r="H306" s="8" t="s">
        <v>2144</v>
      </c>
      <c r="I306" s="54" t="s">
        <v>1872</v>
      </c>
      <c r="J306" s="3"/>
    </row>
    <row r="307" spans="2:10" x14ac:dyDescent="0.2">
      <c r="B307" s="95" t="s">
        <v>2145</v>
      </c>
      <c r="C307" s="96" t="s">
        <v>1954</v>
      </c>
      <c r="D307" s="97" t="s">
        <v>112</v>
      </c>
      <c r="E307" s="98">
        <v>239</v>
      </c>
      <c r="F307" s="99"/>
      <c r="G307" s="98"/>
      <c r="H307" s="98">
        <v>239</v>
      </c>
      <c r="I307" s="100" t="str">
        <f>INDEX($C$5:$G$5,MATCH(H307,C307:G307,0))</f>
        <v>Group</v>
      </c>
      <c r="J307" s="3"/>
    </row>
    <row r="308" spans="2:10" x14ac:dyDescent="0.2">
      <c r="B308" s="50" t="s">
        <v>1090</v>
      </c>
      <c r="C308" s="51" t="s">
        <v>1954</v>
      </c>
      <c r="D308" s="52" t="s">
        <v>112</v>
      </c>
      <c r="E308" s="8">
        <v>239</v>
      </c>
      <c r="F308" s="8">
        <v>2391</v>
      </c>
      <c r="G308" s="53"/>
      <c r="H308" s="8" t="s">
        <v>2146</v>
      </c>
      <c r="I308" s="54" t="s">
        <v>1872</v>
      </c>
      <c r="J308" s="3"/>
    </row>
    <row r="309" spans="2:10" x14ac:dyDescent="0.2">
      <c r="B309" s="50" t="s">
        <v>2147</v>
      </c>
      <c r="C309" s="51" t="s">
        <v>1954</v>
      </c>
      <c r="D309" s="52" t="s">
        <v>112</v>
      </c>
      <c r="E309" s="8">
        <v>239</v>
      </c>
      <c r="F309" s="8">
        <v>2399</v>
      </c>
      <c r="G309" s="53"/>
      <c r="H309" s="8" t="s">
        <v>2148</v>
      </c>
      <c r="I309" s="54" t="s">
        <v>1872</v>
      </c>
      <c r="J309" s="3"/>
    </row>
    <row r="310" spans="2:10" x14ac:dyDescent="0.2">
      <c r="B310" s="104" t="s">
        <v>115</v>
      </c>
      <c r="C310" s="105" t="s">
        <v>1954</v>
      </c>
      <c r="D310" s="106" t="s">
        <v>114</v>
      </c>
      <c r="E310" s="107"/>
      <c r="F310" s="108"/>
      <c r="G310" s="108"/>
      <c r="H310" s="108" t="s">
        <v>114</v>
      </c>
      <c r="I310" s="109" t="str">
        <f>INDEX($C$5:$G$5,MATCH(H310,C310:G310,0))</f>
        <v>Division</v>
      </c>
      <c r="J310" s="3"/>
    </row>
    <row r="311" spans="2:10" x14ac:dyDescent="0.2">
      <c r="B311" s="95" t="s">
        <v>381</v>
      </c>
      <c r="C311" s="96" t="s">
        <v>1954</v>
      </c>
      <c r="D311" s="97" t="s">
        <v>114</v>
      </c>
      <c r="E311" s="98">
        <v>241</v>
      </c>
      <c r="F311" s="99"/>
      <c r="G311" s="98"/>
      <c r="H311" s="98">
        <v>241</v>
      </c>
      <c r="I311" s="100" t="str">
        <f>INDEX($C$5:$G$5,MATCH(H311,C311:G311,0))</f>
        <v>Group</v>
      </c>
      <c r="J311" s="3"/>
    </row>
    <row r="312" spans="2:10" x14ac:dyDescent="0.2">
      <c r="B312" s="50" t="s">
        <v>381</v>
      </c>
      <c r="C312" s="51" t="s">
        <v>1954</v>
      </c>
      <c r="D312" s="52" t="s">
        <v>114</v>
      </c>
      <c r="E312" s="8">
        <v>241</v>
      </c>
      <c r="F312" s="8">
        <v>2410</v>
      </c>
      <c r="G312" s="53"/>
      <c r="H312" s="8" t="s">
        <v>2149</v>
      </c>
      <c r="I312" s="54" t="s">
        <v>1872</v>
      </c>
      <c r="J312" s="3"/>
    </row>
    <row r="313" spans="2:10" x14ac:dyDescent="0.2">
      <c r="B313" s="95" t="s">
        <v>383</v>
      </c>
      <c r="C313" s="96" t="s">
        <v>1954</v>
      </c>
      <c r="D313" s="97" t="s">
        <v>114</v>
      </c>
      <c r="E313" s="98">
        <v>242</v>
      </c>
      <c r="F313" s="99"/>
      <c r="G313" s="98"/>
      <c r="H313" s="98">
        <v>242</v>
      </c>
      <c r="I313" s="100" t="str">
        <f>INDEX($C$5:$G$5,MATCH(H313,C313:G313,0))</f>
        <v>Group</v>
      </c>
      <c r="J313" s="3"/>
    </row>
    <row r="314" spans="2:10" x14ac:dyDescent="0.2">
      <c r="B314" s="50" t="s">
        <v>383</v>
      </c>
      <c r="C314" s="51" t="s">
        <v>1954</v>
      </c>
      <c r="D314" s="52" t="s">
        <v>114</v>
      </c>
      <c r="E314" s="8">
        <v>242</v>
      </c>
      <c r="F314" s="8">
        <v>2420</v>
      </c>
      <c r="G314" s="53"/>
      <c r="H314" s="8" t="s">
        <v>2150</v>
      </c>
      <c r="I314" s="54" t="s">
        <v>1872</v>
      </c>
      <c r="J314" s="3"/>
    </row>
    <row r="315" spans="2:10" x14ac:dyDescent="0.2">
      <c r="B315" s="95" t="s">
        <v>385</v>
      </c>
      <c r="C315" s="96" t="s">
        <v>1954</v>
      </c>
      <c r="D315" s="97" t="s">
        <v>114</v>
      </c>
      <c r="E315" s="98">
        <v>243</v>
      </c>
      <c r="F315" s="99"/>
      <c r="G315" s="98"/>
      <c r="H315" s="98">
        <v>243</v>
      </c>
      <c r="I315" s="100" t="str">
        <f>INDEX($C$5:$G$5,MATCH(H315,C315:G315,0))</f>
        <v>Group</v>
      </c>
      <c r="J315" s="3"/>
    </row>
    <row r="316" spans="2:10" x14ac:dyDescent="0.2">
      <c r="B316" s="50" t="s">
        <v>1096</v>
      </c>
      <c r="C316" s="51" t="s">
        <v>1954</v>
      </c>
      <c r="D316" s="52" t="s">
        <v>114</v>
      </c>
      <c r="E316" s="8">
        <v>243</v>
      </c>
      <c r="F316" s="8">
        <v>2431</v>
      </c>
      <c r="G316" s="53"/>
      <c r="H316" s="8" t="s">
        <v>2151</v>
      </c>
      <c r="I316" s="54" t="s">
        <v>1872</v>
      </c>
      <c r="J316" s="3"/>
    </row>
    <row r="317" spans="2:10" x14ac:dyDescent="0.2">
      <c r="B317" s="50" t="s">
        <v>2967</v>
      </c>
      <c r="C317" s="51" t="s">
        <v>1954</v>
      </c>
      <c r="D317" s="52" t="s">
        <v>114</v>
      </c>
      <c r="E317" s="8">
        <v>243</v>
      </c>
      <c r="F317" s="8">
        <v>2432</v>
      </c>
      <c r="G317" s="53"/>
      <c r="H317" s="8" t="s">
        <v>2152</v>
      </c>
      <c r="I317" s="54" t="s">
        <v>1872</v>
      </c>
      <c r="J317" s="3"/>
    </row>
    <row r="318" spans="2:10" x14ac:dyDescent="0.2">
      <c r="B318" s="50" t="s">
        <v>1100</v>
      </c>
      <c r="C318" s="51" t="s">
        <v>1954</v>
      </c>
      <c r="D318" s="52" t="s">
        <v>114</v>
      </c>
      <c r="E318" s="8">
        <v>243</v>
      </c>
      <c r="F318" s="8">
        <v>2433</v>
      </c>
      <c r="G318" s="53"/>
      <c r="H318" s="8" t="s">
        <v>2153</v>
      </c>
      <c r="I318" s="54" t="s">
        <v>1872</v>
      </c>
      <c r="J318" s="3"/>
    </row>
    <row r="319" spans="2:10" x14ac:dyDescent="0.2">
      <c r="B319" s="50" t="s">
        <v>1102</v>
      </c>
      <c r="C319" s="51" t="s">
        <v>1954</v>
      </c>
      <c r="D319" s="52" t="s">
        <v>114</v>
      </c>
      <c r="E319" s="8">
        <v>243</v>
      </c>
      <c r="F319" s="8">
        <v>2434</v>
      </c>
      <c r="G319" s="53"/>
      <c r="H319" s="8" t="s">
        <v>2154</v>
      </c>
      <c r="I319" s="54" t="s">
        <v>1872</v>
      </c>
      <c r="J319" s="3"/>
    </row>
    <row r="320" spans="2:10" x14ac:dyDescent="0.2">
      <c r="B320" s="95" t="s">
        <v>387</v>
      </c>
      <c r="C320" s="96" t="s">
        <v>1954</v>
      </c>
      <c r="D320" s="97" t="s">
        <v>114</v>
      </c>
      <c r="E320" s="98">
        <v>244</v>
      </c>
      <c r="F320" s="99"/>
      <c r="G320" s="98"/>
      <c r="H320" s="98">
        <v>244</v>
      </c>
      <c r="I320" s="100" t="str">
        <f>INDEX($C$5:$G$5,MATCH(H320,C320:G320,0))</f>
        <v>Group</v>
      </c>
      <c r="J320" s="3"/>
    </row>
    <row r="321" spans="2:10" x14ac:dyDescent="0.2">
      <c r="B321" s="50" t="s">
        <v>1104</v>
      </c>
      <c r="C321" s="51" t="s">
        <v>1954</v>
      </c>
      <c r="D321" s="52" t="s">
        <v>114</v>
      </c>
      <c r="E321" s="8">
        <v>244</v>
      </c>
      <c r="F321" s="8">
        <v>2441</v>
      </c>
      <c r="G321" s="53"/>
      <c r="H321" s="8" t="s">
        <v>2155</v>
      </c>
      <c r="I321" s="54" t="s">
        <v>1872</v>
      </c>
      <c r="J321" s="3"/>
    </row>
    <row r="322" spans="2:10" x14ac:dyDescent="0.2">
      <c r="B322" s="50" t="s">
        <v>1106</v>
      </c>
      <c r="C322" s="51" t="s">
        <v>1954</v>
      </c>
      <c r="D322" s="52" t="s">
        <v>114</v>
      </c>
      <c r="E322" s="8">
        <v>244</v>
      </c>
      <c r="F322" s="8">
        <v>2442</v>
      </c>
      <c r="G322" s="53"/>
      <c r="H322" s="8" t="s">
        <v>2156</v>
      </c>
      <c r="I322" s="54" t="s">
        <v>1872</v>
      </c>
      <c r="J322" s="3"/>
    </row>
    <row r="323" spans="2:10" x14ac:dyDescent="0.2">
      <c r="B323" s="50" t="s">
        <v>1108</v>
      </c>
      <c r="C323" s="51" t="s">
        <v>1954</v>
      </c>
      <c r="D323" s="52" t="s">
        <v>114</v>
      </c>
      <c r="E323" s="8">
        <v>244</v>
      </c>
      <c r="F323" s="8">
        <v>2443</v>
      </c>
      <c r="G323" s="53"/>
      <c r="H323" s="8" t="s">
        <v>2157</v>
      </c>
      <c r="I323" s="54" t="s">
        <v>1872</v>
      </c>
      <c r="J323" s="3"/>
    </row>
    <row r="324" spans="2:10" x14ac:dyDescent="0.2">
      <c r="B324" s="50" t="s">
        <v>1110</v>
      </c>
      <c r="C324" s="51" t="s">
        <v>1954</v>
      </c>
      <c r="D324" s="52" t="s">
        <v>114</v>
      </c>
      <c r="E324" s="8">
        <v>244</v>
      </c>
      <c r="F324" s="8">
        <v>2444</v>
      </c>
      <c r="G324" s="53"/>
      <c r="H324" s="8" t="s">
        <v>2158</v>
      </c>
      <c r="I324" s="54" t="s">
        <v>1872</v>
      </c>
      <c r="J324" s="3"/>
    </row>
    <row r="325" spans="2:10" x14ac:dyDescent="0.2">
      <c r="B325" s="50" t="s">
        <v>1112</v>
      </c>
      <c r="C325" s="51" t="s">
        <v>1954</v>
      </c>
      <c r="D325" s="52" t="s">
        <v>114</v>
      </c>
      <c r="E325" s="8">
        <v>244</v>
      </c>
      <c r="F325" s="8">
        <v>2445</v>
      </c>
      <c r="G325" s="53"/>
      <c r="H325" s="8" t="s">
        <v>2159</v>
      </c>
      <c r="I325" s="54" t="s">
        <v>1872</v>
      </c>
      <c r="J325" s="3"/>
    </row>
    <row r="326" spans="2:10" x14ac:dyDescent="0.2">
      <c r="B326" s="50" t="s">
        <v>1114</v>
      </c>
      <c r="C326" s="51" t="s">
        <v>1954</v>
      </c>
      <c r="D326" s="52" t="s">
        <v>114</v>
      </c>
      <c r="E326" s="8">
        <v>244</v>
      </c>
      <c r="F326" s="8">
        <v>2446</v>
      </c>
      <c r="G326" s="53"/>
      <c r="H326" s="8" t="s">
        <v>2160</v>
      </c>
      <c r="I326" s="54" t="s">
        <v>1872</v>
      </c>
      <c r="J326" s="3"/>
    </row>
    <row r="327" spans="2:10" x14ac:dyDescent="0.2">
      <c r="B327" s="95" t="s">
        <v>389</v>
      </c>
      <c r="C327" s="96" t="s">
        <v>1954</v>
      </c>
      <c r="D327" s="97" t="s">
        <v>114</v>
      </c>
      <c r="E327" s="98">
        <v>245</v>
      </c>
      <c r="F327" s="99"/>
      <c r="G327" s="98"/>
      <c r="H327" s="98">
        <v>245</v>
      </c>
      <c r="I327" s="100" t="str">
        <f>INDEX($C$5:$G$5,MATCH(H327,C327:G327,0))</f>
        <v>Group</v>
      </c>
      <c r="J327" s="3"/>
    </row>
    <row r="328" spans="2:10" x14ac:dyDescent="0.2">
      <c r="B328" s="50" t="s">
        <v>1116</v>
      </c>
      <c r="C328" s="51" t="s">
        <v>1954</v>
      </c>
      <c r="D328" s="52" t="s">
        <v>114</v>
      </c>
      <c r="E328" s="8">
        <v>245</v>
      </c>
      <c r="F328" s="8">
        <v>2451</v>
      </c>
      <c r="G328" s="53"/>
      <c r="H328" s="8" t="s">
        <v>2161</v>
      </c>
      <c r="I328" s="54" t="s">
        <v>1872</v>
      </c>
      <c r="J328" s="3"/>
    </row>
    <row r="329" spans="2:10" x14ac:dyDescent="0.2">
      <c r="B329" s="50" t="s">
        <v>1118</v>
      </c>
      <c r="C329" s="51" t="s">
        <v>1954</v>
      </c>
      <c r="D329" s="52" t="s">
        <v>114</v>
      </c>
      <c r="E329" s="8">
        <v>245</v>
      </c>
      <c r="F329" s="8">
        <v>2452</v>
      </c>
      <c r="G329" s="53"/>
      <c r="H329" s="8" t="s">
        <v>2162</v>
      </c>
      <c r="I329" s="54" t="s">
        <v>1872</v>
      </c>
      <c r="J329" s="3"/>
    </row>
    <row r="330" spans="2:10" x14ac:dyDescent="0.2">
      <c r="B330" s="50" t="s">
        <v>1120</v>
      </c>
      <c r="C330" s="51" t="s">
        <v>1954</v>
      </c>
      <c r="D330" s="52" t="s">
        <v>114</v>
      </c>
      <c r="E330" s="8">
        <v>245</v>
      </c>
      <c r="F330" s="8">
        <v>2453</v>
      </c>
      <c r="G330" s="53"/>
      <c r="H330" s="8" t="s">
        <v>2163</v>
      </c>
      <c r="I330" s="54" t="s">
        <v>1872</v>
      </c>
      <c r="J330" s="3"/>
    </row>
    <row r="331" spans="2:10" x14ac:dyDescent="0.2">
      <c r="B331" s="50" t="s">
        <v>1122</v>
      </c>
      <c r="C331" s="51" t="s">
        <v>1954</v>
      </c>
      <c r="D331" s="52" t="s">
        <v>114</v>
      </c>
      <c r="E331" s="8">
        <v>245</v>
      </c>
      <c r="F331" s="8">
        <v>2454</v>
      </c>
      <c r="G331" s="53"/>
      <c r="H331" s="8" t="s">
        <v>2164</v>
      </c>
      <c r="I331" s="54" t="s">
        <v>1872</v>
      </c>
      <c r="J331" s="3"/>
    </row>
    <row r="332" spans="2:10" x14ac:dyDescent="0.2">
      <c r="B332" s="104" t="s">
        <v>117</v>
      </c>
      <c r="C332" s="105" t="s">
        <v>1954</v>
      </c>
      <c r="D332" s="106" t="s">
        <v>116</v>
      </c>
      <c r="E332" s="107"/>
      <c r="F332" s="108"/>
      <c r="G332" s="108"/>
      <c r="H332" s="108" t="s">
        <v>116</v>
      </c>
      <c r="I332" s="109" t="str">
        <f>INDEX($C$5:$G$5,MATCH(H332,C332:G332,0))</f>
        <v>Division</v>
      </c>
      <c r="J332" s="3"/>
    </row>
    <row r="333" spans="2:10" x14ac:dyDescent="0.2">
      <c r="B333" s="95" t="s">
        <v>391</v>
      </c>
      <c r="C333" s="96" t="s">
        <v>1954</v>
      </c>
      <c r="D333" s="97" t="s">
        <v>116</v>
      </c>
      <c r="E333" s="98">
        <v>251</v>
      </c>
      <c r="F333" s="99"/>
      <c r="G333" s="98"/>
      <c r="H333" s="98">
        <v>251</v>
      </c>
      <c r="I333" s="100" t="str">
        <f>INDEX($C$5:$G$5,MATCH(H333,C333:G333,0))</f>
        <v>Group</v>
      </c>
      <c r="J333" s="3"/>
    </row>
    <row r="334" spans="2:10" x14ac:dyDescent="0.2">
      <c r="B334" s="50" t="s">
        <v>1124</v>
      </c>
      <c r="C334" s="51" t="s">
        <v>1954</v>
      </c>
      <c r="D334" s="52" t="s">
        <v>116</v>
      </c>
      <c r="E334" s="8">
        <v>251</v>
      </c>
      <c r="F334" s="8">
        <v>2511</v>
      </c>
      <c r="G334" s="53"/>
      <c r="H334" s="8" t="s">
        <v>2165</v>
      </c>
      <c r="I334" s="54" t="s">
        <v>1872</v>
      </c>
      <c r="J334" s="3"/>
    </row>
    <row r="335" spans="2:10" x14ac:dyDescent="0.2">
      <c r="B335" s="50" t="s">
        <v>1126</v>
      </c>
      <c r="C335" s="51" t="s">
        <v>1954</v>
      </c>
      <c r="D335" s="52" t="s">
        <v>116</v>
      </c>
      <c r="E335" s="8">
        <v>251</v>
      </c>
      <c r="F335" s="8">
        <v>2512</v>
      </c>
      <c r="G335" s="53"/>
      <c r="H335" s="8" t="s">
        <v>2166</v>
      </c>
      <c r="I335" s="54" t="s">
        <v>1872</v>
      </c>
      <c r="J335" s="3"/>
    </row>
    <row r="336" spans="2:10" x14ac:dyDescent="0.2">
      <c r="B336" s="95" t="s">
        <v>393</v>
      </c>
      <c r="C336" s="96" t="s">
        <v>1954</v>
      </c>
      <c r="D336" s="97" t="s">
        <v>116</v>
      </c>
      <c r="E336" s="98">
        <v>252</v>
      </c>
      <c r="F336" s="99"/>
      <c r="G336" s="98"/>
      <c r="H336" s="98">
        <v>252</v>
      </c>
      <c r="I336" s="100" t="str">
        <f>INDEX($C$5:$G$5,MATCH(H336,C336:G336,0))</f>
        <v>Group</v>
      </c>
      <c r="J336" s="3"/>
    </row>
    <row r="337" spans="2:10" x14ac:dyDescent="0.2">
      <c r="B337" s="50" t="s">
        <v>1128</v>
      </c>
      <c r="C337" s="51" t="s">
        <v>1954</v>
      </c>
      <c r="D337" s="52" t="s">
        <v>116</v>
      </c>
      <c r="E337" s="8">
        <v>252</v>
      </c>
      <c r="F337" s="8">
        <v>2521</v>
      </c>
      <c r="G337" s="53"/>
      <c r="H337" s="8" t="s">
        <v>2167</v>
      </c>
      <c r="I337" s="54" t="s">
        <v>1872</v>
      </c>
      <c r="J337" s="3"/>
    </row>
    <row r="338" spans="2:10" x14ac:dyDescent="0.2">
      <c r="B338" s="50" t="s">
        <v>1130</v>
      </c>
      <c r="C338" s="51" t="s">
        <v>1954</v>
      </c>
      <c r="D338" s="52" t="s">
        <v>116</v>
      </c>
      <c r="E338" s="8">
        <v>252</v>
      </c>
      <c r="F338" s="8">
        <v>2529</v>
      </c>
      <c r="G338" s="53"/>
      <c r="H338" s="8" t="s">
        <v>2168</v>
      </c>
      <c r="I338" s="54" t="s">
        <v>1872</v>
      </c>
      <c r="J338" s="3"/>
    </row>
    <row r="339" spans="2:10" x14ac:dyDescent="0.2">
      <c r="B339" s="95" t="s">
        <v>395</v>
      </c>
      <c r="C339" s="96" t="s">
        <v>1954</v>
      </c>
      <c r="D339" s="97" t="s">
        <v>116</v>
      </c>
      <c r="E339" s="98">
        <v>253</v>
      </c>
      <c r="F339" s="99"/>
      <c r="G339" s="98"/>
      <c r="H339" s="98">
        <v>253</v>
      </c>
      <c r="I339" s="100" t="str">
        <f>INDEX($C$5:$G$5,MATCH(H339,C339:G339,0))</f>
        <v>Group</v>
      </c>
      <c r="J339" s="3"/>
    </row>
    <row r="340" spans="2:10" x14ac:dyDescent="0.2">
      <c r="B340" s="50" t="s">
        <v>395</v>
      </c>
      <c r="C340" s="51" t="s">
        <v>1954</v>
      </c>
      <c r="D340" s="52" t="s">
        <v>116</v>
      </c>
      <c r="E340" s="8">
        <v>253</v>
      </c>
      <c r="F340" s="8">
        <v>2530</v>
      </c>
      <c r="G340" s="53"/>
      <c r="H340" s="8" t="s">
        <v>2169</v>
      </c>
      <c r="I340" s="54" t="s">
        <v>1872</v>
      </c>
      <c r="J340" s="3"/>
    </row>
    <row r="341" spans="2:10" x14ac:dyDescent="0.2">
      <c r="B341" s="95" t="s">
        <v>397</v>
      </c>
      <c r="C341" s="96" t="s">
        <v>1954</v>
      </c>
      <c r="D341" s="97" t="s">
        <v>116</v>
      </c>
      <c r="E341" s="98">
        <v>254</v>
      </c>
      <c r="F341" s="99"/>
      <c r="G341" s="98"/>
      <c r="H341" s="98">
        <v>254</v>
      </c>
      <c r="I341" s="100" t="str">
        <f>INDEX($C$5:$G$5,MATCH(H341,C341:G341,0))</f>
        <v>Group</v>
      </c>
      <c r="J341" s="3"/>
    </row>
    <row r="342" spans="2:10" x14ac:dyDescent="0.2">
      <c r="B342" s="50" t="s">
        <v>397</v>
      </c>
      <c r="C342" s="51" t="s">
        <v>1954</v>
      </c>
      <c r="D342" s="52" t="s">
        <v>116</v>
      </c>
      <c r="E342" s="8">
        <v>254</v>
      </c>
      <c r="F342" s="8">
        <v>2540</v>
      </c>
      <c r="G342" s="53"/>
      <c r="H342" s="8" t="s">
        <v>2170</v>
      </c>
      <c r="I342" s="54" t="s">
        <v>1872</v>
      </c>
      <c r="J342" s="3"/>
    </row>
    <row r="343" spans="2:10" x14ac:dyDescent="0.2">
      <c r="B343" s="95" t="s">
        <v>399</v>
      </c>
      <c r="C343" s="96" t="s">
        <v>1954</v>
      </c>
      <c r="D343" s="97" t="s">
        <v>116</v>
      </c>
      <c r="E343" s="98">
        <v>255</v>
      </c>
      <c r="F343" s="99"/>
      <c r="G343" s="98"/>
      <c r="H343" s="98">
        <v>255</v>
      </c>
      <c r="I343" s="100" t="str">
        <f>INDEX($C$5:$G$5,MATCH(H343,C343:G343,0))</f>
        <v>Group</v>
      </c>
      <c r="J343" s="3"/>
    </row>
    <row r="344" spans="2:10" x14ac:dyDescent="0.2">
      <c r="B344" s="50" t="s">
        <v>399</v>
      </c>
      <c r="C344" s="51" t="s">
        <v>1954</v>
      </c>
      <c r="D344" s="52" t="s">
        <v>116</v>
      </c>
      <c r="E344" s="8">
        <v>255</v>
      </c>
      <c r="F344" s="8">
        <v>2550</v>
      </c>
      <c r="G344" s="53"/>
      <c r="H344" s="8" t="s">
        <v>2171</v>
      </c>
      <c r="I344" s="54" t="s">
        <v>1872</v>
      </c>
      <c r="J344" s="3"/>
    </row>
    <row r="345" spans="2:10" x14ac:dyDescent="0.2">
      <c r="B345" s="95" t="s">
        <v>401</v>
      </c>
      <c r="C345" s="96" t="s">
        <v>1954</v>
      </c>
      <c r="D345" s="97" t="s">
        <v>116</v>
      </c>
      <c r="E345" s="98">
        <v>256</v>
      </c>
      <c r="F345" s="99"/>
      <c r="G345" s="98"/>
      <c r="H345" s="98">
        <v>256</v>
      </c>
      <c r="I345" s="100" t="str">
        <f>INDEX($C$5:$G$5,MATCH(H345,C345:G345,0))</f>
        <v>Group</v>
      </c>
      <c r="J345" s="3"/>
    </row>
    <row r="346" spans="2:10" x14ac:dyDescent="0.2">
      <c r="B346" s="50" t="s">
        <v>1135</v>
      </c>
      <c r="C346" s="51" t="s">
        <v>1954</v>
      </c>
      <c r="D346" s="52" t="s">
        <v>116</v>
      </c>
      <c r="E346" s="8">
        <v>256</v>
      </c>
      <c r="F346" s="8">
        <v>2561</v>
      </c>
      <c r="G346" s="53"/>
      <c r="H346" s="8" t="s">
        <v>2172</v>
      </c>
      <c r="I346" s="54" t="s">
        <v>1872</v>
      </c>
      <c r="J346" s="3"/>
    </row>
    <row r="347" spans="2:10" x14ac:dyDescent="0.2">
      <c r="B347" s="50" t="s">
        <v>1137</v>
      </c>
      <c r="C347" s="51" t="s">
        <v>1954</v>
      </c>
      <c r="D347" s="52" t="s">
        <v>116</v>
      </c>
      <c r="E347" s="8">
        <v>256</v>
      </c>
      <c r="F347" s="8">
        <v>2562</v>
      </c>
      <c r="G347" s="53"/>
      <c r="H347" s="8" t="s">
        <v>2173</v>
      </c>
      <c r="I347" s="54" t="s">
        <v>1872</v>
      </c>
      <c r="J347" s="3"/>
    </row>
    <row r="348" spans="2:10" x14ac:dyDescent="0.2">
      <c r="B348" s="95" t="s">
        <v>403</v>
      </c>
      <c r="C348" s="96" t="s">
        <v>1954</v>
      </c>
      <c r="D348" s="97" t="s">
        <v>116</v>
      </c>
      <c r="E348" s="98">
        <v>257</v>
      </c>
      <c r="F348" s="99"/>
      <c r="G348" s="98"/>
      <c r="H348" s="98">
        <v>257</v>
      </c>
      <c r="I348" s="100" t="str">
        <f>INDEX($C$5:$G$5,MATCH(H348,C348:G348,0))</f>
        <v>Group</v>
      </c>
      <c r="J348" s="3"/>
    </row>
    <row r="349" spans="2:10" x14ac:dyDescent="0.2">
      <c r="B349" s="50" t="s">
        <v>1139</v>
      </c>
      <c r="C349" s="51" t="s">
        <v>1954</v>
      </c>
      <c r="D349" s="52" t="s">
        <v>116</v>
      </c>
      <c r="E349" s="8">
        <v>257</v>
      </c>
      <c r="F349" s="8">
        <v>2571</v>
      </c>
      <c r="G349" s="53"/>
      <c r="H349" s="8" t="s">
        <v>2174</v>
      </c>
      <c r="I349" s="54" t="s">
        <v>1872</v>
      </c>
      <c r="J349" s="3"/>
    </row>
    <row r="350" spans="2:10" x14ac:dyDescent="0.2">
      <c r="B350" s="50" t="s">
        <v>1141</v>
      </c>
      <c r="C350" s="51" t="s">
        <v>1954</v>
      </c>
      <c r="D350" s="52" t="s">
        <v>116</v>
      </c>
      <c r="E350" s="8">
        <v>257</v>
      </c>
      <c r="F350" s="8">
        <v>2572</v>
      </c>
      <c r="G350" s="53"/>
      <c r="H350" s="8" t="s">
        <v>2175</v>
      </c>
      <c r="I350" s="54" t="s">
        <v>1872</v>
      </c>
      <c r="J350" s="3"/>
    </row>
    <row r="351" spans="2:10" x14ac:dyDescent="0.2">
      <c r="B351" s="50" t="s">
        <v>1143</v>
      </c>
      <c r="C351" s="51" t="s">
        <v>1954</v>
      </c>
      <c r="D351" s="52" t="s">
        <v>116</v>
      </c>
      <c r="E351" s="8">
        <v>257</v>
      </c>
      <c r="F351" s="8">
        <v>2573</v>
      </c>
      <c r="G351" s="53"/>
      <c r="H351" s="8" t="s">
        <v>2176</v>
      </c>
      <c r="I351" s="54" t="s">
        <v>1872</v>
      </c>
      <c r="J351" s="3"/>
    </row>
    <row r="352" spans="2:10" x14ac:dyDescent="0.2">
      <c r="B352" s="95" t="s">
        <v>405</v>
      </c>
      <c r="C352" s="96" t="s">
        <v>1954</v>
      </c>
      <c r="D352" s="97" t="s">
        <v>116</v>
      </c>
      <c r="E352" s="98">
        <v>259</v>
      </c>
      <c r="F352" s="99"/>
      <c r="G352" s="98"/>
      <c r="H352" s="98">
        <v>259</v>
      </c>
      <c r="I352" s="100" t="str">
        <f>INDEX($C$5:$G$5,MATCH(H352,C352:G352,0))</f>
        <v>Group</v>
      </c>
      <c r="J352" s="3"/>
    </row>
    <row r="353" spans="2:10" x14ac:dyDescent="0.2">
      <c r="B353" s="50" t="s">
        <v>1145</v>
      </c>
      <c r="C353" s="51" t="s">
        <v>1954</v>
      </c>
      <c r="D353" s="52" t="s">
        <v>116</v>
      </c>
      <c r="E353" s="8">
        <v>259</v>
      </c>
      <c r="F353" s="8">
        <v>2591</v>
      </c>
      <c r="G353" s="53"/>
      <c r="H353" s="8" t="s">
        <v>2177</v>
      </c>
      <c r="I353" s="54" t="s">
        <v>1872</v>
      </c>
      <c r="J353" s="3"/>
    </row>
    <row r="354" spans="2:10" x14ac:dyDescent="0.2">
      <c r="B354" s="50" t="s">
        <v>1147</v>
      </c>
      <c r="C354" s="51" t="s">
        <v>1954</v>
      </c>
      <c r="D354" s="52" t="s">
        <v>116</v>
      </c>
      <c r="E354" s="8">
        <v>259</v>
      </c>
      <c r="F354" s="8">
        <v>2592</v>
      </c>
      <c r="G354" s="53"/>
      <c r="H354" s="8" t="s">
        <v>2178</v>
      </c>
      <c r="I354" s="54" t="s">
        <v>1872</v>
      </c>
      <c r="J354" s="3"/>
    </row>
    <row r="355" spans="2:10" x14ac:dyDescent="0.2">
      <c r="B355" s="50" t="s">
        <v>1149</v>
      </c>
      <c r="C355" s="51" t="s">
        <v>1954</v>
      </c>
      <c r="D355" s="52" t="s">
        <v>116</v>
      </c>
      <c r="E355" s="8">
        <v>259</v>
      </c>
      <c r="F355" s="8">
        <v>2593</v>
      </c>
      <c r="G355" s="53"/>
      <c r="H355" s="8" t="s">
        <v>2179</v>
      </c>
      <c r="I355" s="54" t="s">
        <v>1872</v>
      </c>
      <c r="J355" s="3"/>
    </row>
    <row r="356" spans="2:10" x14ac:dyDescent="0.2">
      <c r="B356" s="50" t="s">
        <v>1151</v>
      </c>
      <c r="C356" s="51" t="s">
        <v>1954</v>
      </c>
      <c r="D356" s="52" t="s">
        <v>116</v>
      </c>
      <c r="E356" s="8">
        <v>259</v>
      </c>
      <c r="F356" s="8">
        <v>2594</v>
      </c>
      <c r="G356" s="53"/>
      <c r="H356" s="8" t="s">
        <v>2180</v>
      </c>
      <c r="I356" s="54" t="s">
        <v>1872</v>
      </c>
      <c r="J356" s="3"/>
    </row>
    <row r="357" spans="2:10" x14ac:dyDescent="0.2">
      <c r="B357" s="50" t="s">
        <v>2181</v>
      </c>
      <c r="C357" s="51" t="s">
        <v>1954</v>
      </c>
      <c r="D357" s="52" t="s">
        <v>116</v>
      </c>
      <c r="E357" s="8">
        <v>259</v>
      </c>
      <c r="F357" s="8">
        <v>2599</v>
      </c>
      <c r="G357" s="53"/>
      <c r="H357" s="8" t="s">
        <v>2182</v>
      </c>
      <c r="I357" s="54" t="s">
        <v>1872</v>
      </c>
      <c r="J357" s="3"/>
    </row>
    <row r="358" spans="2:10" x14ac:dyDescent="0.2">
      <c r="B358" s="104" t="s">
        <v>119</v>
      </c>
      <c r="C358" s="105" t="s">
        <v>1954</v>
      </c>
      <c r="D358" s="106" t="s">
        <v>118</v>
      </c>
      <c r="E358" s="107"/>
      <c r="F358" s="108"/>
      <c r="G358" s="108"/>
      <c r="H358" s="108" t="s">
        <v>118</v>
      </c>
      <c r="I358" s="109" t="str">
        <f>INDEX($C$5:$G$5,MATCH(H358,C358:G358,0))</f>
        <v>Division</v>
      </c>
      <c r="J358" s="3"/>
    </row>
    <row r="359" spans="2:10" x14ac:dyDescent="0.2">
      <c r="B359" s="95" t="s">
        <v>407</v>
      </c>
      <c r="C359" s="96" t="s">
        <v>1954</v>
      </c>
      <c r="D359" s="97" t="s">
        <v>118</v>
      </c>
      <c r="E359" s="98">
        <v>261</v>
      </c>
      <c r="F359" s="99"/>
      <c r="G359" s="98"/>
      <c r="H359" s="98">
        <v>261</v>
      </c>
      <c r="I359" s="100" t="str">
        <f>INDEX($C$5:$G$5,MATCH(H359,C359:G359,0))</f>
        <v>Group</v>
      </c>
      <c r="J359" s="3"/>
    </row>
    <row r="360" spans="2:10" x14ac:dyDescent="0.2">
      <c r="B360" s="50" t="s">
        <v>1155</v>
      </c>
      <c r="C360" s="51" t="s">
        <v>1954</v>
      </c>
      <c r="D360" s="52" t="s">
        <v>118</v>
      </c>
      <c r="E360" s="8">
        <v>261</v>
      </c>
      <c r="F360" s="8">
        <v>2611</v>
      </c>
      <c r="G360" s="53"/>
      <c r="H360" s="8" t="s">
        <v>2183</v>
      </c>
      <c r="I360" s="54" t="s">
        <v>1872</v>
      </c>
      <c r="J360" s="3"/>
    </row>
    <row r="361" spans="2:10" x14ac:dyDescent="0.2">
      <c r="B361" s="50" t="s">
        <v>1157</v>
      </c>
      <c r="C361" s="51" t="s">
        <v>1954</v>
      </c>
      <c r="D361" s="52" t="s">
        <v>118</v>
      </c>
      <c r="E361" s="8">
        <v>261</v>
      </c>
      <c r="F361" s="8">
        <v>2612</v>
      </c>
      <c r="G361" s="53"/>
      <c r="H361" s="8" t="s">
        <v>2184</v>
      </c>
      <c r="I361" s="54" t="s">
        <v>1872</v>
      </c>
      <c r="J361" s="3"/>
    </row>
    <row r="362" spans="2:10" x14ac:dyDescent="0.2">
      <c r="B362" s="95" t="s">
        <v>409</v>
      </c>
      <c r="C362" s="96" t="s">
        <v>1954</v>
      </c>
      <c r="D362" s="97" t="s">
        <v>118</v>
      </c>
      <c r="E362" s="98">
        <v>262</v>
      </c>
      <c r="F362" s="99"/>
      <c r="G362" s="98"/>
      <c r="H362" s="98">
        <v>262</v>
      </c>
      <c r="I362" s="100" t="str">
        <f>INDEX($C$5:$G$5,MATCH(H362,C362:G362,0))</f>
        <v>Group</v>
      </c>
      <c r="J362" s="3"/>
    </row>
    <row r="363" spans="2:10" x14ac:dyDescent="0.2">
      <c r="B363" s="50" t="s">
        <v>409</v>
      </c>
      <c r="C363" s="51" t="s">
        <v>1954</v>
      </c>
      <c r="D363" s="52" t="s">
        <v>118</v>
      </c>
      <c r="E363" s="8">
        <v>262</v>
      </c>
      <c r="F363" s="8">
        <v>2620</v>
      </c>
      <c r="G363" s="53"/>
      <c r="H363" s="8" t="s">
        <v>2185</v>
      </c>
      <c r="I363" s="54" t="s">
        <v>1872</v>
      </c>
      <c r="J363" s="3"/>
    </row>
    <row r="364" spans="2:10" x14ac:dyDescent="0.2">
      <c r="B364" s="95" t="s">
        <v>411</v>
      </c>
      <c r="C364" s="96" t="s">
        <v>1954</v>
      </c>
      <c r="D364" s="97" t="s">
        <v>118</v>
      </c>
      <c r="E364" s="98">
        <v>263</v>
      </c>
      <c r="F364" s="99"/>
      <c r="G364" s="98"/>
      <c r="H364" s="98">
        <v>263</v>
      </c>
      <c r="I364" s="100" t="str">
        <f>INDEX($C$5:$G$5,MATCH(H364,C364:G364,0))</f>
        <v>Group</v>
      </c>
      <c r="J364" s="3"/>
    </row>
    <row r="365" spans="2:10" x14ac:dyDescent="0.2">
      <c r="B365" s="50" t="s">
        <v>411</v>
      </c>
      <c r="C365" s="51" t="s">
        <v>1954</v>
      </c>
      <c r="D365" s="52" t="s">
        <v>118</v>
      </c>
      <c r="E365" s="8">
        <v>263</v>
      </c>
      <c r="F365" s="8">
        <v>2630</v>
      </c>
      <c r="G365" s="53"/>
      <c r="H365" s="8" t="s">
        <v>2186</v>
      </c>
      <c r="I365" s="54" t="s">
        <v>1872</v>
      </c>
      <c r="J365" s="3"/>
    </row>
    <row r="366" spans="2:10" x14ac:dyDescent="0.2">
      <c r="B366" s="50" t="s">
        <v>2187</v>
      </c>
      <c r="C366" s="51" t="s">
        <v>1954</v>
      </c>
      <c r="D366" s="52" t="s">
        <v>118</v>
      </c>
      <c r="E366" s="8">
        <v>263</v>
      </c>
      <c r="F366" s="8">
        <v>2630</v>
      </c>
      <c r="G366" s="8" t="s">
        <v>2188</v>
      </c>
      <c r="H366" s="8" t="s">
        <v>2188</v>
      </c>
      <c r="I366" s="54" t="str">
        <f>INDEX($C$5:$G$5,MATCH(H366,C366:G366,0))</f>
        <v>Sub Class</v>
      </c>
      <c r="J366" s="3"/>
    </row>
    <row r="367" spans="2:10" x14ac:dyDescent="0.2">
      <c r="B367" s="50" t="s">
        <v>2189</v>
      </c>
      <c r="C367" s="51" t="s">
        <v>1954</v>
      </c>
      <c r="D367" s="52" t="s">
        <v>118</v>
      </c>
      <c r="E367" s="8">
        <v>263</v>
      </c>
      <c r="F367" s="8">
        <v>2630</v>
      </c>
      <c r="G367" s="8" t="s">
        <v>2190</v>
      </c>
      <c r="H367" s="8" t="s">
        <v>2190</v>
      </c>
      <c r="I367" s="54" t="str">
        <f>INDEX($C$5:$G$5,MATCH(H367,C367:G367,0))</f>
        <v>Sub Class</v>
      </c>
      <c r="J367" s="3"/>
    </row>
    <row r="368" spans="2:10" x14ac:dyDescent="0.2">
      <c r="B368" s="95" t="s">
        <v>413</v>
      </c>
      <c r="C368" s="96" t="s">
        <v>1954</v>
      </c>
      <c r="D368" s="97" t="s">
        <v>118</v>
      </c>
      <c r="E368" s="98">
        <v>264</v>
      </c>
      <c r="F368" s="99"/>
      <c r="G368" s="98"/>
      <c r="H368" s="98">
        <v>264</v>
      </c>
      <c r="I368" s="100" t="str">
        <f>INDEX($C$5:$G$5,MATCH(H368,C368:G368,0))</f>
        <v>Group</v>
      </c>
      <c r="J368" s="3"/>
    </row>
    <row r="369" spans="2:10" x14ac:dyDescent="0.2">
      <c r="B369" s="50" t="s">
        <v>413</v>
      </c>
      <c r="C369" s="51" t="s">
        <v>1954</v>
      </c>
      <c r="D369" s="52" t="s">
        <v>118</v>
      </c>
      <c r="E369" s="8">
        <v>264</v>
      </c>
      <c r="F369" s="8">
        <v>2640</v>
      </c>
      <c r="G369" s="53"/>
      <c r="H369" s="8" t="s">
        <v>2191</v>
      </c>
      <c r="I369" s="54" t="s">
        <v>1872</v>
      </c>
      <c r="J369" s="3"/>
    </row>
    <row r="370" spans="2:10" x14ac:dyDescent="0.2">
      <c r="B370" s="95" t="s">
        <v>2968</v>
      </c>
      <c r="C370" s="96" t="s">
        <v>1954</v>
      </c>
      <c r="D370" s="97" t="s">
        <v>118</v>
      </c>
      <c r="E370" s="98">
        <v>265</v>
      </c>
      <c r="F370" s="98"/>
      <c r="G370" s="98"/>
      <c r="H370" s="98">
        <v>265</v>
      </c>
      <c r="I370" s="100" t="str">
        <f>INDEX($C$5:$G$5,MATCH(H370,C370:G370,0))</f>
        <v>Group</v>
      </c>
      <c r="J370" s="3"/>
    </row>
    <row r="371" spans="2:10" x14ac:dyDescent="0.2">
      <c r="B371" s="50" t="s">
        <v>2969</v>
      </c>
      <c r="C371" s="51" t="s">
        <v>1954</v>
      </c>
      <c r="D371" s="52" t="s">
        <v>118</v>
      </c>
      <c r="E371" s="8">
        <v>265</v>
      </c>
      <c r="F371" s="8">
        <v>2651</v>
      </c>
      <c r="G371" s="53"/>
      <c r="H371" s="8" t="s">
        <v>2192</v>
      </c>
      <c r="I371" s="54" t="s">
        <v>1872</v>
      </c>
      <c r="J371" s="3"/>
    </row>
    <row r="372" spans="2:10" x14ac:dyDescent="0.2">
      <c r="B372" s="50" t="s">
        <v>2970</v>
      </c>
      <c r="C372" s="51" t="s">
        <v>1954</v>
      </c>
      <c r="D372" s="52" t="s">
        <v>118</v>
      </c>
      <c r="E372" s="8">
        <v>265</v>
      </c>
      <c r="F372" s="8">
        <v>2651</v>
      </c>
      <c r="G372" s="8" t="s">
        <v>2193</v>
      </c>
      <c r="H372" s="8" t="s">
        <v>2193</v>
      </c>
      <c r="I372" s="54" t="str">
        <f>INDEX($C$5:$G$5,MATCH(H372,C372:G372,0))</f>
        <v>Sub Class</v>
      </c>
      <c r="J372" s="3"/>
    </row>
    <row r="373" spans="2:10" x14ac:dyDescent="0.2">
      <c r="B373" s="50" t="s">
        <v>2194</v>
      </c>
      <c r="C373" s="51" t="s">
        <v>1954</v>
      </c>
      <c r="D373" s="52" t="s">
        <v>118</v>
      </c>
      <c r="E373" s="8">
        <v>265</v>
      </c>
      <c r="F373" s="8">
        <v>2651</v>
      </c>
      <c r="G373" s="8" t="s">
        <v>2195</v>
      </c>
      <c r="H373" s="8" t="s">
        <v>2195</v>
      </c>
      <c r="I373" s="54" t="str">
        <f>INDEX($C$5:$G$5,MATCH(H373,C373:G373,0))</f>
        <v>Sub Class</v>
      </c>
      <c r="J373" s="3"/>
    </row>
    <row r="374" spans="2:10" x14ac:dyDescent="0.2">
      <c r="B374" s="50" t="s">
        <v>2971</v>
      </c>
      <c r="C374" s="51" t="s">
        <v>1954</v>
      </c>
      <c r="D374" s="52" t="s">
        <v>118</v>
      </c>
      <c r="E374" s="8">
        <v>265</v>
      </c>
      <c r="F374" s="8">
        <v>2651</v>
      </c>
      <c r="G374" s="8" t="s">
        <v>2196</v>
      </c>
      <c r="H374" s="8" t="s">
        <v>2196</v>
      </c>
      <c r="I374" s="54" t="str">
        <f>INDEX($C$5:$G$5,MATCH(H374,C374:G374,0))</f>
        <v>Sub Class</v>
      </c>
      <c r="J374" s="3"/>
    </row>
    <row r="375" spans="2:10" x14ac:dyDescent="0.2">
      <c r="B375" s="50" t="s">
        <v>2197</v>
      </c>
      <c r="C375" s="51" t="s">
        <v>1954</v>
      </c>
      <c r="D375" s="52" t="s">
        <v>118</v>
      </c>
      <c r="E375" s="8">
        <v>265</v>
      </c>
      <c r="F375" s="8">
        <v>2651</v>
      </c>
      <c r="G375" s="8" t="s">
        <v>2198</v>
      </c>
      <c r="H375" s="8" t="s">
        <v>2198</v>
      </c>
      <c r="I375" s="54" t="str">
        <f>INDEX($C$5:$G$5,MATCH(H375,C375:G375,0))</f>
        <v>Sub Class</v>
      </c>
      <c r="J375" s="3"/>
    </row>
    <row r="376" spans="2:10" x14ac:dyDescent="0.2">
      <c r="B376" s="50" t="s">
        <v>1164</v>
      </c>
      <c r="C376" s="51" t="s">
        <v>1954</v>
      </c>
      <c r="D376" s="52" t="s">
        <v>118</v>
      </c>
      <c r="E376" s="8">
        <v>265</v>
      </c>
      <c r="F376" s="8">
        <v>2652</v>
      </c>
      <c r="G376" s="53"/>
      <c r="H376" s="8" t="s">
        <v>2199</v>
      </c>
      <c r="I376" s="54" t="s">
        <v>1872</v>
      </c>
      <c r="J376" s="3"/>
    </row>
    <row r="377" spans="2:10" x14ac:dyDescent="0.2">
      <c r="B377" s="95" t="s">
        <v>417</v>
      </c>
      <c r="C377" s="96" t="s">
        <v>1954</v>
      </c>
      <c r="D377" s="97" t="s">
        <v>118</v>
      </c>
      <c r="E377" s="98">
        <v>266</v>
      </c>
      <c r="F377" s="99"/>
      <c r="G377" s="98"/>
      <c r="H377" s="98">
        <v>266</v>
      </c>
      <c r="I377" s="100" t="str">
        <f>INDEX($C$5:$G$5,MATCH(H377,C377:G377,0))</f>
        <v>Group</v>
      </c>
      <c r="J377" s="3"/>
    </row>
    <row r="378" spans="2:10" x14ac:dyDescent="0.2">
      <c r="B378" s="50" t="s">
        <v>417</v>
      </c>
      <c r="C378" s="51" t="s">
        <v>1954</v>
      </c>
      <c r="D378" s="52" t="s">
        <v>118</v>
      </c>
      <c r="E378" s="8">
        <v>266</v>
      </c>
      <c r="F378" s="8">
        <v>2660</v>
      </c>
      <c r="G378" s="53"/>
      <c r="H378" s="8" t="s">
        <v>2200</v>
      </c>
      <c r="I378" s="54" t="s">
        <v>1872</v>
      </c>
      <c r="J378" s="3"/>
    </row>
    <row r="379" spans="2:10" x14ac:dyDescent="0.2">
      <c r="B379" s="95" t="s">
        <v>419</v>
      </c>
      <c r="C379" s="96" t="s">
        <v>1954</v>
      </c>
      <c r="D379" s="97" t="s">
        <v>118</v>
      </c>
      <c r="E379" s="98">
        <v>267</v>
      </c>
      <c r="F379" s="99"/>
      <c r="G379" s="98"/>
      <c r="H379" s="98">
        <v>267</v>
      </c>
      <c r="I379" s="100" t="str">
        <f>INDEX($C$5:$G$5,MATCH(H379,C379:G379,0))</f>
        <v>Group</v>
      </c>
      <c r="J379" s="3"/>
    </row>
    <row r="380" spans="2:10" x14ac:dyDescent="0.2">
      <c r="B380" s="50" t="s">
        <v>419</v>
      </c>
      <c r="C380" s="51" t="s">
        <v>1954</v>
      </c>
      <c r="D380" s="52" t="s">
        <v>118</v>
      </c>
      <c r="E380" s="8">
        <v>267</v>
      </c>
      <c r="F380" s="8">
        <v>2670</v>
      </c>
      <c r="G380" s="53"/>
      <c r="H380" s="8" t="s">
        <v>2201</v>
      </c>
      <c r="I380" s="54" t="s">
        <v>1872</v>
      </c>
      <c r="J380" s="3"/>
    </row>
    <row r="381" spans="2:10" x14ac:dyDescent="0.2">
      <c r="B381" s="50" t="s">
        <v>2202</v>
      </c>
      <c r="C381" s="51" t="s">
        <v>1954</v>
      </c>
      <c r="D381" s="52" t="s">
        <v>118</v>
      </c>
      <c r="E381" s="8">
        <v>267</v>
      </c>
      <c r="F381" s="8">
        <v>2670</v>
      </c>
      <c r="G381" s="8" t="s">
        <v>2203</v>
      </c>
      <c r="H381" s="8" t="s">
        <v>2203</v>
      </c>
      <c r="I381" s="54" t="str">
        <f>INDEX($C$5:$G$5,MATCH(H381,C381:G381,0))</f>
        <v>Sub Class</v>
      </c>
      <c r="J381" s="3"/>
    </row>
    <row r="382" spans="2:10" x14ac:dyDescent="0.2">
      <c r="B382" s="50" t="s">
        <v>2204</v>
      </c>
      <c r="C382" s="51" t="s">
        <v>1954</v>
      </c>
      <c r="D382" s="52" t="s">
        <v>118</v>
      </c>
      <c r="E382" s="8">
        <v>267</v>
      </c>
      <c r="F382" s="8">
        <v>2670</v>
      </c>
      <c r="G382" s="8" t="s">
        <v>2205</v>
      </c>
      <c r="H382" s="8" t="s">
        <v>2205</v>
      </c>
      <c r="I382" s="54" t="str">
        <f>INDEX($C$5:$G$5,MATCH(H382,C382:G382,0))</f>
        <v>Sub Class</v>
      </c>
      <c r="J382" s="3"/>
    </row>
    <row r="383" spans="2:10" x14ac:dyDescent="0.2">
      <c r="B383" s="95" t="s">
        <v>421</v>
      </c>
      <c r="C383" s="96" t="s">
        <v>1954</v>
      </c>
      <c r="D383" s="97" t="s">
        <v>118</v>
      </c>
      <c r="E383" s="98">
        <v>268</v>
      </c>
      <c r="F383" s="99"/>
      <c r="G383" s="98"/>
      <c r="H383" s="98">
        <v>268</v>
      </c>
      <c r="I383" s="100" t="str">
        <f>INDEX($C$5:$G$5,MATCH(H383,C383:G383,0))</f>
        <v>Group</v>
      </c>
      <c r="J383" s="3"/>
    </row>
    <row r="384" spans="2:10" x14ac:dyDescent="0.2">
      <c r="B384" s="50" t="s">
        <v>421</v>
      </c>
      <c r="C384" s="51" t="s">
        <v>1954</v>
      </c>
      <c r="D384" s="52" t="s">
        <v>118</v>
      </c>
      <c r="E384" s="8">
        <v>268</v>
      </c>
      <c r="F384" s="8">
        <v>2680</v>
      </c>
      <c r="G384" s="53"/>
      <c r="H384" s="8" t="s">
        <v>2206</v>
      </c>
      <c r="I384" s="54" t="s">
        <v>1872</v>
      </c>
      <c r="J384" s="3"/>
    </row>
    <row r="385" spans="2:10" x14ac:dyDescent="0.2">
      <c r="B385" s="104" t="s">
        <v>121</v>
      </c>
      <c r="C385" s="105" t="s">
        <v>1954</v>
      </c>
      <c r="D385" s="106" t="s">
        <v>120</v>
      </c>
      <c r="E385" s="107"/>
      <c r="F385" s="108"/>
      <c r="G385" s="108"/>
      <c r="H385" s="108" t="s">
        <v>120</v>
      </c>
      <c r="I385" s="109" t="str">
        <f>INDEX($C$5:$G$5,MATCH(H385,C385:G385,0))</f>
        <v>Division</v>
      </c>
      <c r="J385" s="3"/>
    </row>
    <row r="386" spans="2:10" x14ac:dyDescent="0.2">
      <c r="B386" s="95" t="s">
        <v>423</v>
      </c>
      <c r="C386" s="96" t="s">
        <v>1954</v>
      </c>
      <c r="D386" s="97" t="s">
        <v>120</v>
      </c>
      <c r="E386" s="98">
        <v>271</v>
      </c>
      <c r="F386" s="98"/>
      <c r="G386" s="98"/>
      <c r="H386" s="98">
        <v>271</v>
      </c>
      <c r="I386" s="100" t="str">
        <f>INDEX($C$5:$G$5,MATCH(H386,C386:G386,0))</f>
        <v>Group</v>
      </c>
      <c r="J386" s="3"/>
    </row>
    <row r="387" spans="2:10" x14ac:dyDescent="0.2">
      <c r="B387" s="50" t="s">
        <v>1169</v>
      </c>
      <c r="C387" s="51" t="s">
        <v>1954</v>
      </c>
      <c r="D387" s="52" t="s">
        <v>120</v>
      </c>
      <c r="E387" s="8">
        <v>271</v>
      </c>
      <c r="F387" s="8">
        <v>2711</v>
      </c>
      <c r="G387" s="53"/>
      <c r="H387" s="8" t="s">
        <v>2207</v>
      </c>
      <c r="I387" s="54" t="s">
        <v>1872</v>
      </c>
      <c r="J387" s="3"/>
    </row>
    <row r="388" spans="2:10" x14ac:dyDescent="0.2">
      <c r="B388" s="50" t="s">
        <v>1171</v>
      </c>
      <c r="C388" s="51" t="s">
        <v>1954</v>
      </c>
      <c r="D388" s="52" t="s">
        <v>120</v>
      </c>
      <c r="E388" s="8">
        <v>271</v>
      </c>
      <c r="F388" s="8">
        <v>2712</v>
      </c>
      <c r="G388" s="53"/>
      <c r="H388" s="8" t="s">
        <v>2208</v>
      </c>
      <c r="I388" s="54" t="s">
        <v>1872</v>
      </c>
      <c r="J388" s="3"/>
    </row>
    <row r="389" spans="2:10" x14ac:dyDescent="0.2">
      <c r="B389" s="95" t="s">
        <v>425</v>
      </c>
      <c r="C389" s="96" t="s">
        <v>1954</v>
      </c>
      <c r="D389" s="97" t="s">
        <v>120</v>
      </c>
      <c r="E389" s="98">
        <v>272</v>
      </c>
      <c r="F389" s="99"/>
      <c r="G389" s="98"/>
      <c r="H389" s="98">
        <v>272</v>
      </c>
      <c r="I389" s="100" t="str">
        <f>INDEX($C$5:$G$5,MATCH(H389,C389:G389,0))</f>
        <v>Group</v>
      </c>
      <c r="J389" s="3"/>
    </row>
    <row r="390" spans="2:10" x14ac:dyDescent="0.2">
      <c r="B390" s="50" t="s">
        <v>425</v>
      </c>
      <c r="C390" s="51" t="s">
        <v>1954</v>
      </c>
      <c r="D390" s="52" t="s">
        <v>120</v>
      </c>
      <c r="E390" s="8">
        <v>272</v>
      </c>
      <c r="F390" s="8">
        <v>2720</v>
      </c>
      <c r="G390" s="53"/>
      <c r="H390" s="8" t="s">
        <v>2209</v>
      </c>
      <c r="I390" s="54" t="s">
        <v>1872</v>
      </c>
      <c r="J390" s="3"/>
    </row>
    <row r="391" spans="2:10" x14ac:dyDescent="0.2">
      <c r="B391" s="95" t="s">
        <v>427</v>
      </c>
      <c r="C391" s="96" t="s">
        <v>1954</v>
      </c>
      <c r="D391" s="97" t="s">
        <v>120</v>
      </c>
      <c r="E391" s="98">
        <v>273</v>
      </c>
      <c r="F391" s="99"/>
      <c r="G391" s="98"/>
      <c r="H391" s="98">
        <v>273</v>
      </c>
      <c r="I391" s="100" t="str">
        <f>INDEX($C$5:$G$5,MATCH(H391,C391:G391,0))</f>
        <v>Group</v>
      </c>
      <c r="J391" s="3"/>
    </row>
    <row r="392" spans="2:10" x14ac:dyDescent="0.2">
      <c r="B392" s="50" t="s">
        <v>1174</v>
      </c>
      <c r="C392" s="51" t="s">
        <v>1954</v>
      </c>
      <c r="D392" s="52" t="s">
        <v>120</v>
      </c>
      <c r="E392" s="8">
        <v>273</v>
      </c>
      <c r="F392" s="8">
        <v>2731</v>
      </c>
      <c r="G392" s="53"/>
      <c r="H392" s="8" t="s">
        <v>2210</v>
      </c>
      <c r="I392" s="54" t="s">
        <v>1872</v>
      </c>
      <c r="J392" s="3"/>
    </row>
    <row r="393" spans="2:10" x14ac:dyDescent="0.2">
      <c r="B393" s="50" t="s">
        <v>1176</v>
      </c>
      <c r="C393" s="51" t="s">
        <v>1954</v>
      </c>
      <c r="D393" s="52" t="s">
        <v>120</v>
      </c>
      <c r="E393" s="8">
        <v>273</v>
      </c>
      <c r="F393" s="8">
        <v>2732</v>
      </c>
      <c r="G393" s="53"/>
      <c r="H393" s="8" t="s">
        <v>2211</v>
      </c>
      <c r="I393" s="54" t="s">
        <v>1872</v>
      </c>
      <c r="J393" s="3"/>
    </row>
    <row r="394" spans="2:10" x14ac:dyDescent="0.2">
      <c r="B394" s="50" t="s">
        <v>1178</v>
      </c>
      <c r="C394" s="51" t="s">
        <v>1954</v>
      </c>
      <c r="D394" s="52" t="s">
        <v>120</v>
      </c>
      <c r="E394" s="8">
        <v>273</v>
      </c>
      <c r="F394" s="8">
        <v>2733</v>
      </c>
      <c r="G394" s="53"/>
      <c r="H394" s="8" t="s">
        <v>2212</v>
      </c>
      <c r="I394" s="54" t="s">
        <v>1872</v>
      </c>
      <c r="J394" s="3"/>
    </row>
    <row r="395" spans="2:10" x14ac:dyDescent="0.2">
      <c r="B395" s="95" t="s">
        <v>429</v>
      </c>
      <c r="C395" s="96" t="s">
        <v>1954</v>
      </c>
      <c r="D395" s="97" t="s">
        <v>120</v>
      </c>
      <c r="E395" s="98">
        <v>274</v>
      </c>
      <c r="F395" s="99"/>
      <c r="G395" s="98"/>
      <c r="H395" s="98">
        <v>274</v>
      </c>
      <c r="I395" s="100" t="str">
        <f>INDEX($C$5:$G$5,MATCH(H395,C395:G395,0))</f>
        <v>Group</v>
      </c>
      <c r="J395" s="3"/>
    </row>
    <row r="396" spans="2:10" x14ac:dyDescent="0.2">
      <c r="B396" s="50" t="s">
        <v>429</v>
      </c>
      <c r="C396" s="51" t="s">
        <v>1954</v>
      </c>
      <c r="D396" s="52" t="s">
        <v>120</v>
      </c>
      <c r="E396" s="8">
        <v>274</v>
      </c>
      <c r="F396" s="8">
        <v>2740</v>
      </c>
      <c r="G396" s="53"/>
      <c r="H396" s="8" t="s">
        <v>2213</v>
      </c>
      <c r="I396" s="54" t="s">
        <v>1872</v>
      </c>
      <c r="J396" s="3"/>
    </row>
    <row r="397" spans="2:10" x14ac:dyDescent="0.2">
      <c r="B397" s="95" t="s">
        <v>431</v>
      </c>
      <c r="C397" s="96" t="s">
        <v>1954</v>
      </c>
      <c r="D397" s="97" t="s">
        <v>120</v>
      </c>
      <c r="E397" s="98">
        <v>275</v>
      </c>
      <c r="F397" s="99"/>
      <c r="G397" s="98"/>
      <c r="H397" s="98">
        <v>275</v>
      </c>
      <c r="I397" s="100" t="str">
        <f>INDEX($C$5:$G$5,MATCH(H397,C397:G397,0))</f>
        <v>Group</v>
      </c>
      <c r="J397" s="3"/>
    </row>
    <row r="398" spans="2:10" x14ac:dyDescent="0.2">
      <c r="B398" s="50" t="s">
        <v>1181</v>
      </c>
      <c r="C398" s="51" t="s">
        <v>1954</v>
      </c>
      <c r="D398" s="52" t="s">
        <v>120</v>
      </c>
      <c r="E398" s="8">
        <v>275</v>
      </c>
      <c r="F398" s="8">
        <v>2751</v>
      </c>
      <c r="G398" s="53"/>
      <c r="H398" s="8" t="s">
        <v>2214</v>
      </c>
      <c r="I398" s="54" t="s">
        <v>1872</v>
      </c>
      <c r="J398" s="3"/>
    </row>
    <row r="399" spans="2:10" x14ac:dyDescent="0.2">
      <c r="B399" s="50" t="s">
        <v>1183</v>
      </c>
      <c r="C399" s="51" t="s">
        <v>1954</v>
      </c>
      <c r="D399" s="52" t="s">
        <v>120</v>
      </c>
      <c r="E399" s="8">
        <v>275</v>
      </c>
      <c r="F399" s="8">
        <v>2752</v>
      </c>
      <c r="G399" s="53"/>
      <c r="H399" s="8" t="s">
        <v>2215</v>
      </c>
      <c r="I399" s="54" t="s">
        <v>1872</v>
      </c>
      <c r="J399" s="3"/>
    </row>
    <row r="400" spans="2:10" x14ac:dyDescent="0.2">
      <c r="B400" s="95" t="s">
        <v>433</v>
      </c>
      <c r="C400" s="96" t="s">
        <v>1954</v>
      </c>
      <c r="D400" s="97" t="s">
        <v>120</v>
      </c>
      <c r="E400" s="98">
        <v>279</v>
      </c>
      <c r="F400" s="99"/>
      <c r="G400" s="98"/>
      <c r="H400" s="98">
        <v>279</v>
      </c>
      <c r="I400" s="100" t="str">
        <f>INDEX($C$5:$G$5,MATCH(H400,C400:G400,0))</f>
        <v>Group</v>
      </c>
      <c r="J400" s="3"/>
    </row>
    <row r="401" spans="2:10" x14ac:dyDescent="0.2">
      <c r="B401" s="50" t="s">
        <v>433</v>
      </c>
      <c r="C401" s="51" t="s">
        <v>1954</v>
      </c>
      <c r="D401" s="52" t="s">
        <v>120</v>
      </c>
      <c r="E401" s="8">
        <v>279</v>
      </c>
      <c r="F401" s="8">
        <v>2790</v>
      </c>
      <c r="G401" s="53"/>
      <c r="H401" s="8" t="s">
        <v>2216</v>
      </c>
      <c r="I401" s="54" t="s">
        <v>1872</v>
      </c>
      <c r="J401" s="3"/>
    </row>
    <row r="402" spans="2:10" x14ac:dyDescent="0.2">
      <c r="B402" s="104" t="s">
        <v>2217</v>
      </c>
      <c r="C402" s="105" t="s">
        <v>1954</v>
      </c>
      <c r="D402" s="106" t="s">
        <v>122</v>
      </c>
      <c r="E402" s="107"/>
      <c r="F402" s="108"/>
      <c r="G402" s="108"/>
      <c r="H402" s="108" t="s">
        <v>122</v>
      </c>
      <c r="I402" s="109" t="str">
        <f>INDEX($C$5:$G$5,MATCH(H402,C402:G402,0))</f>
        <v>Division</v>
      </c>
      <c r="J402" s="3"/>
    </row>
    <row r="403" spans="2:10" x14ac:dyDescent="0.2">
      <c r="B403" s="95" t="s">
        <v>435</v>
      </c>
      <c r="C403" s="96" t="s">
        <v>1954</v>
      </c>
      <c r="D403" s="97" t="s">
        <v>122</v>
      </c>
      <c r="E403" s="98">
        <v>281</v>
      </c>
      <c r="F403" s="99"/>
      <c r="G403" s="98"/>
      <c r="H403" s="98">
        <v>281</v>
      </c>
      <c r="I403" s="100" t="str">
        <f>INDEX($C$5:$G$5,MATCH(H403,C403:G403,0))</f>
        <v>Group</v>
      </c>
      <c r="J403" s="3"/>
    </row>
    <row r="404" spans="2:10" x14ac:dyDescent="0.2">
      <c r="B404" s="50" t="s">
        <v>1186</v>
      </c>
      <c r="C404" s="51" t="s">
        <v>1954</v>
      </c>
      <c r="D404" s="52" t="s">
        <v>122</v>
      </c>
      <c r="E404" s="8">
        <v>281</v>
      </c>
      <c r="F404" s="8">
        <v>2811</v>
      </c>
      <c r="G404" s="53"/>
      <c r="H404" s="8" t="s">
        <v>2218</v>
      </c>
      <c r="I404" s="54" t="s">
        <v>1872</v>
      </c>
      <c r="J404" s="3"/>
    </row>
    <row r="405" spans="2:10" x14ac:dyDescent="0.2">
      <c r="B405" s="50" t="s">
        <v>1188</v>
      </c>
      <c r="C405" s="51" t="s">
        <v>1954</v>
      </c>
      <c r="D405" s="52" t="s">
        <v>122</v>
      </c>
      <c r="E405" s="8">
        <v>281</v>
      </c>
      <c r="F405" s="8">
        <v>2812</v>
      </c>
      <c r="G405" s="53"/>
      <c r="H405" s="8" t="s">
        <v>2219</v>
      </c>
      <c r="I405" s="54" t="s">
        <v>1872</v>
      </c>
      <c r="J405" s="3"/>
    </row>
    <row r="406" spans="2:10" x14ac:dyDescent="0.2">
      <c r="B406" s="50" t="s">
        <v>1190</v>
      </c>
      <c r="C406" s="51" t="s">
        <v>1954</v>
      </c>
      <c r="D406" s="52" t="s">
        <v>122</v>
      </c>
      <c r="E406" s="8">
        <v>281</v>
      </c>
      <c r="F406" s="8">
        <v>2813</v>
      </c>
      <c r="G406" s="53"/>
      <c r="H406" s="8" t="s">
        <v>2220</v>
      </c>
      <c r="I406" s="54" t="s">
        <v>1872</v>
      </c>
      <c r="J406" s="3"/>
    </row>
    <row r="407" spans="2:10" x14ac:dyDescent="0.2">
      <c r="B407" s="50" t="s">
        <v>2221</v>
      </c>
      <c r="C407" s="51" t="s">
        <v>1954</v>
      </c>
      <c r="D407" s="52" t="s">
        <v>122</v>
      </c>
      <c r="E407" s="8">
        <v>281</v>
      </c>
      <c r="F407" s="8">
        <v>2813</v>
      </c>
      <c r="G407" s="8" t="s">
        <v>2222</v>
      </c>
      <c r="H407" s="8" t="s">
        <v>2222</v>
      </c>
      <c r="I407" s="54" t="str">
        <f>INDEX($C$5:$G$5,MATCH(H407,C407:G407,0))</f>
        <v>Sub Class</v>
      </c>
      <c r="J407" s="3"/>
    </row>
    <row r="408" spans="2:10" x14ac:dyDescent="0.2">
      <c r="B408" s="50" t="s">
        <v>2223</v>
      </c>
      <c r="C408" s="51" t="s">
        <v>1954</v>
      </c>
      <c r="D408" s="52" t="s">
        <v>122</v>
      </c>
      <c r="E408" s="8">
        <v>281</v>
      </c>
      <c r="F408" s="8">
        <v>2813</v>
      </c>
      <c r="G408" s="8" t="s">
        <v>2224</v>
      </c>
      <c r="H408" s="8" t="s">
        <v>2224</v>
      </c>
      <c r="I408" s="54" t="str">
        <f>INDEX($C$5:$G$5,MATCH(H408,C408:G408,0))</f>
        <v>Sub Class</v>
      </c>
      <c r="J408" s="3"/>
    </row>
    <row r="409" spans="2:10" x14ac:dyDescent="0.2">
      <c r="B409" s="50" t="s">
        <v>1192</v>
      </c>
      <c r="C409" s="51" t="s">
        <v>1954</v>
      </c>
      <c r="D409" s="52" t="s">
        <v>122</v>
      </c>
      <c r="E409" s="8">
        <v>281</v>
      </c>
      <c r="F409" s="8">
        <v>2814</v>
      </c>
      <c r="G409" s="53"/>
      <c r="H409" s="8" t="s">
        <v>2225</v>
      </c>
      <c r="I409" s="54" t="s">
        <v>1872</v>
      </c>
      <c r="J409" s="3"/>
    </row>
    <row r="410" spans="2:10" x14ac:dyDescent="0.2">
      <c r="B410" s="50" t="s">
        <v>1194</v>
      </c>
      <c r="C410" s="51" t="s">
        <v>1954</v>
      </c>
      <c r="D410" s="52" t="s">
        <v>122</v>
      </c>
      <c r="E410" s="8">
        <v>281</v>
      </c>
      <c r="F410" s="8">
        <v>2815</v>
      </c>
      <c r="G410" s="53"/>
      <c r="H410" s="8" t="s">
        <v>2226</v>
      </c>
      <c r="I410" s="54" t="s">
        <v>1872</v>
      </c>
      <c r="J410" s="3"/>
    </row>
    <row r="411" spans="2:10" x14ac:dyDescent="0.2">
      <c r="B411" s="95" t="s">
        <v>437</v>
      </c>
      <c r="C411" s="96" t="s">
        <v>1954</v>
      </c>
      <c r="D411" s="97" t="s">
        <v>122</v>
      </c>
      <c r="E411" s="98">
        <v>282</v>
      </c>
      <c r="F411" s="99"/>
      <c r="G411" s="98"/>
      <c r="H411" s="98">
        <v>282</v>
      </c>
      <c r="I411" s="100" t="str">
        <f>INDEX($C$5:$G$5,MATCH(H411,C411:G411,0))</f>
        <v>Group</v>
      </c>
      <c r="J411" s="3"/>
    </row>
    <row r="412" spans="2:10" x14ac:dyDescent="0.2">
      <c r="B412" s="50" t="s">
        <v>2972</v>
      </c>
      <c r="C412" s="51" t="s">
        <v>1954</v>
      </c>
      <c r="D412" s="52" t="s">
        <v>122</v>
      </c>
      <c r="E412" s="8">
        <v>282</v>
      </c>
      <c r="F412" s="8">
        <v>2821</v>
      </c>
      <c r="G412" s="53"/>
      <c r="H412" s="8" t="s">
        <v>2227</v>
      </c>
      <c r="I412" s="54" t="s">
        <v>1872</v>
      </c>
      <c r="J412" s="3"/>
    </row>
    <row r="413" spans="2:10" x14ac:dyDescent="0.2">
      <c r="B413" s="50" t="s">
        <v>1200</v>
      </c>
      <c r="C413" s="51" t="s">
        <v>1954</v>
      </c>
      <c r="D413" s="52" t="s">
        <v>122</v>
      </c>
      <c r="E413" s="8">
        <v>282</v>
      </c>
      <c r="F413" s="8">
        <v>2822</v>
      </c>
      <c r="G413" s="53"/>
      <c r="H413" s="8" t="s">
        <v>2228</v>
      </c>
      <c r="I413" s="54" t="s">
        <v>1872</v>
      </c>
      <c r="J413" s="3"/>
    </row>
    <row r="414" spans="2:10" x14ac:dyDescent="0.2">
      <c r="B414" s="57" t="s">
        <v>1202</v>
      </c>
      <c r="C414" s="51" t="s">
        <v>1954</v>
      </c>
      <c r="D414" s="52" t="s">
        <v>122</v>
      </c>
      <c r="E414" s="8">
        <v>282</v>
      </c>
      <c r="F414" s="8">
        <v>2823</v>
      </c>
      <c r="G414" s="53"/>
      <c r="H414" s="8" t="s">
        <v>2229</v>
      </c>
      <c r="I414" s="54" t="s">
        <v>1872</v>
      </c>
      <c r="J414" s="3"/>
    </row>
    <row r="415" spans="2:10" x14ac:dyDescent="0.2">
      <c r="B415" s="50" t="s">
        <v>2230</v>
      </c>
      <c r="C415" s="51" t="s">
        <v>1954</v>
      </c>
      <c r="D415" s="52" t="s">
        <v>122</v>
      </c>
      <c r="E415" s="8">
        <v>282</v>
      </c>
      <c r="F415" s="8">
        <v>2824</v>
      </c>
      <c r="G415" s="53"/>
      <c r="H415" s="8" t="s">
        <v>2231</v>
      </c>
      <c r="I415" s="54" t="s">
        <v>1872</v>
      </c>
      <c r="J415" s="3"/>
    </row>
    <row r="416" spans="2:10" x14ac:dyDescent="0.2">
      <c r="B416" s="50" t="s">
        <v>1204</v>
      </c>
      <c r="C416" s="51" t="s">
        <v>1954</v>
      </c>
      <c r="D416" s="52" t="s">
        <v>122</v>
      </c>
      <c r="E416" s="8">
        <v>282</v>
      </c>
      <c r="F416" s="8">
        <v>2825</v>
      </c>
      <c r="G416" s="53"/>
      <c r="H416" s="8" t="s">
        <v>2232</v>
      </c>
      <c r="I416" s="54" t="s">
        <v>1872</v>
      </c>
      <c r="J416" s="3"/>
    </row>
    <row r="417" spans="2:10" x14ac:dyDescent="0.2">
      <c r="B417" s="50" t="s">
        <v>2233</v>
      </c>
      <c r="C417" s="51" t="s">
        <v>1954</v>
      </c>
      <c r="D417" s="52" t="s">
        <v>122</v>
      </c>
      <c r="E417" s="8">
        <v>282</v>
      </c>
      <c r="F417" s="8">
        <v>2829</v>
      </c>
      <c r="G417" s="53"/>
      <c r="H417" s="8" t="s">
        <v>2234</v>
      </c>
      <c r="I417" s="54" t="s">
        <v>1872</v>
      </c>
      <c r="J417" s="3"/>
    </row>
    <row r="418" spans="2:10" x14ac:dyDescent="0.2">
      <c r="B418" s="95" t="s">
        <v>439</v>
      </c>
      <c r="C418" s="96" t="s">
        <v>1954</v>
      </c>
      <c r="D418" s="97" t="s">
        <v>122</v>
      </c>
      <c r="E418" s="98">
        <v>283</v>
      </c>
      <c r="F418" s="99"/>
      <c r="G418" s="98"/>
      <c r="H418" s="98">
        <v>283</v>
      </c>
      <c r="I418" s="100" t="str">
        <f>INDEX($C$5:$G$5,MATCH(H418,C418:G418,0))</f>
        <v>Group</v>
      </c>
      <c r="J418" s="3"/>
    </row>
    <row r="419" spans="2:10" x14ac:dyDescent="0.2">
      <c r="B419" s="50" t="s">
        <v>439</v>
      </c>
      <c r="C419" s="51" t="s">
        <v>1954</v>
      </c>
      <c r="D419" s="52" t="s">
        <v>122</v>
      </c>
      <c r="E419" s="8">
        <v>283</v>
      </c>
      <c r="F419" s="8">
        <v>2830</v>
      </c>
      <c r="G419" s="53"/>
      <c r="H419" s="8" t="s">
        <v>2235</v>
      </c>
      <c r="I419" s="54" t="s">
        <v>1872</v>
      </c>
      <c r="J419" s="3"/>
    </row>
    <row r="420" spans="2:10" x14ac:dyDescent="0.2">
      <c r="B420" s="50" t="s">
        <v>2236</v>
      </c>
      <c r="C420" s="51" t="s">
        <v>1954</v>
      </c>
      <c r="D420" s="52" t="s">
        <v>122</v>
      </c>
      <c r="E420" s="8">
        <v>283</v>
      </c>
      <c r="F420" s="8">
        <v>2830</v>
      </c>
      <c r="G420" s="8" t="s">
        <v>2237</v>
      </c>
      <c r="H420" s="8" t="s">
        <v>2237</v>
      </c>
      <c r="I420" s="54" t="str">
        <f>INDEX($C$5:$G$5,MATCH(H420,C420:G420,0))</f>
        <v>Sub Class</v>
      </c>
      <c r="J420" s="3"/>
    </row>
    <row r="421" spans="2:10" x14ac:dyDescent="0.2">
      <c r="B421" s="57" t="s">
        <v>2238</v>
      </c>
      <c r="C421" s="51" t="s">
        <v>1954</v>
      </c>
      <c r="D421" s="52" t="s">
        <v>122</v>
      </c>
      <c r="E421" s="8">
        <v>283</v>
      </c>
      <c r="F421" s="8">
        <v>2830</v>
      </c>
      <c r="G421" s="8" t="s">
        <v>2239</v>
      </c>
      <c r="H421" s="8" t="s">
        <v>2239</v>
      </c>
      <c r="I421" s="54" t="str">
        <f>INDEX($C$5:$G$5,MATCH(H421,C421:G421,0))</f>
        <v>Sub Class</v>
      </c>
      <c r="J421" s="3"/>
    </row>
    <row r="422" spans="2:10" x14ac:dyDescent="0.2">
      <c r="B422" s="95" t="s">
        <v>441</v>
      </c>
      <c r="C422" s="96" t="s">
        <v>1954</v>
      </c>
      <c r="D422" s="97" t="s">
        <v>122</v>
      </c>
      <c r="E422" s="98">
        <v>284</v>
      </c>
      <c r="F422" s="99"/>
      <c r="G422" s="98"/>
      <c r="H422" s="98">
        <v>284</v>
      </c>
      <c r="I422" s="100" t="str">
        <f>INDEX($C$5:$G$5,MATCH(H422,C422:G422,0))</f>
        <v>Group</v>
      </c>
      <c r="J422" s="3"/>
    </row>
    <row r="423" spans="2:10" x14ac:dyDescent="0.2">
      <c r="B423" s="50" t="s">
        <v>2240</v>
      </c>
      <c r="C423" s="51" t="s">
        <v>1954</v>
      </c>
      <c r="D423" s="52" t="s">
        <v>122</v>
      </c>
      <c r="E423" s="8">
        <v>284</v>
      </c>
      <c r="F423" s="8">
        <v>2841</v>
      </c>
      <c r="G423" s="53"/>
      <c r="H423" s="8" t="s">
        <v>2241</v>
      </c>
      <c r="I423" s="54" t="s">
        <v>1872</v>
      </c>
      <c r="J423" s="3"/>
    </row>
    <row r="424" spans="2:10" x14ac:dyDescent="0.2">
      <c r="B424" s="50" t="s">
        <v>2242</v>
      </c>
      <c r="C424" s="51" t="s">
        <v>1954</v>
      </c>
      <c r="D424" s="52" t="s">
        <v>122</v>
      </c>
      <c r="E424" s="8">
        <v>284</v>
      </c>
      <c r="F424" s="8">
        <v>2849</v>
      </c>
      <c r="G424" s="53"/>
      <c r="H424" s="8" t="s">
        <v>2243</v>
      </c>
      <c r="I424" s="54" t="s">
        <v>1872</v>
      </c>
      <c r="J424" s="3"/>
    </row>
    <row r="425" spans="2:10" x14ac:dyDescent="0.2">
      <c r="B425" s="95" t="s">
        <v>443</v>
      </c>
      <c r="C425" s="96" t="s">
        <v>1954</v>
      </c>
      <c r="D425" s="97" t="s">
        <v>122</v>
      </c>
      <c r="E425" s="98">
        <v>289</v>
      </c>
      <c r="F425" s="99"/>
      <c r="G425" s="98"/>
      <c r="H425" s="98">
        <v>289</v>
      </c>
      <c r="I425" s="100" t="str">
        <f>INDEX($C$5:$G$5,MATCH(H425,C425:G425,0))</f>
        <v>Group</v>
      </c>
      <c r="J425" s="3"/>
    </row>
    <row r="426" spans="2:10" x14ac:dyDescent="0.2">
      <c r="B426" s="50" t="s">
        <v>1209</v>
      </c>
      <c r="C426" s="51" t="s">
        <v>1954</v>
      </c>
      <c r="D426" s="52" t="s">
        <v>122</v>
      </c>
      <c r="E426" s="8">
        <v>289</v>
      </c>
      <c r="F426" s="8">
        <v>2891</v>
      </c>
      <c r="G426" s="53"/>
      <c r="H426" s="8" t="s">
        <v>2244</v>
      </c>
      <c r="I426" s="54" t="s">
        <v>1872</v>
      </c>
      <c r="J426" s="3"/>
    </row>
    <row r="427" spans="2:10" x14ac:dyDescent="0.2">
      <c r="B427" s="50" t="s">
        <v>1211</v>
      </c>
      <c r="C427" s="51" t="s">
        <v>1954</v>
      </c>
      <c r="D427" s="52" t="s">
        <v>122</v>
      </c>
      <c r="E427" s="8">
        <v>289</v>
      </c>
      <c r="F427" s="8">
        <v>2892</v>
      </c>
      <c r="G427" s="53"/>
      <c r="H427" s="8" t="s">
        <v>2245</v>
      </c>
      <c r="I427" s="54" t="s">
        <v>1872</v>
      </c>
      <c r="J427" s="3"/>
    </row>
    <row r="428" spans="2:10" x14ac:dyDescent="0.2">
      <c r="B428" s="50" t="s">
        <v>2246</v>
      </c>
      <c r="C428" s="51" t="s">
        <v>1954</v>
      </c>
      <c r="D428" s="52" t="s">
        <v>122</v>
      </c>
      <c r="E428" s="8">
        <v>289</v>
      </c>
      <c r="F428" s="8">
        <v>2892</v>
      </c>
      <c r="G428" s="8" t="s">
        <v>2247</v>
      </c>
      <c r="H428" s="8" t="s">
        <v>2247</v>
      </c>
      <c r="I428" s="54" t="str">
        <f>INDEX($C$5:$G$5,MATCH(H428,C428:G428,0))</f>
        <v>Sub Class</v>
      </c>
      <c r="J428" s="3"/>
    </row>
    <row r="429" spans="2:10" x14ac:dyDescent="0.2">
      <c r="B429" s="50" t="s">
        <v>2248</v>
      </c>
      <c r="C429" s="51" t="s">
        <v>1954</v>
      </c>
      <c r="D429" s="52" t="s">
        <v>122</v>
      </c>
      <c r="E429" s="8">
        <v>289</v>
      </c>
      <c r="F429" s="8">
        <v>2892</v>
      </c>
      <c r="G429" s="8" t="s">
        <v>2249</v>
      </c>
      <c r="H429" s="8" t="s">
        <v>2249</v>
      </c>
      <c r="I429" s="54" t="str">
        <f>INDEX($C$5:$G$5,MATCH(H429,C429:G429,0))</f>
        <v>Sub Class</v>
      </c>
      <c r="J429" s="3"/>
    </row>
    <row r="430" spans="2:10" x14ac:dyDescent="0.2">
      <c r="B430" s="57" t="s">
        <v>2250</v>
      </c>
      <c r="C430" s="51" t="s">
        <v>1954</v>
      </c>
      <c r="D430" s="52" t="s">
        <v>122</v>
      </c>
      <c r="E430" s="8">
        <v>289</v>
      </c>
      <c r="F430" s="8">
        <v>2892</v>
      </c>
      <c r="G430" s="8" t="s">
        <v>2251</v>
      </c>
      <c r="H430" s="8" t="s">
        <v>2251</v>
      </c>
      <c r="I430" s="54" t="str">
        <f>INDEX($C$5:$G$5,MATCH(H430,C430:G430,0))</f>
        <v>Sub Class</v>
      </c>
      <c r="J430" s="3"/>
    </row>
    <row r="431" spans="2:10" x14ac:dyDescent="0.2">
      <c r="B431" s="50" t="s">
        <v>1213</v>
      </c>
      <c r="C431" s="51" t="s">
        <v>1954</v>
      </c>
      <c r="D431" s="52" t="s">
        <v>122</v>
      </c>
      <c r="E431" s="8">
        <v>289</v>
      </c>
      <c r="F431" s="8">
        <v>2893</v>
      </c>
      <c r="G431" s="53"/>
      <c r="H431" s="8" t="s">
        <v>2252</v>
      </c>
      <c r="I431" s="54" t="s">
        <v>1872</v>
      </c>
      <c r="J431" s="3"/>
    </row>
    <row r="432" spans="2:10" x14ac:dyDescent="0.2">
      <c r="B432" s="50" t="s">
        <v>1215</v>
      </c>
      <c r="C432" s="51" t="s">
        <v>1954</v>
      </c>
      <c r="D432" s="52" t="s">
        <v>122</v>
      </c>
      <c r="E432" s="8">
        <v>289</v>
      </c>
      <c r="F432" s="8">
        <v>2894</v>
      </c>
      <c r="G432" s="53"/>
      <c r="H432" s="8" t="s">
        <v>2253</v>
      </c>
      <c r="I432" s="54" t="s">
        <v>1872</v>
      </c>
      <c r="J432" s="3"/>
    </row>
    <row r="433" spans="2:10" x14ac:dyDescent="0.2">
      <c r="B433" s="50" t="s">
        <v>1217</v>
      </c>
      <c r="C433" s="51" t="s">
        <v>1954</v>
      </c>
      <c r="D433" s="52" t="s">
        <v>122</v>
      </c>
      <c r="E433" s="8">
        <v>289</v>
      </c>
      <c r="F433" s="8">
        <v>2895</v>
      </c>
      <c r="G433" s="53"/>
      <c r="H433" s="8" t="s">
        <v>2254</v>
      </c>
      <c r="I433" s="54" t="s">
        <v>1872</v>
      </c>
      <c r="J433" s="3"/>
    </row>
    <row r="434" spans="2:10" x14ac:dyDescent="0.2">
      <c r="B434" s="50" t="s">
        <v>1219</v>
      </c>
      <c r="C434" s="51" t="s">
        <v>1954</v>
      </c>
      <c r="D434" s="52" t="s">
        <v>122</v>
      </c>
      <c r="E434" s="8">
        <v>289</v>
      </c>
      <c r="F434" s="8">
        <v>2896</v>
      </c>
      <c r="G434" s="53"/>
      <c r="H434" s="8" t="s">
        <v>2255</v>
      </c>
      <c r="I434" s="54" t="s">
        <v>1872</v>
      </c>
      <c r="J434" s="3"/>
    </row>
    <row r="435" spans="2:10" x14ac:dyDescent="0.2">
      <c r="B435" s="50" t="s">
        <v>2256</v>
      </c>
      <c r="C435" s="51" t="s">
        <v>1954</v>
      </c>
      <c r="D435" s="52" t="s">
        <v>122</v>
      </c>
      <c r="E435" s="8">
        <v>289</v>
      </c>
      <c r="F435" s="8">
        <v>2899</v>
      </c>
      <c r="G435" s="53"/>
      <c r="H435" s="8" t="s">
        <v>2257</v>
      </c>
      <c r="I435" s="54" t="s">
        <v>1872</v>
      </c>
      <c r="J435" s="3"/>
    </row>
    <row r="436" spans="2:10" x14ac:dyDescent="0.2">
      <c r="B436" s="104" t="s">
        <v>125</v>
      </c>
      <c r="C436" s="105" t="s">
        <v>1954</v>
      </c>
      <c r="D436" s="106" t="s">
        <v>124</v>
      </c>
      <c r="E436" s="107"/>
      <c r="F436" s="108"/>
      <c r="G436" s="108"/>
      <c r="H436" s="108" t="s">
        <v>124</v>
      </c>
      <c r="I436" s="109" t="str">
        <f>INDEX($C$5:$G$5,MATCH(H436,C436:G436,0))</f>
        <v>Division</v>
      </c>
      <c r="J436" s="3"/>
    </row>
    <row r="437" spans="2:10" x14ac:dyDescent="0.2">
      <c r="B437" s="95" t="s">
        <v>445</v>
      </c>
      <c r="C437" s="96" t="s">
        <v>1954</v>
      </c>
      <c r="D437" s="97" t="s">
        <v>124</v>
      </c>
      <c r="E437" s="98">
        <v>291</v>
      </c>
      <c r="F437" s="99"/>
      <c r="G437" s="98"/>
      <c r="H437" s="98">
        <v>291</v>
      </c>
      <c r="I437" s="100" t="str">
        <f>INDEX($C$5:$G$5,MATCH(H437,C437:G437,0))</f>
        <v>Group</v>
      </c>
      <c r="J437" s="3"/>
    </row>
    <row r="438" spans="2:10" x14ac:dyDescent="0.2">
      <c r="B438" s="50" t="s">
        <v>445</v>
      </c>
      <c r="C438" s="51" t="s">
        <v>1954</v>
      </c>
      <c r="D438" s="52" t="s">
        <v>124</v>
      </c>
      <c r="E438" s="8">
        <v>291</v>
      </c>
      <c r="F438" s="8">
        <v>2910</v>
      </c>
      <c r="G438" s="53"/>
      <c r="H438" s="8" t="s">
        <v>2258</v>
      </c>
      <c r="I438" s="54" t="s">
        <v>1872</v>
      </c>
      <c r="J438" s="3"/>
    </row>
    <row r="439" spans="2:10" x14ac:dyDescent="0.2">
      <c r="B439" s="95" t="s">
        <v>1224</v>
      </c>
      <c r="C439" s="96" t="s">
        <v>1954</v>
      </c>
      <c r="D439" s="97" t="s">
        <v>124</v>
      </c>
      <c r="E439" s="98">
        <v>292</v>
      </c>
      <c r="F439" s="98"/>
      <c r="G439" s="98"/>
      <c r="H439" s="98">
        <v>292</v>
      </c>
      <c r="I439" s="100" t="str">
        <f>INDEX($C$5:$G$5,MATCH(H439,C439:G439,0))</f>
        <v>Group</v>
      </c>
      <c r="J439" s="3"/>
    </row>
    <row r="440" spans="2:10" x14ac:dyDescent="0.2">
      <c r="B440" s="57" t="s">
        <v>1224</v>
      </c>
      <c r="C440" s="51" t="s">
        <v>1954</v>
      </c>
      <c r="D440" s="52" t="s">
        <v>124</v>
      </c>
      <c r="E440" s="8">
        <v>292</v>
      </c>
      <c r="F440" s="8">
        <v>2920</v>
      </c>
      <c r="G440" s="53"/>
      <c r="H440" s="8" t="s">
        <v>2259</v>
      </c>
      <c r="I440" s="54" t="s">
        <v>1872</v>
      </c>
      <c r="J440" s="3"/>
    </row>
    <row r="441" spans="2:10" x14ac:dyDescent="0.2">
      <c r="B441" s="50" t="s">
        <v>2260</v>
      </c>
      <c r="C441" s="51" t="s">
        <v>1954</v>
      </c>
      <c r="D441" s="52" t="s">
        <v>124</v>
      </c>
      <c r="E441" s="8">
        <v>292</v>
      </c>
      <c r="F441" s="8">
        <v>2920</v>
      </c>
      <c r="G441" s="8" t="s">
        <v>2261</v>
      </c>
      <c r="H441" s="8" t="s">
        <v>2261</v>
      </c>
      <c r="I441" s="54" t="str">
        <f>INDEX($C$5:$G$5,MATCH(H441,C441:G441,0))</f>
        <v>Sub Class</v>
      </c>
      <c r="J441" s="3"/>
    </row>
    <row r="442" spans="2:10" x14ac:dyDescent="0.2">
      <c r="B442" s="50" t="s">
        <v>2262</v>
      </c>
      <c r="C442" s="51" t="s">
        <v>1954</v>
      </c>
      <c r="D442" s="52" t="s">
        <v>124</v>
      </c>
      <c r="E442" s="8">
        <v>292</v>
      </c>
      <c r="F442" s="8">
        <v>2920</v>
      </c>
      <c r="G442" s="8" t="s">
        <v>2263</v>
      </c>
      <c r="H442" s="8" t="s">
        <v>2263</v>
      </c>
      <c r="I442" s="54" t="str">
        <f>INDEX($C$5:$G$5,MATCH(H442,C442:G442,0))</f>
        <v>Sub Class</v>
      </c>
      <c r="J442" s="3"/>
    </row>
    <row r="443" spans="2:10" x14ac:dyDescent="0.2">
      <c r="B443" s="50" t="s">
        <v>2264</v>
      </c>
      <c r="C443" s="51" t="s">
        <v>1954</v>
      </c>
      <c r="D443" s="52" t="s">
        <v>124</v>
      </c>
      <c r="E443" s="8">
        <v>292</v>
      </c>
      <c r="F443" s="8">
        <v>2920</v>
      </c>
      <c r="G443" s="8" t="s">
        <v>2265</v>
      </c>
      <c r="H443" s="8" t="s">
        <v>2265</v>
      </c>
      <c r="I443" s="54" t="str">
        <f>INDEX($C$5:$G$5,MATCH(H443,C443:G443,0))</f>
        <v>Sub Class</v>
      </c>
      <c r="J443" s="3"/>
    </row>
    <row r="444" spans="2:10" x14ac:dyDescent="0.2">
      <c r="B444" s="95" t="s">
        <v>449</v>
      </c>
      <c r="C444" s="96" t="s">
        <v>1954</v>
      </c>
      <c r="D444" s="97" t="s">
        <v>124</v>
      </c>
      <c r="E444" s="98">
        <v>293</v>
      </c>
      <c r="F444" s="99"/>
      <c r="G444" s="98"/>
      <c r="H444" s="98">
        <v>293</v>
      </c>
      <c r="I444" s="100" t="str">
        <f>INDEX($C$5:$G$5,MATCH(H444,C444:G444,0))</f>
        <v>Group</v>
      </c>
      <c r="J444" s="3"/>
    </row>
    <row r="445" spans="2:10" x14ac:dyDescent="0.2">
      <c r="B445" s="50" t="s">
        <v>1226</v>
      </c>
      <c r="C445" s="51" t="s">
        <v>1954</v>
      </c>
      <c r="D445" s="52" t="s">
        <v>124</v>
      </c>
      <c r="E445" s="8">
        <v>293</v>
      </c>
      <c r="F445" s="8">
        <v>2931</v>
      </c>
      <c r="G445" s="53"/>
      <c r="H445" s="8" t="s">
        <v>2266</v>
      </c>
      <c r="I445" s="54" t="s">
        <v>1872</v>
      </c>
      <c r="J445" s="3"/>
    </row>
    <row r="446" spans="2:10" x14ac:dyDescent="0.2">
      <c r="B446" s="50" t="s">
        <v>1228</v>
      </c>
      <c r="C446" s="51" t="s">
        <v>1954</v>
      </c>
      <c r="D446" s="52" t="s">
        <v>124</v>
      </c>
      <c r="E446" s="8">
        <v>293</v>
      </c>
      <c r="F446" s="8">
        <v>2932</v>
      </c>
      <c r="G446" s="53"/>
      <c r="H446" s="8" t="s">
        <v>2267</v>
      </c>
      <c r="I446" s="54" t="s">
        <v>1872</v>
      </c>
      <c r="J446" s="3"/>
    </row>
    <row r="447" spans="2:10" x14ac:dyDescent="0.2">
      <c r="B447" s="104" t="s">
        <v>127</v>
      </c>
      <c r="C447" s="105" t="s">
        <v>1954</v>
      </c>
      <c r="D447" s="106" t="s">
        <v>126</v>
      </c>
      <c r="E447" s="107"/>
      <c r="F447" s="108"/>
      <c r="G447" s="108"/>
      <c r="H447" s="108" t="s">
        <v>126</v>
      </c>
      <c r="I447" s="109" t="str">
        <f>INDEX($C$5:$G$5,MATCH(H447,C447:G447,0))</f>
        <v>Division</v>
      </c>
      <c r="J447" s="3"/>
    </row>
    <row r="448" spans="2:10" x14ac:dyDescent="0.2">
      <c r="B448" s="95" t="s">
        <v>451</v>
      </c>
      <c r="C448" s="96" t="s">
        <v>1954</v>
      </c>
      <c r="D448" s="97" t="s">
        <v>126</v>
      </c>
      <c r="E448" s="98">
        <v>301</v>
      </c>
      <c r="F448" s="99"/>
      <c r="G448" s="98"/>
      <c r="H448" s="98">
        <v>301</v>
      </c>
      <c r="I448" s="100" t="str">
        <f>INDEX($C$5:$G$5,MATCH(H448,C448:G448,0))</f>
        <v>Group</v>
      </c>
      <c r="J448" s="3"/>
    </row>
    <row r="449" spans="2:10" x14ac:dyDescent="0.2">
      <c r="B449" s="50" t="s">
        <v>1230</v>
      </c>
      <c r="C449" s="51" t="s">
        <v>1954</v>
      </c>
      <c r="D449" s="52" t="s">
        <v>126</v>
      </c>
      <c r="E449" s="8">
        <v>301</v>
      </c>
      <c r="F449" s="8">
        <v>3011</v>
      </c>
      <c r="G449" s="53"/>
      <c r="H449" s="8" t="s">
        <v>2268</v>
      </c>
      <c r="I449" s="54" t="s">
        <v>1872</v>
      </c>
      <c r="J449" s="3"/>
    </row>
    <row r="450" spans="2:10" x14ac:dyDescent="0.2">
      <c r="B450" s="50" t="s">
        <v>1232</v>
      </c>
      <c r="C450" s="51" t="s">
        <v>1954</v>
      </c>
      <c r="D450" s="52" t="s">
        <v>126</v>
      </c>
      <c r="E450" s="8">
        <v>301</v>
      </c>
      <c r="F450" s="8">
        <v>3012</v>
      </c>
      <c r="G450" s="53"/>
      <c r="H450" s="8" t="s">
        <v>2269</v>
      </c>
      <c r="I450" s="54" t="s">
        <v>1872</v>
      </c>
      <c r="J450" s="3"/>
    </row>
    <row r="451" spans="2:10" x14ac:dyDescent="0.2">
      <c r="B451" s="95" t="s">
        <v>453</v>
      </c>
      <c r="C451" s="96" t="s">
        <v>1954</v>
      </c>
      <c r="D451" s="97" t="s">
        <v>126</v>
      </c>
      <c r="E451" s="98">
        <v>302</v>
      </c>
      <c r="F451" s="99"/>
      <c r="G451" s="98"/>
      <c r="H451" s="98">
        <v>302</v>
      </c>
      <c r="I451" s="100" t="str">
        <f>INDEX($C$5:$G$5,MATCH(H451,C451:G451,0))</f>
        <v>Group</v>
      </c>
      <c r="J451" s="3"/>
    </row>
    <row r="452" spans="2:10" x14ac:dyDescent="0.2">
      <c r="B452" s="50" t="s">
        <v>453</v>
      </c>
      <c r="C452" s="51" t="s">
        <v>1954</v>
      </c>
      <c r="D452" s="52" t="s">
        <v>126</v>
      </c>
      <c r="E452" s="8">
        <v>302</v>
      </c>
      <c r="F452" s="8">
        <v>3020</v>
      </c>
      <c r="G452" s="53"/>
      <c r="H452" s="8" t="s">
        <v>2270</v>
      </c>
      <c r="I452" s="54" t="s">
        <v>1872</v>
      </c>
      <c r="J452" s="3"/>
    </row>
    <row r="453" spans="2:10" x14ac:dyDescent="0.2">
      <c r="B453" s="95" t="s">
        <v>455</v>
      </c>
      <c r="C453" s="96" t="s">
        <v>1954</v>
      </c>
      <c r="D453" s="97" t="s">
        <v>126</v>
      </c>
      <c r="E453" s="98">
        <v>303</v>
      </c>
      <c r="F453" s="99"/>
      <c r="G453" s="98"/>
      <c r="H453" s="98">
        <v>303</v>
      </c>
      <c r="I453" s="100" t="str">
        <f>INDEX($C$5:$G$5,MATCH(H453,C453:G453,0))</f>
        <v>Group</v>
      </c>
      <c r="J453" s="3"/>
    </row>
    <row r="454" spans="2:10" x14ac:dyDescent="0.2">
      <c r="B454" s="50" t="s">
        <v>455</v>
      </c>
      <c r="C454" s="51" t="s">
        <v>1954</v>
      </c>
      <c r="D454" s="52" t="s">
        <v>126</v>
      </c>
      <c r="E454" s="8">
        <v>303</v>
      </c>
      <c r="F454" s="8">
        <v>3030</v>
      </c>
      <c r="G454" s="53"/>
      <c r="H454" s="8" t="s">
        <v>2271</v>
      </c>
      <c r="I454" s="54" t="s">
        <v>1872</v>
      </c>
      <c r="J454" s="3"/>
    </row>
    <row r="455" spans="2:10" x14ac:dyDescent="0.2">
      <c r="B455" s="95" t="s">
        <v>457</v>
      </c>
      <c r="C455" s="96" t="s">
        <v>1954</v>
      </c>
      <c r="D455" s="97" t="s">
        <v>126</v>
      </c>
      <c r="E455" s="98">
        <v>304</v>
      </c>
      <c r="F455" s="99"/>
      <c r="G455" s="98"/>
      <c r="H455" s="98">
        <v>304</v>
      </c>
      <c r="I455" s="100" t="str">
        <f>INDEX($C$5:$G$5,MATCH(H455,C455:G455,0))</f>
        <v>Group</v>
      </c>
      <c r="J455" s="3"/>
    </row>
    <row r="456" spans="2:10" x14ac:dyDescent="0.2">
      <c r="B456" s="50" t="s">
        <v>457</v>
      </c>
      <c r="C456" s="51" t="s">
        <v>1954</v>
      </c>
      <c r="D456" s="52" t="s">
        <v>126</v>
      </c>
      <c r="E456" s="8">
        <v>304</v>
      </c>
      <c r="F456" s="8">
        <v>3040</v>
      </c>
      <c r="G456" s="53"/>
      <c r="H456" s="8" t="s">
        <v>2272</v>
      </c>
      <c r="I456" s="54" t="s">
        <v>1872</v>
      </c>
      <c r="J456" s="3"/>
    </row>
    <row r="457" spans="2:10" x14ac:dyDescent="0.2">
      <c r="B457" s="95" t="s">
        <v>2273</v>
      </c>
      <c r="C457" s="96" t="s">
        <v>1954</v>
      </c>
      <c r="D457" s="97" t="s">
        <v>126</v>
      </c>
      <c r="E457" s="98">
        <v>309</v>
      </c>
      <c r="F457" s="99"/>
      <c r="G457" s="98"/>
      <c r="H457" s="98">
        <v>309</v>
      </c>
      <c r="I457" s="100" t="str">
        <f>INDEX($C$5:$G$5,MATCH(H457,C457:G457,0))</f>
        <v>Group</v>
      </c>
      <c r="J457" s="3"/>
    </row>
    <row r="458" spans="2:10" x14ac:dyDescent="0.2">
      <c r="B458" s="50" t="s">
        <v>1237</v>
      </c>
      <c r="C458" s="51" t="s">
        <v>1954</v>
      </c>
      <c r="D458" s="52" t="s">
        <v>126</v>
      </c>
      <c r="E458" s="8">
        <v>309</v>
      </c>
      <c r="F458" s="8">
        <v>3091</v>
      </c>
      <c r="G458" s="53"/>
      <c r="H458" s="8" t="s">
        <v>2274</v>
      </c>
      <c r="I458" s="54" t="s">
        <v>1872</v>
      </c>
      <c r="J458" s="3"/>
    </row>
    <row r="459" spans="2:10" x14ac:dyDescent="0.2">
      <c r="B459" s="50" t="s">
        <v>1239</v>
      </c>
      <c r="C459" s="51" t="s">
        <v>1954</v>
      </c>
      <c r="D459" s="52" t="s">
        <v>126</v>
      </c>
      <c r="E459" s="8">
        <v>309</v>
      </c>
      <c r="F459" s="8">
        <v>3092</v>
      </c>
      <c r="G459" s="53"/>
      <c r="H459" s="8" t="s">
        <v>2275</v>
      </c>
      <c r="I459" s="54" t="s">
        <v>1872</v>
      </c>
      <c r="J459" s="3"/>
    </row>
    <row r="460" spans="2:10" x14ac:dyDescent="0.2">
      <c r="B460" s="50" t="s">
        <v>2276</v>
      </c>
      <c r="C460" s="51" t="s">
        <v>1954</v>
      </c>
      <c r="D460" s="52" t="s">
        <v>126</v>
      </c>
      <c r="E460" s="8">
        <v>309</v>
      </c>
      <c r="F460" s="8">
        <v>3099</v>
      </c>
      <c r="G460" s="53"/>
      <c r="H460" s="8" t="s">
        <v>2277</v>
      </c>
      <c r="I460" s="54" t="s">
        <v>1872</v>
      </c>
      <c r="J460" s="3"/>
    </row>
    <row r="461" spans="2:10" x14ac:dyDescent="0.2">
      <c r="B461" s="104" t="s">
        <v>129</v>
      </c>
      <c r="C461" s="105" t="s">
        <v>1954</v>
      </c>
      <c r="D461" s="106" t="s">
        <v>128</v>
      </c>
      <c r="E461" s="107"/>
      <c r="F461" s="108"/>
      <c r="G461" s="108"/>
      <c r="H461" s="108" t="s">
        <v>128</v>
      </c>
      <c r="I461" s="109" t="str">
        <f>INDEX($C$5:$G$5,MATCH(H461,C461:G461,0))</f>
        <v>Division</v>
      </c>
      <c r="J461" s="3"/>
    </row>
    <row r="462" spans="2:10" x14ac:dyDescent="0.2">
      <c r="B462" s="95" t="s">
        <v>129</v>
      </c>
      <c r="C462" s="96" t="s">
        <v>1954</v>
      </c>
      <c r="D462" s="97" t="s">
        <v>128</v>
      </c>
      <c r="E462" s="98">
        <v>310</v>
      </c>
      <c r="F462" s="99"/>
      <c r="G462" s="98"/>
      <c r="H462" s="98">
        <v>310</v>
      </c>
      <c r="I462" s="100" t="str">
        <f>INDEX($C$5:$G$5,MATCH(H462,C462:G462,0))</f>
        <v>Group</v>
      </c>
      <c r="J462" s="3"/>
    </row>
    <row r="463" spans="2:10" x14ac:dyDescent="0.2">
      <c r="B463" s="50" t="s">
        <v>1243</v>
      </c>
      <c r="C463" s="51" t="s">
        <v>1954</v>
      </c>
      <c r="D463" s="52" t="s">
        <v>128</v>
      </c>
      <c r="E463" s="8">
        <v>310</v>
      </c>
      <c r="F463" s="8">
        <v>3101</v>
      </c>
      <c r="G463" s="53"/>
      <c r="H463" s="8" t="s">
        <v>2278</v>
      </c>
      <c r="I463" s="54" t="s">
        <v>1872</v>
      </c>
      <c r="J463" s="3"/>
    </row>
    <row r="464" spans="2:10" x14ac:dyDescent="0.2">
      <c r="B464" s="50" t="s">
        <v>1245</v>
      </c>
      <c r="C464" s="51" t="s">
        <v>1954</v>
      </c>
      <c r="D464" s="52" t="s">
        <v>128</v>
      </c>
      <c r="E464" s="8">
        <v>310</v>
      </c>
      <c r="F464" s="8">
        <v>3102</v>
      </c>
      <c r="G464" s="53"/>
      <c r="H464" s="8" t="s">
        <v>2279</v>
      </c>
      <c r="I464" s="54" t="s">
        <v>1872</v>
      </c>
      <c r="J464" s="3"/>
    </row>
    <row r="465" spans="2:10" x14ac:dyDescent="0.2">
      <c r="B465" s="50" t="s">
        <v>1247</v>
      </c>
      <c r="C465" s="51" t="s">
        <v>1954</v>
      </c>
      <c r="D465" s="52" t="s">
        <v>128</v>
      </c>
      <c r="E465" s="8">
        <v>310</v>
      </c>
      <c r="F465" s="8">
        <v>3103</v>
      </c>
      <c r="G465" s="53"/>
      <c r="H465" s="8" t="s">
        <v>2280</v>
      </c>
      <c r="I465" s="54" t="s">
        <v>1872</v>
      </c>
      <c r="J465" s="3"/>
    </row>
    <row r="466" spans="2:10" x14ac:dyDescent="0.2">
      <c r="B466" s="50" t="s">
        <v>1249</v>
      </c>
      <c r="C466" s="51" t="s">
        <v>1954</v>
      </c>
      <c r="D466" s="52" t="s">
        <v>128</v>
      </c>
      <c r="E466" s="8">
        <v>310</v>
      </c>
      <c r="F466" s="8">
        <v>3109</v>
      </c>
      <c r="G466" s="53"/>
      <c r="H466" s="8" t="s">
        <v>2281</v>
      </c>
      <c r="I466" s="54" t="s">
        <v>1872</v>
      </c>
      <c r="J466" s="3"/>
    </row>
    <row r="467" spans="2:10" x14ac:dyDescent="0.2">
      <c r="B467" s="104" t="s">
        <v>131</v>
      </c>
      <c r="C467" s="105" t="s">
        <v>1954</v>
      </c>
      <c r="D467" s="106" t="s">
        <v>130</v>
      </c>
      <c r="E467" s="107"/>
      <c r="F467" s="108"/>
      <c r="G467" s="108"/>
      <c r="H467" s="108" t="s">
        <v>130</v>
      </c>
      <c r="I467" s="109" t="str">
        <f>INDEX($C$5:$G$5,MATCH(H467,C467:G467,0))</f>
        <v>Division</v>
      </c>
      <c r="J467" s="3"/>
    </row>
    <row r="468" spans="2:10" x14ac:dyDescent="0.2">
      <c r="B468" s="95" t="s">
        <v>462</v>
      </c>
      <c r="C468" s="96" t="s">
        <v>1954</v>
      </c>
      <c r="D468" s="97" t="s">
        <v>130</v>
      </c>
      <c r="E468" s="98">
        <v>321</v>
      </c>
      <c r="F468" s="99"/>
      <c r="G468" s="98"/>
      <c r="H468" s="98">
        <v>321</v>
      </c>
      <c r="I468" s="100" t="str">
        <f>INDEX($C$5:$G$5,MATCH(H468,C468:G468,0))</f>
        <v>Group</v>
      </c>
      <c r="J468" s="3"/>
    </row>
    <row r="469" spans="2:10" x14ac:dyDescent="0.2">
      <c r="B469" s="50" t="s">
        <v>1251</v>
      </c>
      <c r="C469" s="51" t="s">
        <v>1954</v>
      </c>
      <c r="D469" s="52" t="s">
        <v>130</v>
      </c>
      <c r="E469" s="8">
        <v>321</v>
      </c>
      <c r="F469" s="8">
        <v>3211</v>
      </c>
      <c r="G469" s="53"/>
      <c r="H469" s="8" t="s">
        <v>2282</v>
      </c>
      <c r="I469" s="54" t="s">
        <v>1872</v>
      </c>
      <c r="J469" s="3"/>
    </row>
    <row r="470" spans="2:10" x14ac:dyDescent="0.2">
      <c r="B470" s="50" t="s">
        <v>1253</v>
      </c>
      <c r="C470" s="51" t="s">
        <v>1954</v>
      </c>
      <c r="D470" s="52" t="s">
        <v>130</v>
      </c>
      <c r="E470" s="8">
        <v>321</v>
      </c>
      <c r="F470" s="8">
        <v>3212</v>
      </c>
      <c r="G470" s="53"/>
      <c r="H470" s="8" t="s">
        <v>2283</v>
      </c>
      <c r="I470" s="54" t="s">
        <v>1872</v>
      </c>
      <c r="J470" s="3"/>
    </row>
    <row r="471" spans="2:10" x14ac:dyDescent="0.2">
      <c r="B471" s="50" t="s">
        <v>1255</v>
      </c>
      <c r="C471" s="51" t="s">
        <v>1954</v>
      </c>
      <c r="D471" s="52" t="s">
        <v>130</v>
      </c>
      <c r="E471" s="8">
        <v>321</v>
      </c>
      <c r="F471" s="8">
        <v>3213</v>
      </c>
      <c r="G471" s="53"/>
      <c r="H471" s="8" t="s">
        <v>2284</v>
      </c>
      <c r="I471" s="54" t="s">
        <v>1872</v>
      </c>
      <c r="J471" s="3"/>
    </row>
    <row r="472" spans="2:10" x14ac:dyDescent="0.2">
      <c r="B472" s="95" t="s">
        <v>464</v>
      </c>
      <c r="C472" s="96" t="s">
        <v>1954</v>
      </c>
      <c r="D472" s="97" t="s">
        <v>130</v>
      </c>
      <c r="E472" s="98">
        <v>322</v>
      </c>
      <c r="F472" s="99"/>
      <c r="G472" s="98"/>
      <c r="H472" s="98">
        <v>322</v>
      </c>
      <c r="I472" s="100" t="str">
        <f>INDEX($C$5:$G$5,MATCH(H472,C472:G472,0))</f>
        <v>Group</v>
      </c>
      <c r="J472" s="3"/>
    </row>
    <row r="473" spans="2:10" x14ac:dyDescent="0.2">
      <c r="B473" s="50" t="s">
        <v>464</v>
      </c>
      <c r="C473" s="51" t="s">
        <v>1954</v>
      </c>
      <c r="D473" s="52" t="s">
        <v>130</v>
      </c>
      <c r="E473" s="8">
        <v>322</v>
      </c>
      <c r="F473" s="8">
        <v>3220</v>
      </c>
      <c r="G473" s="53"/>
      <c r="H473" s="8" t="s">
        <v>2285</v>
      </c>
      <c r="I473" s="54" t="s">
        <v>1872</v>
      </c>
      <c r="J473" s="3"/>
    </row>
    <row r="474" spans="2:10" x14ac:dyDescent="0.2">
      <c r="B474" s="95" t="s">
        <v>466</v>
      </c>
      <c r="C474" s="96" t="s">
        <v>1954</v>
      </c>
      <c r="D474" s="97" t="s">
        <v>130</v>
      </c>
      <c r="E474" s="98">
        <v>323</v>
      </c>
      <c r="F474" s="99"/>
      <c r="G474" s="98"/>
      <c r="H474" s="98">
        <v>323</v>
      </c>
      <c r="I474" s="100" t="str">
        <f>INDEX($C$5:$G$5,MATCH(H474,C474:G474,0))</f>
        <v>Group</v>
      </c>
      <c r="J474" s="3"/>
    </row>
    <row r="475" spans="2:10" x14ac:dyDescent="0.2">
      <c r="B475" s="50" t="s">
        <v>466</v>
      </c>
      <c r="C475" s="51" t="s">
        <v>1954</v>
      </c>
      <c r="D475" s="52" t="s">
        <v>130</v>
      </c>
      <c r="E475" s="8">
        <v>323</v>
      </c>
      <c r="F475" s="8">
        <v>3230</v>
      </c>
      <c r="G475" s="53"/>
      <c r="H475" s="8" t="s">
        <v>2286</v>
      </c>
      <c r="I475" s="54" t="s">
        <v>1872</v>
      </c>
      <c r="J475" s="3"/>
    </row>
    <row r="476" spans="2:10" x14ac:dyDescent="0.2">
      <c r="B476" s="95" t="s">
        <v>468</v>
      </c>
      <c r="C476" s="96" t="s">
        <v>1954</v>
      </c>
      <c r="D476" s="97" t="s">
        <v>130</v>
      </c>
      <c r="E476" s="98">
        <v>324</v>
      </c>
      <c r="F476" s="99"/>
      <c r="G476" s="98"/>
      <c r="H476" s="98">
        <v>324</v>
      </c>
      <c r="I476" s="100" t="str">
        <f>INDEX($C$5:$G$5,MATCH(H476,C476:G476,0))</f>
        <v>Group</v>
      </c>
      <c r="J476" s="3"/>
    </row>
    <row r="477" spans="2:10" x14ac:dyDescent="0.2">
      <c r="B477" s="50" t="s">
        <v>468</v>
      </c>
      <c r="C477" s="51" t="s">
        <v>1954</v>
      </c>
      <c r="D477" s="52" t="s">
        <v>130</v>
      </c>
      <c r="E477" s="8">
        <v>324</v>
      </c>
      <c r="F477" s="8">
        <v>3240</v>
      </c>
      <c r="G477" s="53"/>
      <c r="H477" s="8" t="s">
        <v>2287</v>
      </c>
      <c r="I477" s="54" t="s">
        <v>1872</v>
      </c>
      <c r="J477" s="3"/>
    </row>
    <row r="478" spans="2:10" x14ac:dyDescent="0.2">
      <c r="B478" s="50" t="s">
        <v>2973</v>
      </c>
      <c r="C478" s="51" t="s">
        <v>1954</v>
      </c>
      <c r="D478" s="52" t="s">
        <v>130</v>
      </c>
      <c r="E478" s="8">
        <v>324</v>
      </c>
      <c r="F478" s="8">
        <v>3240</v>
      </c>
      <c r="G478" s="8" t="s">
        <v>2288</v>
      </c>
      <c r="H478" s="8" t="s">
        <v>2288</v>
      </c>
      <c r="I478" s="54" t="str">
        <f>INDEX($C$5:$G$5,MATCH(H478,C478:G478,0))</f>
        <v>Sub Class</v>
      </c>
      <c r="J478" s="3"/>
    </row>
    <row r="479" spans="2:10" x14ac:dyDescent="0.2">
      <c r="B479" s="57" t="s">
        <v>2974</v>
      </c>
      <c r="C479" s="51" t="s">
        <v>1954</v>
      </c>
      <c r="D479" s="52" t="s">
        <v>130</v>
      </c>
      <c r="E479" s="8">
        <v>324</v>
      </c>
      <c r="F479" s="8">
        <v>3240</v>
      </c>
      <c r="G479" s="8" t="s">
        <v>2289</v>
      </c>
      <c r="H479" s="8" t="s">
        <v>2289</v>
      </c>
      <c r="I479" s="54" t="str">
        <f>INDEX($C$5:$G$5,MATCH(H479,C479:G479,0))</f>
        <v>Sub Class</v>
      </c>
      <c r="J479" s="3"/>
    </row>
    <row r="480" spans="2:10" x14ac:dyDescent="0.2">
      <c r="B480" s="95" t="s">
        <v>470</v>
      </c>
      <c r="C480" s="96" t="s">
        <v>1954</v>
      </c>
      <c r="D480" s="97" t="s">
        <v>130</v>
      </c>
      <c r="E480" s="98">
        <v>325</v>
      </c>
      <c r="F480" s="99"/>
      <c r="G480" s="98"/>
      <c r="H480" s="98">
        <v>325</v>
      </c>
      <c r="I480" s="100" t="str">
        <f>INDEX($C$5:$G$5,MATCH(H480,C480:G480,0))</f>
        <v>Group</v>
      </c>
      <c r="J480" s="3"/>
    </row>
    <row r="481" spans="2:10" x14ac:dyDescent="0.2">
      <c r="B481" s="50" t="s">
        <v>470</v>
      </c>
      <c r="C481" s="51" t="s">
        <v>1954</v>
      </c>
      <c r="D481" s="52" t="s">
        <v>130</v>
      </c>
      <c r="E481" s="8">
        <v>325</v>
      </c>
      <c r="F481" s="8">
        <v>3250</v>
      </c>
      <c r="G481" s="53"/>
      <c r="H481" s="8" t="s">
        <v>2290</v>
      </c>
      <c r="I481" s="54" t="s">
        <v>1872</v>
      </c>
      <c r="J481" s="3"/>
    </row>
    <row r="482" spans="2:10" x14ac:dyDescent="0.2">
      <c r="B482" s="95" t="s">
        <v>2291</v>
      </c>
      <c r="C482" s="96" t="s">
        <v>1954</v>
      </c>
      <c r="D482" s="97" t="s">
        <v>130</v>
      </c>
      <c r="E482" s="98">
        <v>329</v>
      </c>
      <c r="F482" s="99"/>
      <c r="G482" s="98"/>
      <c r="H482" s="98">
        <v>329</v>
      </c>
      <c r="I482" s="100" t="str">
        <f>INDEX($C$5:$G$5,MATCH(H482,C482:G482,0))</f>
        <v>Group</v>
      </c>
      <c r="J482" s="3"/>
    </row>
    <row r="483" spans="2:10" x14ac:dyDescent="0.2">
      <c r="B483" s="50" t="s">
        <v>1261</v>
      </c>
      <c r="C483" s="51" t="s">
        <v>1954</v>
      </c>
      <c r="D483" s="52" t="s">
        <v>130</v>
      </c>
      <c r="E483" s="8">
        <v>329</v>
      </c>
      <c r="F483" s="8">
        <v>3291</v>
      </c>
      <c r="G483" s="53"/>
      <c r="H483" s="8" t="s">
        <v>2292</v>
      </c>
      <c r="I483" s="54" t="s">
        <v>1872</v>
      </c>
      <c r="J483" s="3"/>
    </row>
    <row r="484" spans="2:10" x14ac:dyDescent="0.2">
      <c r="B484" s="50" t="s">
        <v>2293</v>
      </c>
      <c r="C484" s="51" t="s">
        <v>1954</v>
      </c>
      <c r="D484" s="52" t="s">
        <v>130</v>
      </c>
      <c r="E484" s="8">
        <v>329</v>
      </c>
      <c r="F484" s="8">
        <v>3299</v>
      </c>
      <c r="G484" s="53"/>
      <c r="H484" s="8" t="s">
        <v>2294</v>
      </c>
      <c r="I484" s="54" t="s">
        <v>1872</v>
      </c>
      <c r="J484" s="3"/>
    </row>
    <row r="485" spans="2:10" x14ac:dyDescent="0.2">
      <c r="B485" s="104" t="s">
        <v>133</v>
      </c>
      <c r="C485" s="105" t="s">
        <v>1954</v>
      </c>
      <c r="D485" s="106" t="s">
        <v>132</v>
      </c>
      <c r="E485" s="107"/>
      <c r="F485" s="108"/>
      <c r="G485" s="108"/>
      <c r="H485" s="108" t="s">
        <v>132</v>
      </c>
      <c r="I485" s="109" t="str">
        <f>INDEX($C$5:$G$5,MATCH(H485,C485:G485,0))</f>
        <v>Division</v>
      </c>
      <c r="J485" s="3"/>
    </row>
    <row r="486" spans="2:10" x14ac:dyDescent="0.2">
      <c r="B486" s="95" t="s">
        <v>473</v>
      </c>
      <c r="C486" s="96" t="s">
        <v>1954</v>
      </c>
      <c r="D486" s="97" t="s">
        <v>132</v>
      </c>
      <c r="E486" s="98">
        <v>331</v>
      </c>
      <c r="F486" s="99"/>
      <c r="G486" s="98"/>
      <c r="H486" s="98">
        <v>331</v>
      </c>
      <c r="I486" s="100" t="str">
        <f>INDEX($C$5:$G$5,MATCH(H486,C486:G486,0))</f>
        <v>Group</v>
      </c>
      <c r="J486" s="3"/>
    </row>
    <row r="487" spans="2:10" x14ac:dyDescent="0.2">
      <c r="B487" s="50" t="s">
        <v>1265</v>
      </c>
      <c r="C487" s="51" t="s">
        <v>1954</v>
      </c>
      <c r="D487" s="52" t="s">
        <v>132</v>
      </c>
      <c r="E487" s="8">
        <v>331</v>
      </c>
      <c r="F487" s="8">
        <v>3311</v>
      </c>
      <c r="G487" s="53"/>
      <c r="H487" s="8" t="s">
        <v>2295</v>
      </c>
      <c r="I487" s="54" t="s">
        <v>1872</v>
      </c>
      <c r="J487" s="3"/>
    </row>
    <row r="488" spans="2:10" x14ac:dyDescent="0.2">
      <c r="B488" s="50" t="s">
        <v>1267</v>
      </c>
      <c r="C488" s="51" t="s">
        <v>1954</v>
      </c>
      <c r="D488" s="52" t="s">
        <v>132</v>
      </c>
      <c r="E488" s="8">
        <v>331</v>
      </c>
      <c r="F488" s="8">
        <v>3312</v>
      </c>
      <c r="G488" s="53"/>
      <c r="H488" s="8" t="s">
        <v>2296</v>
      </c>
      <c r="I488" s="54" t="s">
        <v>1872</v>
      </c>
      <c r="J488" s="3"/>
    </row>
    <row r="489" spans="2:10" x14ac:dyDescent="0.2">
      <c r="B489" s="50" t="s">
        <v>1269</v>
      </c>
      <c r="C489" s="51" t="s">
        <v>1954</v>
      </c>
      <c r="D489" s="52" t="s">
        <v>132</v>
      </c>
      <c r="E489" s="8">
        <v>331</v>
      </c>
      <c r="F489" s="8">
        <v>3313</v>
      </c>
      <c r="G489" s="53"/>
      <c r="H489" s="8" t="s">
        <v>2297</v>
      </c>
      <c r="I489" s="54" t="s">
        <v>1872</v>
      </c>
      <c r="J489" s="3"/>
    </row>
    <row r="490" spans="2:10" x14ac:dyDescent="0.2">
      <c r="B490" s="50" t="s">
        <v>1271</v>
      </c>
      <c r="C490" s="51" t="s">
        <v>1954</v>
      </c>
      <c r="D490" s="52" t="s">
        <v>132</v>
      </c>
      <c r="E490" s="8">
        <v>331</v>
      </c>
      <c r="F490" s="8">
        <v>3314</v>
      </c>
      <c r="G490" s="53"/>
      <c r="H490" s="8" t="s">
        <v>2298</v>
      </c>
      <c r="I490" s="54" t="s">
        <v>1872</v>
      </c>
      <c r="J490" s="3"/>
    </row>
    <row r="491" spans="2:10" x14ac:dyDescent="0.2">
      <c r="B491" s="50" t="s">
        <v>2975</v>
      </c>
      <c r="C491" s="51" t="s">
        <v>1954</v>
      </c>
      <c r="D491" s="52" t="s">
        <v>132</v>
      </c>
      <c r="E491" s="8">
        <v>331</v>
      </c>
      <c r="F491" s="8">
        <v>3315</v>
      </c>
      <c r="G491" s="53"/>
      <c r="H491" s="8" t="s">
        <v>2299</v>
      </c>
      <c r="I491" s="54" t="s">
        <v>1872</v>
      </c>
      <c r="J491" s="3"/>
    </row>
    <row r="492" spans="2:10" x14ac:dyDescent="0.2">
      <c r="B492" s="50" t="s">
        <v>2976</v>
      </c>
      <c r="C492" s="51" t="s">
        <v>1954</v>
      </c>
      <c r="D492" s="52" t="s">
        <v>132</v>
      </c>
      <c r="E492" s="8">
        <v>331</v>
      </c>
      <c r="F492" s="8">
        <v>3316</v>
      </c>
      <c r="G492" s="53"/>
      <c r="H492" s="8" t="s">
        <v>2300</v>
      </c>
      <c r="I492" s="54" t="s">
        <v>1872</v>
      </c>
      <c r="J492" s="3"/>
    </row>
    <row r="493" spans="2:10" x14ac:dyDescent="0.2">
      <c r="B493" s="50" t="s">
        <v>2977</v>
      </c>
      <c r="C493" s="51" t="s">
        <v>1954</v>
      </c>
      <c r="D493" s="52" t="s">
        <v>132</v>
      </c>
      <c r="E493" s="8">
        <v>331</v>
      </c>
      <c r="F493" s="8">
        <v>3317</v>
      </c>
      <c r="G493" s="53"/>
      <c r="H493" s="8" t="s">
        <v>2301</v>
      </c>
      <c r="I493" s="54" t="s">
        <v>1872</v>
      </c>
      <c r="J493" s="3"/>
    </row>
    <row r="494" spans="2:10" x14ac:dyDescent="0.2">
      <c r="B494" s="50" t="s">
        <v>1279</v>
      </c>
      <c r="C494" s="51" t="s">
        <v>1954</v>
      </c>
      <c r="D494" s="52" t="s">
        <v>132</v>
      </c>
      <c r="E494" s="8">
        <v>331</v>
      </c>
      <c r="F494" s="8">
        <v>3319</v>
      </c>
      <c r="G494" s="53"/>
      <c r="H494" s="8" t="s">
        <v>2302</v>
      </c>
      <c r="I494" s="54" t="s">
        <v>1872</v>
      </c>
      <c r="J494" s="3"/>
    </row>
    <row r="495" spans="2:10" x14ac:dyDescent="0.2">
      <c r="B495" s="95" t="s">
        <v>475</v>
      </c>
      <c r="C495" s="96" t="s">
        <v>1954</v>
      </c>
      <c r="D495" s="97" t="s">
        <v>132</v>
      </c>
      <c r="E495" s="98">
        <v>332</v>
      </c>
      <c r="F495" s="99"/>
      <c r="G495" s="98"/>
      <c r="H495" s="98">
        <v>332</v>
      </c>
      <c r="I495" s="100" t="str">
        <f>INDEX($C$5:$G$5,MATCH(H495,C495:G495,0))</f>
        <v>Group</v>
      </c>
      <c r="J495" s="3"/>
    </row>
    <row r="496" spans="2:10" x14ac:dyDescent="0.2">
      <c r="B496" s="50" t="s">
        <v>475</v>
      </c>
      <c r="C496" s="51" t="s">
        <v>1954</v>
      </c>
      <c r="D496" s="52" t="s">
        <v>132</v>
      </c>
      <c r="E496" s="8">
        <v>332</v>
      </c>
      <c r="F496" s="8">
        <v>3320</v>
      </c>
      <c r="G496" s="53"/>
      <c r="H496" s="8" t="s">
        <v>2303</v>
      </c>
      <c r="I496" s="54" t="s">
        <v>1872</v>
      </c>
      <c r="J496" s="3"/>
    </row>
    <row r="497" spans="2:10" x14ac:dyDescent="0.2">
      <c r="B497" s="80" t="s">
        <v>2304</v>
      </c>
      <c r="C497" s="81" t="s">
        <v>2305</v>
      </c>
      <c r="D497" s="82"/>
      <c r="E497" s="84"/>
      <c r="F497" s="84"/>
      <c r="G497" s="84"/>
      <c r="H497" s="85" t="s">
        <v>2305</v>
      </c>
      <c r="I497" s="86" t="str">
        <f>INDEX($C$5:$G$5,MATCH(H497,C497:G497,0))</f>
        <v>SECTION</v>
      </c>
      <c r="J497" s="3"/>
    </row>
    <row r="498" spans="2:10" x14ac:dyDescent="0.2">
      <c r="B498" s="104" t="s">
        <v>32</v>
      </c>
      <c r="C498" s="105" t="s">
        <v>2305</v>
      </c>
      <c r="D498" s="106" t="s">
        <v>134</v>
      </c>
      <c r="E498" s="107"/>
      <c r="F498" s="108"/>
      <c r="G498" s="108"/>
      <c r="H498" s="108" t="s">
        <v>134</v>
      </c>
      <c r="I498" s="109" t="str">
        <f>INDEX($C$5:$G$5,MATCH(H498,C498:G498,0))</f>
        <v>Division</v>
      </c>
      <c r="J498" s="3"/>
    </row>
    <row r="499" spans="2:10" x14ac:dyDescent="0.2">
      <c r="B499" s="95" t="s">
        <v>477</v>
      </c>
      <c r="C499" s="96" t="s">
        <v>2305</v>
      </c>
      <c r="D499" s="97" t="s">
        <v>134</v>
      </c>
      <c r="E499" s="98">
        <v>351</v>
      </c>
      <c r="F499" s="99"/>
      <c r="G499" s="98"/>
      <c r="H499" s="98">
        <v>351</v>
      </c>
      <c r="I499" s="100" t="str">
        <f>INDEX($C$5:$G$5,MATCH(H499,C499:G499,0))</f>
        <v>Group</v>
      </c>
      <c r="J499" s="3"/>
    </row>
    <row r="500" spans="2:10" x14ac:dyDescent="0.2">
      <c r="B500" s="50" t="s">
        <v>1282</v>
      </c>
      <c r="C500" s="51" t="s">
        <v>2305</v>
      </c>
      <c r="D500" s="52" t="s">
        <v>134</v>
      </c>
      <c r="E500" s="8">
        <v>351</v>
      </c>
      <c r="F500" s="8">
        <v>3511</v>
      </c>
      <c r="G500" s="53"/>
      <c r="H500" s="8" t="s">
        <v>2306</v>
      </c>
      <c r="I500" s="54" t="s">
        <v>1872</v>
      </c>
      <c r="J500" s="3"/>
    </row>
    <row r="501" spans="2:10" x14ac:dyDescent="0.2">
      <c r="B501" s="50" t="s">
        <v>1284</v>
      </c>
      <c r="C501" s="51" t="s">
        <v>2305</v>
      </c>
      <c r="D501" s="52" t="s">
        <v>134</v>
      </c>
      <c r="E501" s="8">
        <v>351</v>
      </c>
      <c r="F501" s="8">
        <v>3512</v>
      </c>
      <c r="G501" s="53"/>
      <c r="H501" s="8" t="s">
        <v>2307</v>
      </c>
      <c r="I501" s="54" t="s">
        <v>1872</v>
      </c>
      <c r="J501" s="3"/>
    </row>
    <row r="502" spans="2:10" x14ac:dyDescent="0.2">
      <c r="B502" s="50" t="s">
        <v>1286</v>
      </c>
      <c r="C502" s="51" t="s">
        <v>2305</v>
      </c>
      <c r="D502" s="52" t="s">
        <v>134</v>
      </c>
      <c r="E502" s="8">
        <v>351</v>
      </c>
      <c r="F502" s="8">
        <v>3513</v>
      </c>
      <c r="G502" s="53"/>
      <c r="H502" s="8" t="s">
        <v>2308</v>
      </c>
      <c r="I502" s="54" t="s">
        <v>1872</v>
      </c>
      <c r="J502" s="3"/>
    </row>
    <row r="503" spans="2:10" x14ac:dyDescent="0.2">
      <c r="B503" s="50" t="s">
        <v>1288</v>
      </c>
      <c r="C503" s="51" t="s">
        <v>2305</v>
      </c>
      <c r="D503" s="52" t="s">
        <v>134</v>
      </c>
      <c r="E503" s="8">
        <v>351</v>
      </c>
      <c r="F503" s="8">
        <v>3514</v>
      </c>
      <c r="G503" s="53"/>
      <c r="H503" s="8" t="s">
        <v>2309</v>
      </c>
      <c r="I503" s="54" t="s">
        <v>1872</v>
      </c>
      <c r="J503" s="3"/>
    </row>
    <row r="504" spans="2:10" x14ac:dyDescent="0.2">
      <c r="B504" s="95" t="s">
        <v>479</v>
      </c>
      <c r="C504" s="96" t="s">
        <v>2305</v>
      </c>
      <c r="D504" s="97" t="s">
        <v>134</v>
      </c>
      <c r="E504" s="98">
        <v>352</v>
      </c>
      <c r="F504" s="99"/>
      <c r="G504" s="98"/>
      <c r="H504" s="98">
        <v>352</v>
      </c>
      <c r="I504" s="100" t="str">
        <f>INDEX($C$5:$G$5,MATCH(H504,C504:G504,0))</f>
        <v>Group</v>
      </c>
      <c r="J504" s="3"/>
    </row>
    <row r="505" spans="2:10" x14ac:dyDescent="0.2">
      <c r="B505" s="50" t="s">
        <v>2310</v>
      </c>
      <c r="C505" s="51" t="s">
        <v>2305</v>
      </c>
      <c r="D505" s="52" t="s">
        <v>134</v>
      </c>
      <c r="E505" s="8">
        <v>352</v>
      </c>
      <c r="F505" s="8">
        <v>3521</v>
      </c>
      <c r="G505" s="53"/>
      <c r="H505" s="8" t="s">
        <v>2311</v>
      </c>
      <c r="I505" s="54" t="s">
        <v>1872</v>
      </c>
      <c r="J505" s="3"/>
    </row>
    <row r="506" spans="2:10" x14ac:dyDescent="0.2">
      <c r="B506" s="50" t="s">
        <v>2312</v>
      </c>
      <c r="C506" s="51" t="s">
        <v>2305</v>
      </c>
      <c r="D506" s="52" t="s">
        <v>134</v>
      </c>
      <c r="E506" s="8">
        <v>352</v>
      </c>
      <c r="F506" s="8">
        <v>3522</v>
      </c>
      <c r="G506" s="53"/>
      <c r="H506" s="8" t="s">
        <v>2313</v>
      </c>
      <c r="I506" s="54" t="s">
        <v>1872</v>
      </c>
      <c r="J506" s="3"/>
    </row>
    <row r="507" spans="2:10" x14ac:dyDescent="0.2">
      <c r="B507" s="50" t="s">
        <v>2314</v>
      </c>
      <c r="C507" s="51" t="s">
        <v>2305</v>
      </c>
      <c r="D507" s="52" t="s">
        <v>134</v>
      </c>
      <c r="E507" s="8">
        <v>352</v>
      </c>
      <c r="F507" s="8">
        <v>3523</v>
      </c>
      <c r="G507" s="53"/>
      <c r="H507" s="8" t="s">
        <v>2315</v>
      </c>
      <c r="I507" s="54" t="s">
        <v>1872</v>
      </c>
      <c r="J507" s="3"/>
    </row>
    <row r="508" spans="2:10" x14ac:dyDescent="0.2">
      <c r="B508" s="95" t="s">
        <v>481</v>
      </c>
      <c r="C508" s="96" t="s">
        <v>2305</v>
      </c>
      <c r="D508" s="97" t="s">
        <v>134</v>
      </c>
      <c r="E508" s="98">
        <v>353</v>
      </c>
      <c r="F508" s="99"/>
      <c r="G508" s="98"/>
      <c r="H508" s="98">
        <v>353</v>
      </c>
      <c r="I508" s="100" t="str">
        <f>INDEX($C$5:$G$5,MATCH(H508,C508:G508,0))</f>
        <v>Group</v>
      </c>
      <c r="J508" s="3"/>
    </row>
    <row r="509" spans="2:10" x14ac:dyDescent="0.2">
      <c r="B509" s="50" t="s">
        <v>481</v>
      </c>
      <c r="C509" s="51" t="s">
        <v>2305</v>
      </c>
      <c r="D509" s="52" t="s">
        <v>134</v>
      </c>
      <c r="E509" s="8">
        <v>353</v>
      </c>
      <c r="F509" s="8">
        <v>3530</v>
      </c>
      <c r="G509" s="53"/>
      <c r="H509" s="8" t="s">
        <v>2316</v>
      </c>
      <c r="I509" s="54" t="s">
        <v>1872</v>
      </c>
      <c r="J509" s="3"/>
    </row>
    <row r="510" spans="2:10" x14ac:dyDescent="0.2">
      <c r="B510" s="80" t="s">
        <v>2978</v>
      </c>
      <c r="C510" s="81" t="s">
        <v>2317</v>
      </c>
      <c r="D510" s="82"/>
      <c r="E510" s="84"/>
      <c r="F510" s="84"/>
      <c r="G510" s="84"/>
      <c r="H510" s="85" t="s">
        <v>2317</v>
      </c>
      <c r="I510" s="86" t="str">
        <f>INDEX($C$5:$G$5,MATCH(H510,C510:G510,0))</f>
        <v>SECTION</v>
      </c>
      <c r="J510" s="3"/>
    </row>
    <row r="511" spans="2:10" x14ac:dyDescent="0.2">
      <c r="B511" s="104" t="s">
        <v>136</v>
      </c>
      <c r="C511" s="105" t="s">
        <v>2317</v>
      </c>
      <c r="D511" s="106" t="s">
        <v>135</v>
      </c>
      <c r="E511" s="107"/>
      <c r="F511" s="108"/>
      <c r="G511" s="108"/>
      <c r="H511" s="108" t="s">
        <v>135</v>
      </c>
      <c r="I511" s="109" t="str">
        <f>INDEX($C$5:$G$5,MATCH(H511,C511:G511,0))</f>
        <v>Division</v>
      </c>
      <c r="J511" s="3"/>
    </row>
    <row r="512" spans="2:10" x14ac:dyDescent="0.2">
      <c r="B512" s="95" t="s">
        <v>136</v>
      </c>
      <c r="C512" s="96" t="s">
        <v>2317</v>
      </c>
      <c r="D512" s="97" t="s">
        <v>135</v>
      </c>
      <c r="E512" s="98">
        <v>360</v>
      </c>
      <c r="F512" s="99"/>
      <c r="G512" s="98"/>
      <c r="H512" s="98">
        <v>360</v>
      </c>
      <c r="I512" s="100" t="str">
        <f>INDEX($C$5:$G$5,MATCH(H512,C512:G512,0))</f>
        <v>Group</v>
      </c>
      <c r="J512" s="3"/>
    </row>
    <row r="513" spans="2:10" x14ac:dyDescent="0.2">
      <c r="B513" s="50" t="s">
        <v>136</v>
      </c>
      <c r="C513" s="51" t="s">
        <v>2317</v>
      </c>
      <c r="D513" s="52" t="s">
        <v>135</v>
      </c>
      <c r="E513" s="8">
        <v>360</v>
      </c>
      <c r="F513" s="8">
        <v>3600</v>
      </c>
      <c r="G513" s="53"/>
      <c r="H513" s="8" t="s">
        <v>2318</v>
      </c>
      <c r="I513" s="54" t="s">
        <v>1872</v>
      </c>
      <c r="J513" s="3"/>
    </row>
    <row r="514" spans="2:10" x14ac:dyDescent="0.2">
      <c r="B514" s="104" t="s">
        <v>138</v>
      </c>
      <c r="C514" s="105" t="s">
        <v>2317</v>
      </c>
      <c r="D514" s="106" t="s">
        <v>137</v>
      </c>
      <c r="E514" s="107"/>
      <c r="F514" s="108"/>
      <c r="G514" s="108"/>
      <c r="H514" s="108" t="s">
        <v>137</v>
      </c>
      <c r="I514" s="109" t="str">
        <f>INDEX($C$5:$G$5,MATCH(H514,C514:G514,0))</f>
        <v>Division</v>
      </c>
      <c r="J514" s="3"/>
    </row>
    <row r="515" spans="2:10" x14ac:dyDescent="0.2">
      <c r="B515" s="95" t="s">
        <v>138</v>
      </c>
      <c r="C515" s="96" t="s">
        <v>2317</v>
      </c>
      <c r="D515" s="97" t="s">
        <v>137</v>
      </c>
      <c r="E515" s="98">
        <v>370</v>
      </c>
      <c r="F515" s="99"/>
      <c r="G515" s="98"/>
      <c r="H515" s="98">
        <v>370</v>
      </c>
      <c r="I515" s="100" t="str">
        <f>INDEX($C$5:$G$5,MATCH(H515,C515:G515,0))</f>
        <v>Group</v>
      </c>
      <c r="J515" s="3"/>
    </row>
    <row r="516" spans="2:10" x14ac:dyDescent="0.2">
      <c r="B516" s="50" t="s">
        <v>138</v>
      </c>
      <c r="C516" s="51" t="s">
        <v>2317</v>
      </c>
      <c r="D516" s="52" t="s">
        <v>137</v>
      </c>
      <c r="E516" s="8">
        <v>370</v>
      </c>
      <c r="F516" s="8">
        <v>3700</v>
      </c>
      <c r="G516" s="53"/>
      <c r="H516" s="8" t="s">
        <v>2319</v>
      </c>
      <c r="I516" s="54" t="s">
        <v>1872</v>
      </c>
      <c r="J516" s="3"/>
    </row>
    <row r="517" spans="2:10" x14ac:dyDescent="0.2">
      <c r="B517" s="104" t="s">
        <v>140</v>
      </c>
      <c r="C517" s="105" t="s">
        <v>2317</v>
      </c>
      <c r="D517" s="106" t="s">
        <v>139</v>
      </c>
      <c r="E517" s="107"/>
      <c r="F517" s="108"/>
      <c r="G517" s="108"/>
      <c r="H517" s="108" t="s">
        <v>139</v>
      </c>
      <c r="I517" s="109" t="str">
        <f>INDEX($C$5:$G$5,MATCH(H517,C517:G517,0))</f>
        <v>Division</v>
      </c>
      <c r="J517" s="3"/>
    </row>
    <row r="518" spans="2:10" x14ac:dyDescent="0.2">
      <c r="B518" s="95" t="s">
        <v>485</v>
      </c>
      <c r="C518" s="96" t="s">
        <v>2317</v>
      </c>
      <c r="D518" s="97" t="s">
        <v>139</v>
      </c>
      <c r="E518" s="98">
        <v>381</v>
      </c>
      <c r="F518" s="99"/>
      <c r="G518" s="98"/>
      <c r="H518" s="98">
        <v>381</v>
      </c>
      <c r="I518" s="100" t="str">
        <f>INDEX($C$5:$G$5,MATCH(H518,C518:G518,0))</f>
        <v>Group</v>
      </c>
      <c r="J518" s="3"/>
    </row>
    <row r="519" spans="2:10" x14ac:dyDescent="0.2">
      <c r="B519" s="50" t="s">
        <v>1295</v>
      </c>
      <c r="C519" s="51" t="s">
        <v>2317</v>
      </c>
      <c r="D519" s="52" t="s">
        <v>139</v>
      </c>
      <c r="E519" s="8">
        <v>381</v>
      </c>
      <c r="F519" s="8">
        <v>3811</v>
      </c>
      <c r="G519" s="53"/>
      <c r="H519" s="8" t="s">
        <v>2320</v>
      </c>
      <c r="I519" s="54" t="s">
        <v>1872</v>
      </c>
      <c r="J519" s="3"/>
    </row>
    <row r="520" spans="2:10" x14ac:dyDescent="0.2">
      <c r="B520" s="50" t="s">
        <v>1297</v>
      </c>
      <c r="C520" s="51" t="s">
        <v>2317</v>
      </c>
      <c r="D520" s="52" t="s">
        <v>139</v>
      </c>
      <c r="E520" s="8">
        <v>381</v>
      </c>
      <c r="F520" s="8">
        <v>3812</v>
      </c>
      <c r="G520" s="53"/>
      <c r="H520" s="8" t="s">
        <v>2321</v>
      </c>
      <c r="I520" s="54" t="s">
        <v>1872</v>
      </c>
      <c r="J520" s="3"/>
    </row>
    <row r="521" spans="2:10" x14ac:dyDescent="0.2">
      <c r="B521" s="95" t="s">
        <v>487</v>
      </c>
      <c r="C521" s="96" t="s">
        <v>2317</v>
      </c>
      <c r="D521" s="97" t="s">
        <v>139</v>
      </c>
      <c r="E521" s="98">
        <v>382</v>
      </c>
      <c r="F521" s="99"/>
      <c r="G521" s="98"/>
      <c r="H521" s="98">
        <v>382</v>
      </c>
      <c r="I521" s="100" t="str">
        <f>INDEX($C$5:$G$5,MATCH(H521,C521:G521,0))</f>
        <v>Group</v>
      </c>
      <c r="J521" s="3"/>
    </row>
    <row r="522" spans="2:10" x14ac:dyDescent="0.2">
      <c r="B522" s="50" t="s">
        <v>1299</v>
      </c>
      <c r="C522" s="51" t="s">
        <v>2317</v>
      </c>
      <c r="D522" s="52" t="s">
        <v>139</v>
      </c>
      <c r="E522" s="8">
        <v>382</v>
      </c>
      <c r="F522" s="8">
        <v>3821</v>
      </c>
      <c r="G522" s="53"/>
      <c r="H522" s="8" t="s">
        <v>2322</v>
      </c>
      <c r="I522" s="54" t="s">
        <v>1872</v>
      </c>
      <c r="J522" s="3"/>
    </row>
    <row r="523" spans="2:10" x14ac:dyDescent="0.2">
      <c r="B523" s="50" t="s">
        <v>1301</v>
      </c>
      <c r="C523" s="51" t="s">
        <v>2317</v>
      </c>
      <c r="D523" s="52" t="s">
        <v>139</v>
      </c>
      <c r="E523" s="8">
        <v>382</v>
      </c>
      <c r="F523" s="8">
        <v>3822</v>
      </c>
      <c r="G523" s="53"/>
      <c r="H523" s="8" t="s">
        <v>2323</v>
      </c>
      <c r="I523" s="54" t="s">
        <v>1872</v>
      </c>
      <c r="J523" s="3"/>
    </row>
    <row r="524" spans="2:10" x14ac:dyDescent="0.2">
      <c r="B524" s="95" t="s">
        <v>489</v>
      </c>
      <c r="C524" s="96" t="s">
        <v>2317</v>
      </c>
      <c r="D524" s="97" t="s">
        <v>139</v>
      </c>
      <c r="E524" s="98">
        <v>383</v>
      </c>
      <c r="F524" s="99"/>
      <c r="G524" s="98"/>
      <c r="H524" s="98">
        <v>383</v>
      </c>
      <c r="I524" s="100" t="str">
        <f>INDEX($C$5:$G$5,MATCH(H524,C524:G524,0))</f>
        <v>Group</v>
      </c>
      <c r="J524" s="3"/>
    </row>
    <row r="525" spans="2:10" x14ac:dyDescent="0.2">
      <c r="B525" s="50" t="s">
        <v>1303</v>
      </c>
      <c r="C525" s="51" t="s">
        <v>2317</v>
      </c>
      <c r="D525" s="52" t="s">
        <v>139</v>
      </c>
      <c r="E525" s="8">
        <v>383</v>
      </c>
      <c r="F525" s="8">
        <v>3831</v>
      </c>
      <c r="G525" s="53"/>
      <c r="H525" s="8" t="s">
        <v>2324</v>
      </c>
      <c r="I525" s="54" t="s">
        <v>1872</v>
      </c>
      <c r="J525" s="3"/>
    </row>
    <row r="526" spans="2:10" x14ac:dyDescent="0.2">
      <c r="B526" s="50" t="s">
        <v>1305</v>
      </c>
      <c r="C526" s="51" t="s">
        <v>2317</v>
      </c>
      <c r="D526" s="52" t="s">
        <v>139</v>
      </c>
      <c r="E526" s="8">
        <v>383</v>
      </c>
      <c r="F526" s="8">
        <v>3832</v>
      </c>
      <c r="G526" s="53"/>
      <c r="H526" s="8" t="s">
        <v>2325</v>
      </c>
      <c r="I526" s="54" t="s">
        <v>1872</v>
      </c>
      <c r="J526" s="3"/>
    </row>
    <row r="527" spans="2:10" x14ac:dyDescent="0.2">
      <c r="B527" s="104" t="s">
        <v>2979</v>
      </c>
      <c r="C527" s="105" t="s">
        <v>2317</v>
      </c>
      <c r="D527" s="106" t="s">
        <v>141</v>
      </c>
      <c r="E527" s="108"/>
      <c r="F527" s="108"/>
      <c r="G527" s="108"/>
      <c r="H527" s="108" t="s">
        <v>141</v>
      </c>
      <c r="I527" s="109" t="str">
        <f>INDEX($C$5:$G$5,MATCH(H527,C527:G527,0))</f>
        <v>Division</v>
      </c>
      <c r="J527" s="3"/>
    </row>
    <row r="528" spans="2:10" x14ac:dyDescent="0.2">
      <c r="B528" s="95" t="s">
        <v>2979</v>
      </c>
      <c r="C528" s="96" t="s">
        <v>2317</v>
      </c>
      <c r="D528" s="97" t="s">
        <v>141</v>
      </c>
      <c r="E528" s="98">
        <v>390</v>
      </c>
      <c r="F528" s="99"/>
      <c r="G528" s="98"/>
      <c r="H528" s="98">
        <v>390</v>
      </c>
      <c r="I528" s="100" t="str">
        <f>INDEX($C$5:$G$5,MATCH(H528,C528:G528,0))</f>
        <v>Group</v>
      </c>
      <c r="J528" s="3"/>
    </row>
    <row r="529" spans="2:10" x14ac:dyDescent="0.2">
      <c r="B529" s="50" t="s">
        <v>2979</v>
      </c>
      <c r="C529" s="51" t="s">
        <v>2317</v>
      </c>
      <c r="D529" s="52" t="s">
        <v>141</v>
      </c>
      <c r="E529" s="8">
        <v>390</v>
      </c>
      <c r="F529" s="8">
        <v>3900</v>
      </c>
      <c r="G529" s="53"/>
      <c r="H529" s="8" t="s">
        <v>2326</v>
      </c>
      <c r="I529" s="54" t="s">
        <v>1872</v>
      </c>
      <c r="J529" s="3"/>
    </row>
    <row r="530" spans="2:10" x14ac:dyDescent="0.2">
      <c r="B530" s="80" t="s">
        <v>2327</v>
      </c>
      <c r="C530" s="81" t="s">
        <v>2328</v>
      </c>
      <c r="D530" s="82"/>
      <c r="E530" s="84"/>
      <c r="F530" s="84"/>
      <c r="G530" s="84"/>
      <c r="H530" s="85" t="s">
        <v>2328</v>
      </c>
      <c r="I530" s="86" t="str">
        <f>INDEX($C$5:$G$5,MATCH(H530,C530:G530,0))</f>
        <v>SECTION</v>
      </c>
      <c r="J530" s="3"/>
    </row>
    <row r="531" spans="2:10" x14ac:dyDescent="0.2">
      <c r="B531" s="104" t="s">
        <v>144</v>
      </c>
      <c r="C531" s="105" t="s">
        <v>2328</v>
      </c>
      <c r="D531" s="106" t="s">
        <v>143</v>
      </c>
      <c r="E531" s="107"/>
      <c r="F531" s="108"/>
      <c r="G531" s="108"/>
      <c r="H531" s="108" t="s">
        <v>143</v>
      </c>
      <c r="I531" s="109" t="str">
        <f>INDEX($C$5:$G$5,MATCH(H531,C531:G531,0))</f>
        <v>Division</v>
      </c>
      <c r="J531" s="3"/>
    </row>
    <row r="532" spans="2:10" x14ac:dyDescent="0.2">
      <c r="B532" s="95" t="s">
        <v>493</v>
      </c>
      <c r="C532" s="96" t="s">
        <v>2328</v>
      </c>
      <c r="D532" s="97" t="s">
        <v>143</v>
      </c>
      <c r="E532" s="98">
        <v>411</v>
      </c>
      <c r="F532" s="99"/>
      <c r="G532" s="98"/>
      <c r="H532" s="98">
        <v>411</v>
      </c>
      <c r="I532" s="100" t="str">
        <f>INDEX($C$5:$G$5,MATCH(H532,C532:G532,0))</f>
        <v>Group</v>
      </c>
      <c r="J532" s="3"/>
    </row>
    <row r="533" spans="2:10" x14ac:dyDescent="0.2">
      <c r="B533" s="50" t="s">
        <v>493</v>
      </c>
      <c r="C533" s="51" t="s">
        <v>2328</v>
      </c>
      <c r="D533" s="52" t="s">
        <v>143</v>
      </c>
      <c r="E533" s="8">
        <v>411</v>
      </c>
      <c r="F533" s="8">
        <v>4110</v>
      </c>
      <c r="G533" s="53"/>
      <c r="H533" s="8" t="s">
        <v>2329</v>
      </c>
      <c r="I533" s="54" t="s">
        <v>1872</v>
      </c>
      <c r="J533" s="3"/>
    </row>
    <row r="534" spans="2:10" x14ac:dyDescent="0.2">
      <c r="B534" s="95" t="s">
        <v>495</v>
      </c>
      <c r="C534" s="96" t="s">
        <v>2328</v>
      </c>
      <c r="D534" s="97" t="s">
        <v>143</v>
      </c>
      <c r="E534" s="98">
        <v>412</v>
      </c>
      <c r="F534" s="99"/>
      <c r="G534" s="98"/>
      <c r="H534" s="98">
        <v>412</v>
      </c>
      <c r="I534" s="100" t="str">
        <f>INDEX($C$5:$G$5,MATCH(H534,C534:G534,0))</f>
        <v>Group</v>
      </c>
      <c r="J534" s="3"/>
    </row>
    <row r="535" spans="2:10" x14ac:dyDescent="0.2">
      <c r="B535" s="50" t="s">
        <v>495</v>
      </c>
      <c r="C535" s="51" t="s">
        <v>2328</v>
      </c>
      <c r="D535" s="52" t="s">
        <v>143</v>
      </c>
      <c r="E535" s="8">
        <v>412</v>
      </c>
      <c r="F535" s="8">
        <v>4120</v>
      </c>
      <c r="G535" s="53"/>
      <c r="H535" s="8" t="s">
        <v>2330</v>
      </c>
      <c r="I535" s="54" t="s">
        <v>1872</v>
      </c>
      <c r="J535" s="3"/>
    </row>
    <row r="536" spans="2:10" x14ac:dyDescent="0.2">
      <c r="B536" s="50" t="s">
        <v>2331</v>
      </c>
      <c r="C536" s="51" t="s">
        <v>2328</v>
      </c>
      <c r="D536" s="52" t="s">
        <v>143</v>
      </c>
      <c r="E536" s="8">
        <v>412</v>
      </c>
      <c r="F536" s="8">
        <v>4120</v>
      </c>
      <c r="G536" s="8" t="s">
        <v>2332</v>
      </c>
      <c r="H536" s="8" t="s">
        <v>2332</v>
      </c>
      <c r="I536" s="54" t="str">
        <f>INDEX($C$5:$G$5,MATCH(H536,C536:G536,0))</f>
        <v>Sub Class</v>
      </c>
      <c r="J536" s="3"/>
    </row>
    <row r="537" spans="2:10" x14ac:dyDescent="0.2">
      <c r="B537" s="50" t="s">
        <v>2333</v>
      </c>
      <c r="C537" s="51" t="s">
        <v>2328</v>
      </c>
      <c r="D537" s="52" t="s">
        <v>143</v>
      </c>
      <c r="E537" s="8">
        <v>412</v>
      </c>
      <c r="F537" s="8">
        <v>4120</v>
      </c>
      <c r="G537" s="8" t="s">
        <v>2334</v>
      </c>
      <c r="H537" s="8" t="s">
        <v>2334</v>
      </c>
      <c r="I537" s="54" t="str">
        <f>INDEX($C$5:$G$5,MATCH(H537,C537:G537,0))</f>
        <v>Sub Class</v>
      </c>
      <c r="J537" s="3"/>
    </row>
    <row r="538" spans="2:10" x14ac:dyDescent="0.2">
      <c r="B538" s="104" t="s">
        <v>146</v>
      </c>
      <c r="C538" s="105" t="s">
        <v>2328</v>
      </c>
      <c r="D538" s="106" t="s">
        <v>145</v>
      </c>
      <c r="E538" s="107"/>
      <c r="F538" s="108"/>
      <c r="G538" s="108"/>
      <c r="H538" s="108" t="s">
        <v>145</v>
      </c>
      <c r="I538" s="109" t="str">
        <f>INDEX($C$5:$G$5,MATCH(H538,C538:G538,0))</f>
        <v>Division</v>
      </c>
      <c r="J538" s="3"/>
    </row>
    <row r="539" spans="2:10" x14ac:dyDescent="0.2">
      <c r="B539" s="95" t="s">
        <v>497</v>
      </c>
      <c r="C539" s="96" t="s">
        <v>2328</v>
      </c>
      <c r="D539" s="97" t="s">
        <v>145</v>
      </c>
      <c r="E539" s="98">
        <v>421</v>
      </c>
      <c r="F539" s="99"/>
      <c r="G539" s="98"/>
      <c r="H539" s="98">
        <v>421</v>
      </c>
      <c r="I539" s="100" t="str">
        <f>INDEX($C$5:$G$5,MATCH(H539,C539:G539,0))</f>
        <v>Group</v>
      </c>
      <c r="J539" s="3"/>
    </row>
    <row r="540" spans="2:10" x14ac:dyDescent="0.2">
      <c r="B540" s="50" t="s">
        <v>1310</v>
      </c>
      <c r="C540" s="51" t="s">
        <v>2328</v>
      </c>
      <c r="D540" s="52" t="s">
        <v>145</v>
      </c>
      <c r="E540" s="8">
        <v>421</v>
      </c>
      <c r="F540" s="8">
        <v>4211</v>
      </c>
      <c r="G540" s="53"/>
      <c r="H540" s="8" t="s">
        <v>2335</v>
      </c>
      <c r="I540" s="54" t="s">
        <v>1872</v>
      </c>
      <c r="J540" s="3"/>
    </row>
    <row r="541" spans="2:10" x14ac:dyDescent="0.2">
      <c r="B541" s="50" t="s">
        <v>1312</v>
      </c>
      <c r="C541" s="51" t="s">
        <v>2328</v>
      </c>
      <c r="D541" s="52" t="s">
        <v>145</v>
      </c>
      <c r="E541" s="8">
        <v>421</v>
      </c>
      <c r="F541" s="8">
        <v>4212</v>
      </c>
      <c r="G541" s="53"/>
      <c r="H541" s="8" t="s">
        <v>2336</v>
      </c>
      <c r="I541" s="54" t="s">
        <v>1872</v>
      </c>
      <c r="J541" s="3"/>
    </row>
    <row r="542" spans="2:10" x14ac:dyDescent="0.2">
      <c r="B542" s="50" t="s">
        <v>1314</v>
      </c>
      <c r="C542" s="51" t="s">
        <v>2328</v>
      </c>
      <c r="D542" s="52" t="s">
        <v>145</v>
      </c>
      <c r="E542" s="8">
        <v>421</v>
      </c>
      <c r="F542" s="8">
        <v>4213</v>
      </c>
      <c r="G542" s="53"/>
      <c r="H542" s="8" t="s">
        <v>2337</v>
      </c>
      <c r="I542" s="54" t="s">
        <v>1872</v>
      </c>
      <c r="J542" s="3"/>
    </row>
    <row r="543" spans="2:10" x14ac:dyDescent="0.2">
      <c r="B543" s="95" t="s">
        <v>499</v>
      </c>
      <c r="C543" s="96" t="s">
        <v>2328</v>
      </c>
      <c r="D543" s="97" t="s">
        <v>145</v>
      </c>
      <c r="E543" s="98">
        <v>422</v>
      </c>
      <c r="F543" s="99"/>
      <c r="G543" s="98"/>
      <c r="H543" s="98">
        <v>422</v>
      </c>
      <c r="I543" s="100" t="str">
        <f>INDEX($C$5:$G$5,MATCH(H543,C543:G543,0))</f>
        <v>Group</v>
      </c>
      <c r="J543" s="3"/>
    </row>
    <row r="544" spans="2:10" x14ac:dyDescent="0.2">
      <c r="B544" s="50" t="s">
        <v>1316</v>
      </c>
      <c r="C544" s="51" t="s">
        <v>2328</v>
      </c>
      <c r="D544" s="52" t="s">
        <v>145</v>
      </c>
      <c r="E544" s="8">
        <v>422</v>
      </c>
      <c r="F544" s="8">
        <v>4221</v>
      </c>
      <c r="G544" s="53"/>
      <c r="H544" s="8" t="s">
        <v>2338</v>
      </c>
      <c r="I544" s="54" t="s">
        <v>1872</v>
      </c>
      <c r="J544" s="3"/>
    </row>
    <row r="545" spans="2:10" x14ac:dyDescent="0.2">
      <c r="B545" s="50" t="s">
        <v>1318</v>
      </c>
      <c r="C545" s="51" t="s">
        <v>2328</v>
      </c>
      <c r="D545" s="52" t="s">
        <v>145</v>
      </c>
      <c r="E545" s="8">
        <v>422</v>
      </c>
      <c r="F545" s="8">
        <v>4222</v>
      </c>
      <c r="G545" s="53"/>
      <c r="H545" s="8" t="s">
        <v>2339</v>
      </c>
      <c r="I545" s="54" t="s">
        <v>1872</v>
      </c>
      <c r="J545" s="3"/>
    </row>
    <row r="546" spans="2:10" x14ac:dyDescent="0.2">
      <c r="B546" s="95" t="s">
        <v>501</v>
      </c>
      <c r="C546" s="96" t="s">
        <v>2328</v>
      </c>
      <c r="D546" s="97" t="s">
        <v>145</v>
      </c>
      <c r="E546" s="98">
        <v>429</v>
      </c>
      <c r="F546" s="99"/>
      <c r="G546" s="98"/>
      <c r="H546" s="98">
        <v>429</v>
      </c>
      <c r="I546" s="100" t="str">
        <f>INDEX($C$5:$G$5,MATCH(H546,C546:G546,0))</f>
        <v>Group</v>
      </c>
      <c r="J546" s="3"/>
    </row>
    <row r="547" spans="2:10" x14ac:dyDescent="0.2">
      <c r="B547" s="50" t="s">
        <v>1320</v>
      </c>
      <c r="C547" s="51" t="s">
        <v>2328</v>
      </c>
      <c r="D547" s="52" t="s">
        <v>145</v>
      </c>
      <c r="E547" s="8">
        <v>429</v>
      </c>
      <c r="F547" s="8">
        <v>4291</v>
      </c>
      <c r="G547" s="53"/>
      <c r="H547" s="8" t="s">
        <v>2340</v>
      </c>
      <c r="I547" s="54" t="s">
        <v>1872</v>
      </c>
      <c r="J547" s="3"/>
    </row>
    <row r="548" spans="2:10" x14ac:dyDescent="0.2">
      <c r="B548" s="50" t="s">
        <v>2341</v>
      </c>
      <c r="C548" s="51" t="s">
        <v>2328</v>
      </c>
      <c r="D548" s="52" t="s">
        <v>145</v>
      </c>
      <c r="E548" s="8">
        <v>429</v>
      </c>
      <c r="F548" s="8">
        <v>4299</v>
      </c>
      <c r="G548" s="53"/>
      <c r="H548" s="8" t="s">
        <v>2342</v>
      </c>
      <c r="I548" s="54" t="s">
        <v>1872</v>
      </c>
      <c r="J548" s="3"/>
    </row>
    <row r="549" spans="2:10" x14ac:dyDescent="0.2">
      <c r="B549" s="104" t="s">
        <v>148</v>
      </c>
      <c r="C549" s="105" t="s">
        <v>2328</v>
      </c>
      <c r="D549" s="106" t="s">
        <v>147</v>
      </c>
      <c r="E549" s="107"/>
      <c r="F549" s="108"/>
      <c r="G549" s="108"/>
      <c r="H549" s="108" t="s">
        <v>147</v>
      </c>
      <c r="I549" s="109" t="str">
        <f>INDEX($C$5:$G$5,MATCH(H549,C549:G549,0))</f>
        <v>Division</v>
      </c>
      <c r="J549" s="3"/>
    </row>
    <row r="550" spans="2:10" x14ac:dyDescent="0.2">
      <c r="B550" s="95" t="s">
        <v>503</v>
      </c>
      <c r="C550" s="96" t="s">
        <v>2328</v>
      </c>
      <c r="D550" s="97" t="s">
        <v>147</v>
      </c>
      <c r="E550" s="98">
        <v>431</v>
      </c>
      <c r="F550" s="99"/>
      <c r="G550" s="98"/>
      <c r="H550" s="98">
        <v>431</v>
      </c>
      <c r="I550" s="100" t="str">
        <f>INDEX($C$5:$G$5,MATCH(H550,C550:G550,0))</f>
        <v>Group</v>
      </c>
      <c r="J550" s="3"/>
    </row>
    <row r="551" spans="2:10" x14ac:dyDescent="0.2">
      <c r="B551" s="50" t="s">
        <v>1324</v>
      </c>
      <c r="C551" s="51" t="s">
        <v>2328</v>
      </c>
      <c r="D551" s="52" t="s">
        <v>147</v>
      </c>
      <c r="E551" s="8">
        <v>431</v>
      </c>
      <c r="F551" s="8">
        <v>4311</v>
      </c>
      <c r="G551" s="53"/>
      <c r="H551" s="8" t="s">
        <v>2343</v>
      </c>
      <c r="I551" s="54" t="s">
        <v>1872</v>
      </c>
      <c r="J551" s="3"/>
    </row>
    <row r="552" spans="2:10" x14ac:dyDescent="0.2">
      <c r="B552" s="50" t="s">
        <v>1326</v>
      </c>
      <c r="C552" s="51" t="s">
        <v>2328</v>
      </c>
      <c r="D552" s="52" t="s">
        <v>147</v>
      </c>
      <c r="E552" s="8">
        <v>431</v>
      </c>
      <c r="F552" s="8">
        <v>4312</v>
      </c>
      <c r="G552" s="53"/>
      <c r="H552" s="8" t="s">
        <v>2344</v>
      </c>
      <c r="I552" s="54" t="s">
        <v>1872</v>
      </c>
      <c r="J552" s="3"/>
    </row>
    <row r="553" spans="2:10" x14ac:dyDescent="0.2">
      <c r="B553" s="50" t="s">
        <v>1328</v>
      </c>
      <c r="C553" s="51" t="s">
        <v>2328</v>
      </c>
      <c r="D553" s="52" t="s">
        <v>147</v>
      </c>
      <c r="E553" s="8">
        <v>431</v>
      </c>
      <c r="F553" s="8">
        <v>4313</v>
      </c>
      <c r="G553" s="53"/>
      <c r="H553" s="8" t="s">
        <v>2345</v>
      </c>
      <c r="I553" s="54" t="s">
        <v>1872</v>
      </c>
      <c r="J553" s="3"/>
    </row>
    <row r="554" spans="2:10" x14ac:dyDescent="0.2">
      <c r="B554" s="95" t="s">
        <v>505</v>
      </c>
      <c r="C554" s="96" t="s">
        <v>2328</v>
      </c>
      <c r="D554" s="97" t="s">
        <v>147</v>
      </c>
      <c r="E554" s="98">
        <v>432</v>
      </c>
      <c r="F554" s="99"/>
      <c r="G554" s="98"/>
      <c r="H554" s="98">
        <v>432</v>
      </c>
      <c r="I554" s="100" t="str">
        <f>INDEX($C$5:$G$5,MATCH(H554,C554:G554,0))</f>
        <v>Group</v>
      </c>
      <c r="J554" s="3"/>
    </row>
    <row r="555" spans="2:10" x14ac:dyDescent="0.2">
      <c r="B555" s="50" t="s">
        <v>1330</v>
      </c>
      <c r="C555" s="51" t="s">
        <v>2328</v>
      </c>
      <c r="D555" s="52" t="s">
        <v>147</v>
      </c>
      <c r="E555" s="8">
        <v>432</v>
      </c>
      <c r="F555" s="8">
        <v>4321</v>
      </c>
      <c r="G555" s="53"/>
      <c r="H555" s="8" t="s">
        <v>2346</v>
      </c>
      <c r="I555" s="54" t="s">
        <v>1872</v>
      </c>
      <c r="J555" s="3"/>
    </row>
    <row r="556" spans="2:10" x14ac:dyDescent="0.2">
      <c r="B556" s="50" t="s">
        <v>1332</v>
      </c>
      <c r="C556" s="51" t="s">
        <v>2328</v>
      </c>
      <c r="D556" s="52" t="s">
        <v>147</v>
      </c>
      <c r="E556" s="8">
        <v>432</v>
      </c>
      <c r="F556" s="8">
        <v>4322</v>
      </c>
      <c r="G556" s="53"/>
      <c r="H556" s="8" t="s">
        <v>2347</v>
      </c>
      <c r="I556" s="54" t="s">
        <v>1872</v>
      </c>
      <c r="J556" s="3"/>
    </row>
    <row r="557" spans="2:10" x14ac:dyDescent="0.2">
      <c r="B557" s="50" t="s">
        <v>1334</v>
      </c>
      <c r="C557" s="51" t="s">
        <v>2328</v>
      </c>
      <c r="D557" s="52" t="s">
        <v>147</v>
      </c>
      <c r="E557" s="8">
        <v>432</v>
      </c>
      <c r="F557" s="8">
        <v>4329</v>
      </c>
      <c r="G557" s="53"/>
      <c r="H557" s="8" t="s">
        <v>2348</v>
      </c>
      <c r="I557" s="54" t="s">
        <v>1872</v>
      </c>
      <c r="J557" s="3"/>
    </row>
    <row r="558" spans="2:10" x14ac:dyDescent="0.2">
      <c r="B558" s="95" t="s">
        <v>507</v>
      </c>
      <c r="C558" s="96" t="s">
        <v>2328</v>
      </c>
      <c r="D558" s="97" t="s">
        <v>147</v>
      </c>
      <c r="E558" s="98">
        <v>433</v>
      </c>
      <c r="F558" s="99"/>
      <c r="G558" s="98"/>
      <c r="H558" s="98">
        <v>433</v>
      </c>
      <c r="I558" s="100" t="str">
        <f>INDEX($C$5:$G$5,MATCH(H558,C558:G558,0))</f>
        <v>Group</v>
      </c>
      <c r="J558" s="3"/>
    </row>
    <row r="559" spans="2:10" x14ac:dyDescent="0.2">
      <c r="B559" s="50" t="s">
        <v>1336</v>
      </c>
      <c r="C559" s="51" t="s">
        <v>2328</v>
      </c>
      <c r="D559" s="52" t="s">
        <v>147</v>
      </c>
      <c r="E559" s="8">
        <v>433</v>
      </c>
      <c r="F559" s="8">
        <v>4331</v>
      </c>
      <c r="G559" s="53"/>
      <c r="H559" s="8" t="s">
        <v>2349</v>
      </c>
      <c r="I559" s="54" t="s">
        <v>1872</v>
      </c>
      <c r="J559" s="3"/>
    </row>
    <row r="560" spans="2:10" x14ac:dyDescent="0.2">
      <c r="B560" s="50" t="s">
        <v>1338</v>
      </c>
      <c r="C560" s="51" t="s">
        <v>2328</v>
      </c>
      <c r="D560" s="52" t="s">
        <v>147</v>
      </c>
      <c r="E560" s="8">
        <v>433</v>
      </c>
      <c r="F560" s="8">
        <v>4332</v>
      </c>
      <c r="G560" s="53"/>
      <c r="H560" s="8" t="s">
        <v>2350</v>
      </c>
      <c r="I560" s="54" t="s">
        <v>1872</v>
      </c>
      <c r="J560" s="3"/>
    </row>
    <row r="561" spans="2:10" x14ac:dyDescent="0.2">
      <c r="B561" s="50" t="s">
        <v>1340</v>
      </c>
      <c r="C561" s="51" t="s">
        <v>2328</v>
      </c>
      <c r="D561" s="52" t="s">
        <v>147</v>
      </c>
      <c r="E561" s="8">
        <v>433</v>
      </c>
      <c r="F561" s="8">
        <v>4333</v>
      </c>
      <c r="G561" s="53"/>
      <c r="H561" s="8" t="s">
        <v>2351</v>
      </c>
      <c r="I561" s="54" t="s">
        <v>1872</v>
      </c>
      <c r="J561" s="3"/>
    </row>
    <row r="562" spans="2:10" x14ac:dyDescent="0.2">
      <c r="B562" s="50" t="s">
        <v>1342</v>
      </c>
      <c r="C562" s="51" t="s">
        <v>2328</v>
      </c>
      <c r="D562" s="52" t="s">
        <v>147</v>
      </c>
      <c r="E562" s="8">
        <v>433</v>
      </c>
      <c r="F562" s="8">
        <v>4334</v>
      </c>
      <c r="G562" s="53"/>
      <c r="H562" s="8" t="s">
        <v>2352</v>
      </c>
      <c r="I562" s="54" t="s">
        <v>1872</v>
      </c>
      <c r="J562" s="3"/>
    </row>
    <row r="563" spans="2:10" x14ac:dyDescent="0.2">
      <c r="B563" s="50" t="s">
        <v>2353</v>
      </c>
      <c r="C563" s="51" t="s">
        <v>2328</v>
      </c>
      <c r="D563" s="52" t="s">
        <v>147</v>
      </c>
      <c r="E563" s="8">
        <v>433</v>
      </c>
      <c r="F563" s="8">
        <v>4334</v>
      </c>
      <c r="G563" s="8" t="s">
        <v>2354</v>
      </c>
      <c r="H563" s="8" t="s">
        <v>2354</v>
      </c>
      <c r="I563" s="54" t="str">
        <f>INDEX($C$5:$G$5,MATCH(H563,C563:G563,0))</f>
        <v>Sub Class</v>
      </c>
      <c r="J563" s="3"/>
    </row>
    <row r="564" spans="2:10" x14ac:dyDescent="0.2">
      <c r="B564" s="50" t="s">
        <v>2355</v>
      </c>
      <c r="C564" s="51" t="s">
        <v>2328</v>
      </c>
      <c r="D564" s="52" t="s">
        <v>147</v>
      </c>
      <c r="E564" s="8">
        <v>433</v>
      </c>
      <c r="F564" s="8">
        <v>4334</v>
      </c>
      <c r="G564" s="8" t="s">
        <v>2356</v>
      </c>
      <c r="H564" s="8" t="s">
        <v>2356</v>
      </c>
      <c r="I564" s="54" t="str">
        <f>INDEX($C$5:$G$5,MATCH(H564,C564:G564,0))</f>
        <v>Sub Class</v>
      </c>
      <c r="J564" s="3"/>
    </row>
    <row r="565" spans="2:10" x14ac:dyDescent="0.2">
      <c r="B565" s="50" t="s">
        <v>1344</v>
      </c>
      <c r="C565" s="51" t="s">
        <v>2328</v>
      </c>
      <c r="D565" s="52" t="s">
        <v>147</v>
      </c>
      <c r="E565" s="8">
        <v>433</v>
      </c>
      <c r="F565" s="8">
        <v>4339</v>
      </c>
      <c r="G565" s="53"/>
      <c r="H565" s="8" t="s">
        <v>2357</v>
      </c>
      <c r="I565" s="54" t="s">
        <v>1872</v>
      </c>
      <c r="J565" s="3"/>
    </row>
    <row r="566" spans="2:10" x14ac:dyDescent="0.2">
      <c r="B566" s="95" t="s">
        <v>2358</v>
      </c>
      <c r="C566" s="96" t="s">
        <v>2328</v>
      </c>
      <c r="D566" s="97" t="s">
        <v>147</v>
      </c>
      <c r="E566" s="98">
        <v>439</v>
      </c>
      <c r="F566" s="99"/>
      <c r="G566" s="98"/>
      <c r="H566" s="98">
        <v>439</v>
      </c>
      <c r="I566" s="100" t="str">
        <f>INDEX($C$5:$G$5,MATCH(H566,C566:G566,0))</f>
        <v>Group</v>
      </c>
      <c r="J566" s="3"/>
    </row>
    <row r="567" spans="2:10" x14ac:dyDescent="0.2">
      <c r="B567" s="50" t="s">
        <v>1346</v>
      </c>
      <c r="C567" s="51" t="s">
        <v>2328</v>
      </c>
      <c r="D567" s="52" t="s">
        <v>147</v>
      </c>
      <c r="E567" s="8">
        <v>439</v>
      </c>
      <c r="F567" s="8">
        <v>4391</v>
      </c>
      <c r="G567" s="53"/>
      <c r="H567" s="8" t="s">
        <v>2359</v>
      </c>
      <c r="I567" s="54" t="s">
        <v>1872</v>
      </c>
      <c r="J567" s="3"/>
    </row>
    <row r="568" spans="2:10" x14ac:dyDescent="0.2">
      <c r="B568" s="50" t="s">
        <v>2360</v>
      </c>
      <c r="C568" s="51" t="s">
        <v>2328</v>
      </c>
      <c r="D568" s="52" t="s">
        <v>147</v>
      </c>
      <c r="E568" s="8">
        <v>439</v>
      </c>
      <c r="F568" s="8">
        <v>4399</v>
      </c>
      <c r="G568" s="53"/>
      <c r="H568" s="8" t="s">
        <v>2361</v>
      </c>
      <c r="I568" s="54" t="s">
        <v>1872</v>
      </c>
      <c r="J568" s="3"/>
    </row>
    <row r="569" spans="2:10" x14ac:dyDescent="0.2">
      <c r="B569" s="50" t="s">
        <v>2362</v>
      </c>
      <c r="C569" s="51" t="s">
        <v>2328</v>
      </c>
      <c r="D569" s="52" t="s">
        <v>147</v>
      </c>
      <c r="E569" s="8">
        <v>439</v>
      </c>
      <c r="F569" s="8">
        <v>4399</v>
      </c>
      <c r="G569" s="8" t="s">
        <v>2363</v>
      </c>
      <c r="H569" s="8" t="s">
        <v>2363</v>
      </c>
      <c r="I569" s="54" t="str">
        <f>INDEX($C$5:$G$5,MATCH(H569,C569:G569,0))</f>
        <v>Sub Class</v>
      </c>
      <c r="J569" s="3"/>
    </row>
    <row r="570" spans="2:10" x14ac:dyDescent="0.2">
      <c r="B570" s="57" t="s">
        <v>2364</v>
      </c>
      <c r="C570" s="51" t="s">
        <v>2328</v>
      </c>
      <c r="D570" s="52" t="s">
        <v>147</v>
      </c>
      <c r="E570" s="8">
        <v>439</v>
      </c>
      <c r="F570" s="8">
        <v>4399</v>
      </c>
      <c r="G570" s="8" t="s">
        <v>2365</v>
      </c>
      <c r="H570" s="8" t="s">
        <v>2365</v>
      </c>
      <c r="I570" s="54" t="str">
        <f>INDEX($C$5:$G$5,MATCH(H570,C570:G570,0))</f>
        <v>Sub Class</v>
      </c>
      <c r="J570" s="3"/>
    </row>
    <row r="571" spans="2:10" x14ac:dyDescent="0.2">
      <c r="B571" s="80" t="s">
        <v>2366</v>
      </c>
      <c r="C571" s="81" t="s">
        <v>2367</v>
      </c>
      <c r="D571" s="82"/>
      <c r="E571" s="84"/>
      <c r="F571" s="84"/>
      <c r="G571" s="84"/>
      <c r="H571" s="85" t="s">
        <v>2367</v>
      </c>
      <c r="I571" s="86" t="str">
        <f>INDEX($C$5:$G$5,MATCH(H571,C571:G571,0))</f>
        <v>SECTION</v>
      </c>
      <c r="J571" s="3"/>
    </row>
    <row r="572" spans="2:10" x14ac:dyDescent="0.2">
      <c r="B572" s="104" t="s">
        <v>150</v>
      </c>
      <c r="C572" s="105" t="s">
        <v>2367</v>
      </c>
      <c r="D572" s="106" t="s">
        <v>149</v>
      </c>
      <c r="E572" s="107"/>
      <c r="F572" s="108"/>
      <c r="G572" s="108"/>
      <c r="H572" s="108" t="s">
        <v>149</v>
      </c>
      <c r="I572" s="109" t="str">
        <f>INDEX($C$5:$G$5,MATCH(H572,C572:G572,0))</f>
        <v>Division</v>
      </c>
      <c r="J572" s="3"/>
    </row>
    <row r="573" spans="2:10" x14ac:dyDescent="0.2">
      <c r="B573" s="95" t="s">
        <v>511</v>
      </c>
      <c r="C573" s="96" t="s">
        <v>2367</v>
      </c>
      <c r="D573" s="97" t="s">
        <v>149</v>
      </c>
      <c r="E573" s="98">
        <v>451</v>
      </c>
      <c r="F573" s="99"/>
      <c r="G573" s="98"/>
      <c r="H573" s="98">
        <v>451</v>
      </c>
      <c r="I573" s="100" t="str">
        <f>INDEX($C$5:$G$5,MATCH(H573,C573:G573,0))</f>
        <v>Group</v>
      </c>
      <c r="J573" s="3"/>
    </row>
    <row r="574" spans="2:10" x14ac:dyDescent="0.2">
      <c r="B574" s="50" t="s">
        <v>1349</v>
      </c>
      <c r="C574" s="51" t="s">
        <v>2367</v>
      </c>
      <c r="D574" s="52" t="s">
        <v>149</v>
      </c>
      <c r="E574" s="8">
        <v>451</v>
      </c>
      <c r="F574" s="8">
        <v>4511</v>
      </c>
      <c r="G574" s="53"/>
      <c r="H574" s="8" t="s">
        <v>2368</v>
      </c>
      <c r="I574" s="54" t="s">
        <v>1872</v>
      </c>
      <c r="J574" s="3"/>
    </row>
    <row r="575" spans="2:10" x14ac:dyDescent="0.2">
      <c r="B575" s="50" t="s">
        <v>2369</v>
      </c>
      <c r="C575" s="51" t="s">
        <v>2367</v>
      </c>
      <c r="D575" s="52" t="s">
        <v>149</v>
      </c>
      <c r="E575" s="8">
        <v>451</v>
      </c>
      <c r="F575" s="8">
        <v>4511</v>
      </c>
      <c r="G575" s="8" t="s">
        <v>2370</v>
      </c>
      <c r="H575" s="8" t="s">
        <v>2370</v>
      </c>
      <c r="I575" s="54" t="str">
        <f>INDEX($C$5:$G$5,MATCH(H575,C575:G575,0))</f>
        <v>Sub Class</v>
      </c>
      <c r="J575" s="3"/>
    </row>
    <row r="576" spans="2:10" x14ac:dyDescent="0.2">
      <c r="B576" s="50" t="s">
        <v>2371</v>
      </c>
      <c r="C576" s="51" t="s">
        <v>2367</v>
      </c>
      <c r="D576" s="52" t="s">
        <v>149</v>
      </c>
      <c r="E576" s="8">
        <v>451</v>
      </c>
      <c r="F576" s="8">
        <v>4511</v>
      </c>
      <c r="G576" s="8" t="s">
        <v>2372</v>
      </c>
      <c r="H576" s="8" t="s">
        <v>2372</v>
      </c>
      <c r="I576" s="54" t="str">
        <f>INDEX($C$5:$G$5,MATCH(H576,C576:G576,0))</f>
        <v>Sub Class</v>
      </c>
      <c r="J576" s="3"/>
    </row>
    <row r="577" spans="2:10" x14ac:dyDescent="0.2">
      <c r="B577" s="50" t="s">
        <v>1351</v>
      </c>
      <c r="C577" s="51" t="s">
        <v>2367</v>
      </c>
      <c r="D577" s="52" t="s">
        <v>149</v>
      </c>
      <c r="E577" s="8">
        <v>451</v>
      </c>
      <c r="F577" s="8">
        <v>4519</v>
      </c>
      <c r="G577" s="53"/>
      <c r="H577" s="8" t="s">
        <v>2373</v>
      </c>
      <c r="I577" s="54" t="s">
        <v>1872</v>
      </c>
      <c r="J577" s="3"/>
    </row>
    <row r="578" spans="2:10" x14ac:dyDescent="0.2">
      <c r="B578" s="95" t="s">
        <v>2980</v>
      </c>
      <c r="C578" s="96" t="s">
        <v>2367</v>
      </c>
      <c r="D578" s="97" t="s">
        <v>149</v>
      </c>
      <c r="E578" s="98">
        <v>452</v>
      </c>
      <c r="F578" s="99"/>
      <c r="G578" s="98"/>
      <c r="H578" s="98">
        <v>452</v>
      </c>
      <c r="I578" s="100" t="str">
        <f>INDEX($C$5:$G$5,MATCH(H578,C578:G578,0))</f>
        <v>Group</v>
      </c>
      <c r="J578" s="3"/>
    </row>
    <row r="579" spans="2:10" x14ac:dyDescent="0.2">
      <c r="B579" s="50" t="s">
        <v>2980</v>
      </c>
      <c r="C579" s="51" t="s">
        <v>2367</v>
      </c>
      <c r="D579" s="52" t="s">
        <v>149</v>
      </c>
      <c r="E579" s="8">
        <v>452</v>
      </c>
      <c r="F579" s="8">
        <v>4520</v>
      </c>
      <c r="G579" s="53"/>
      <c r="H579" s="8" t="s">
        <v>2374</v>
      </c>
      <c r="I579" s="54" t="s">
        <v>1872</v>
      </c>
      <c r="J579" s="3"/>
    </row>
    <row r="580" spans="2:10" x14ac:dyDescent="0.2">
      <c r="B580" s="95" t="s">
        <v>515</v>
      </c>
      <c r="C580" s="96" t="s">
        <v>2367</v>
      </c>
      <c r="D580" s="97" t="s">
        <v>149</v>
      </c>
      <c r="E580" s="98">
        <v>453</v>
      </c>
      <c r="F580" s="99"/>
      <c r="G580" s="98"/>
      <c r="H580" s="98">
        <v>453</v>
      </c>
      <c r="I580" s="100" t="str">
        <f>INDEX($C$5:$G$5,MATCH(H580,C580:G580,0))</f>
        <v>Group</v>
      </c>
      <c r="J580" s="3"/>
    </row>
    <row r="581" spans="2:10" x14ac:dyDescent="0.2">
      <c r="B581" s="50" t="s">
        <v>1354</v>
      </c>
      <c r="C581" s="51" t="s">
        <v>2367</v>
      </c>
      <c r="D581" s="52" t="s">
        <v>149</v>
      </c>
      <c r="E581" s="8">
        <v>453</v>
      </c>
      <c r="F581" s="8">
        <v>4531</v>
      </c>
      <c r="G581" s="53"/>
      <c r="H581" s="8" t="s">
        <v>2375</v>
      </c>
      <c r="I581" s="54" t="s">
        <v>1872</v>
      </c>
      <c r="J581" s="3"/>
    </row>
    <row r="582" spans="2:10" x14ac:dyDescent="0.2">
      <c r="B582" s="50" t="s">
        <v>1356</v>
      </c>
      <c r="C582" s="51" t="s">
        <v>2367</v>
      </c>
      <c r="D582" s="52" t="s">
        <v>149</v>
      </c>
      <c r="E582" s="8">
        <v>453</v>
      </c>
      <c r="F582" s="8">
        <v>4532</v>
      </c>
      <c r="G582" s="53"/>
      <c r="H582" s="8" t="s">
        <v>2376</v>
      </c>
      <c r="I582" s="54" t="s">
        <v>1872</v>
      </c>
      <c r="J582" s="3"/>
    </row>
    <row r="583" spans="2:10" x14ac:dyDescent="0.2">
      <c r="B583" s="95" t="s">
        <v>2981</v>
      </c>
      <c r="C583" s="96" t="s">
        <v>2367</v>
      </c>
      <c r="D583" s="97" t="s">
        <v>149</v>
      </c>
      <c r="E583" s="98">
        <v>454</v>
      </c>
      <c r="F583" s="99"/>
      <c r="G583" s="98"/>
      <c r="H583" s="98">
        <v>454</v>
      </c>
      <c r="I583" s="100" t="str">
        <f>INDEX($C$5:$G$5,MATCH(H583,C583:G583,0))</f>
        <v>Group</v>
      </c>
      <c r="J583" s="3"/>
    </row>
    <row r="584" spans="2:10" x14ac:dyDescent="0.2">
      <c r="B584" s="50" t="s">
        <v>2981</v>
      </c>
      <c r="C584" s="51" t="s">
        <v>2367</v>
      </c>
      <c r="D584" s="52" t="s">
        <v>149</v>
      </c>
      <c r="E584" s="8">
        <v>454</v>
      </c>
      <c r="F584" s="8">
        <v>4540</v>
      </c>
      <c r="G584" s="53"/>
      <c r="H584" s="8" t="s">
        <v>2377</v>
      </c>
      <c r="I584" s="54" t="s">
        <v>1872</v>
      </c>
      <c r="J584" s="3"/>
    </row>
    <row r="585" spans="2:10" x14ac:dyDescent="0.2">
      <c r="B585" s="104" t="s">
        <v>152</v>
      </c>
      <c r="C585" s="105" t="s">
        <v>2367</v>
      </c>
      <c r="D585" s="106" t="s">
        <v>151</v>
      </c>
      <c r="E585" s="107"/>
      <c r="F585" s="108"/>
      <c r="G585" s="108"/>
      <c r="H585" s="108" t="s">
        <v>151</v>
      </c>
      <c r="I585" s="109" t="str">
        <f>INDEX($C$5:$G$5,MATCH(H585,C585:G585,0))</f>
        <v>Division</v>
      </c>
      <c r="J585" s="3"/>
    </row>
    <row r="586" spans="2:10" x14ac:dyDescent="0.2">
      <c r="B586" s="95" t="s">
        <v>519</v>
      </c>
      <c r="C586" s="96" t="s">
        <v>2367</v>
      </c>
      <c r="D586" s="97" t="s">
        <v>151</v>
      </c>
      <c r="E586" s="98">
        <v>461</v>
      </c>
      <c r="F586" s="99"/>
      <c r="G586" s="98"/>
      <c r="H586" s="98">
        <v>461</v>
      </c>
      <c r="I586" s="100" t="str">
        <f>INDEX($C$5:$G$5,MATCH(H586,C586:G586,0))</f>
        <v>Group</v>
      </c>
      <c r="J586" s="3"/>
    </row>
    <row r="587" spans="2:10" x14ac:dyDescent="0.2">
      <c r="B587" s="57" t="s">
        <v>1359</v>
      </c>
      <c r="C587" s="51" t="s">
        <v>2367</v>
      </c>
      <c r="D587" s="52" t="s">
        <v>151</v>
      </c>
      <c r="E587" s="8">
        <v>461</v>
      </c>
      <c r="F587" s="8">
        <v>4611</v>
      </c>
      <c r="G587" s="53"/>
      <c r="H587" s="8" t="s">
        <v>2378</v>
      </c>
      <c r="I587" s="54" t="s">
        <v>1872</v>
      </c>
      <c r="J587" s="3"/>
    </row>
    <row r="588" spans="2:10" x14ac:dyDescent="0.2">
      <c r="B588" s="50" t="s">
        <v>1361</v>
      </c>
      <c r="C588" s="51" t="s">
        <v>2367</v>
      </c>
      <c r="D588" s="52" t="s">
        <v>151</v>
      </c>
      <c r="E588" s="8">
        <v>461</v>
      </c>
      <c r="F588" s="8">
        <v>4612</v>
      </c>
      <c r="G588" s="53"/>
      <c r="H588" s="8" t="s">
        <v>2379</v>
      </c>
      <c r="I588" s="54" t="s">
        <v>1872</v>
      </c>
      <c r="J588" s="3"/>
    </row>
    <row r="589" spans="2:10" x14ac:dyDescent="0.2">
      <c r="B589" s="50" t="s">
        <v>1363</v>
      </c>
      <c r="C589" s="51" t="s">
        <v>2367</v>
      </c>
      <c r="D589" s="52" t="s">
        <v>151</v>
      </c>
      <c r="E589" s="8">
        <v>461</v>
      </c>
      <c r="F589" s="8">
        <v>4613</v>
      </c>
      <c r="G589" s="53"/>
      <c r="H589" s="8" t="s">
        <v>2380</v>
      </c>
      <c r="I589" s="54" t="s">
        <v>1872</v>
      </c>
      <c r="J589" s="3"/>
    </row>
    <row r="590" spans="2:10" x14ac:dyDescent="0.2">
      <c r="B590" s="50" t="s">
        <v>1365</v>
      </c>
      <c r="C590" s="51" t="s">
        <v>2367</v>
      </c>
      <c r="D590" s="52" t="s">
        <v>151</v>
      </c>
      <c r="E590" s="8">
        <v>461</v>
      </c>
      <c r="F590" s="8">
        <v>4614</v>
      </c>
      <c r="G590" s="53"/>
      <c r="H590" s="8" t="s">
        <v>2381</v>
      </c>
      <c r="I590" s="54" t="s">
        <v>1872</v>
      </c>
      <c r="J590" s="3"/>
    </row>
    <row r="591" spans="2:10" x14ac:dyDescent="0.2">
      <c r="B591" s="57" t="s">
        <v>1367</v>
      </c>
      <c r="C591" s="51" t="s">
        <v>2367</v>
      </c>
      <c r="D591" s="52" t="s">
        <v>151</v>
      </c>
      <c r="E591" s="8">
        <v>461</v>
      </c>
      <c r="F591" s="8">
        <v>4615</v>
      </c>
      <c r="G591" s="53"/>
      <c r="H591" s="8" t="s">
        <v>2382</v>
      </c>
      <c r="I591" s="54" t="s">
        <v>1872</v>
      </c>
      <c r="J591" s="3"/>
    </row>
    <row r="592" spans="2:10" x14ac:dyDescent="0.2">
      <c r="B592" s="57" t="s">
        <v>1369</v>
      </c>
      <c r="C592" s="51" t="s">
        <v>2367</v>
      </c>
      <c r="D592" s="52" t="s">
        <v>151</v>
      </c>
      <c r="E592" s="8">
        <v>461</v>
      </c>
      <c r="F592" s="8">
        <v>4616</v>
      </c>
      <c r="G592" s="53"/>
      <c r="H592" s="8" t="s">
        <v>2383</v>
      </c>
      <c r="I592" s="54" t="s">
        <v>1872</v>
      </c>
      <c r="J592" s="3"/>
    </row>
    <row r="593" spans="2:10" x14ac:dyDescent="0.2">
      <c r="B593" s="50" t="s">
        <v>1371</v>
      </c>
      <c r="C593" s="51" t="s">
        <v>2367</v>
      </c>
      <c r="D593" s="52" t="s">
        <v>151</v>
      </c>
      <c r="E593" s="8">
        <v>461</v>
      </c>
      <c r="F593" s="8">
        <v>4617</v>
      </c>
      <c r="G593" s="53"/>
      <c r="H593" s="8" t="s">
        <v>2384</v>
      </c>
      <c r="I593" s="54" t="s">
        <v>1872</v>
      </c>
      <c r="J593" s="3"/>
    </row>
    <row r="594" spans="2:10" x14ac:dyDescent="0.2">
      <c r="B594" s="50" t="s">
        <v>1373</v>
      </c>
      <c r="C594" s="51" t="s">
        <v>2367</v>
      </c>
      <c r="D594" s="52" t="s">
        <v>151</v>
      </c>
      <c r="E594" s="8">
        <v>461</v>
      </c>
      <c r="F594" s="8">
        <v>4618</v>
      </c>
      <c r="G594" s="53"/>
      <c r="H594" s="8" t="s">
        <v>2385</v>
      </c>
      <c r="I594" s="54" t="s">
        <v>1872</v>
      </c>
      <c r="J594" s="3"/>
    </row>
    <row r="595" spans="2:10" x14ac:dyDescent="0.2">
      <c r="B595" s="50" t="s">
        <v>1375</v>
      </c>
      <c r="C595" s="51" t="s">
        <v>2367</v>
      </c>
      <c r="D595" s="52" t="s">
        <v>151</v>
      </c>
      <c r="E595" s="8">
        <v>461</v>
      </c>
      <c r="F595" s="8">
        <v>4619</v>
      </c>
      <c r="G595" s="53"/>
      <c r="H595" s="8" t="s">
        <v>2386</v>
      </c>
      <c r="I595" s="54" t="s">
        <v>1872</v>
      </c>
      <c r="J595" s="3"/>
    </row>
    <row r="596" spans="2:10" x14ac:dyDescent="0.2">
      <c r="B596" s="95" t="s">
        <v>521</v>
      </c>
      <c r="C596" s="96" t="s">
        <v>2367</v>
      </c>
      <c r="D596" s="97" t="s">
        <v>151</v>
      </c>
      <c r="E596" s="98">
        <v>462</v>
      </c>
      <c r="F596" s="99"/>
      <c r="G596" s="98"/>
      <c r="H596" s="98">
        <v>462</v>
      </c>
      <c r="I596" s="100" t="str">
        <f>INDEX($C$5:$G$5,MATCH(H596,C596:G596,0))</f>
        <v>Group</v>
      </c>
      <c r="J596" s="3"/>
    </row>
    <row r="597" spans="2:10" x14ac:dyDescent="0.2">
      <c r="B597" s="50" t="s">
        <v>1377</v>
      </c>
      <c r="C597" s="51" t="s">
        <v>2367</v>
      </c>
      <c r="D597" s="52" t="s">
        <v>151</v>
      </c>
      <c r="E597" s="8">
        <v>462</v>
      </c>
      <c r="F597" s="8">
        <v>4621</v>
      </c>
      <c r="G597" s="53"/>
      <c r="H597" s="8" t="s">
        <v>2387</v>
      </c>
      <c r="I597" s="54" t="s">
        <v>1872</v>
      </c>
      <c r="J597" s="3"/>
    </row>
    <row r="598" spans="2:10" x14ac:dyDescent="0.2">
      <c r="B598" s="50" t="s">
        <v>1379</v>
      </c>
      <c r="C598" s="51" t="s">
        <v>2367</v>
      </c>
      <c r="D598" s="52" t="s">
        <v>151</v>
      </c>
      <c r="E598" s="8">
        <v>462</v>
      </c>
      <c r="F598" s="8">
        <v>4622</v>
      </c>
      <c r="G598" s="53"/>
      <c r="H598" s="8" t="s">
        <v>2388</v>
      </c>
      <c r="I598" s="54" t="s">
        <v>1872</v>
      </c>
      <c r="J598" s="3"/>
    </row>
    <row r="599" spans="2:10" x14ac:dyDescent="0.2">
      <c r="B599" s="50" t="s">
        <v>1381</v>
      </c>
      <c r="C599" s="51" t="s">
        <v>2367</v>
      </c>
      <c r="D599" s="52" t="s">
        <v>151</v>
      </c>
      <c r="E599" s="8">
        <v>462</v>
      </c>
      <c r="F599" s="8">
        <v>4623</v>
      </c>
      <c r="G599" s="53"/>
      <c r="H599" s="8" t="s">
        <v>2389</v>
      </c>
      <c r="I599" s="54" t="s">
        <v>1872</v>
      </c>
      <c r="J599" s="3"/>
    </row>
    <row r="600" spans="2:10" x14ac:dyDescent="0.2">
      <c r="B600" s="50" t="s">
        <v>1383</v>
      </c>
      <c r="C600" s="51" t="s">
        <v>2367</v>
      </c>
      <c r="D600" s="52" t="s">
        <v>151</v>
      </c>
      <c r="E600" s="8">
        <v>462</v>
      </c>
      <c r="F600" s="8">
        <v>4624</v>
      </c>
      <c r="G600" s="53"/>
      <c r="H600" s="8" t="s">
        <v>2390</v>
      </c>
      <c r="I600" s="54" t="s">
        <v>1872</v>
      </c>
      <c r="J600" s="3"/>
    </row>
    <row r="601" spans="2:10" x14ac:dyDescent="0.2">
      <c r="B601" s="95" t="s">
        <v>523</v>
      </c>
      <c r="C601" s="96" t="s">
        <v>2367</v>
      </c>
      <c r="D601" s="97" t="s">
        <v>151</v>
      </c>
      <c r="E601" s="98">
        <v>463</v>
      </c>
      <c r="F601" s="99"/>
      <c r="G601" s="98"/>
      <c r="H601" s="98">
        <v>463</v>
      </c>
      <c r="I601" s="100" t="str">
        <f>INDEX($C$5:$G$5,MATCH(H601,C601:G601,0))</f>
        <v>Group</v>
      </c>
      <c r="J601" s="3"/>
    </row>
    <row r="602" spans="2:10" x14ac:dyDescent="0.2">
      <c r="B602" s="50" t="s">
        <v>1385</v>
      </c>
      <c r="C602" s="51" t="s">
        <v>2367</v>
      </c>
      <c r="D602" s="52" t="s">
        <v>151</v>
      </c>
      <c r="E602" s="8">
        <v>463</v>
      </c>
      <c r="F602" s="8">
        <v>4631</v>
      </c>
      <c r="G602" s="53"/>
      <c r="H602" s="8" t="s">
        <v>2391</v>
      </c>
      <c r="I602" s="54" t="s">
        <v>1872</v>
      </c>
      <c r="J602" s="3"/>
    </row>
    <row r="603" spans="2:10" x14ac:dyDescent="0.2">
      <c r="B603" s="50" t="s">
        <v>1387</v>
      </c>
      <c r="C603" s="51" t="s">
        <v>2367</v>
      </c>
      <c r="D603" s="52" t="s">
        <v>151</v>
      </c>
      <c r="E603" s="8">
        <v>463</v>
      </c>
      <c r="F603" s="8">
        <v>4632</v>
      </c>
      <c r="G603" s="53"/>
      <c r="H603" s="8" t="s">
        <v>2392</v>
      </c>
      <c r="I603" s="54" t="s">
        <v>1872</v>
      </c>
      <c r="J603" s="3"/>
    </row>
    <row r="604" spans="2:10" x14ac:dyDescent="0.2">
      <c r="B604" s="50" t="s">
        <v>1389</v>
      </c>
      <c r="C604" s="51" t="s">
        <v>2367</v>
      </c>
      <c r="D604" s="52" t="s">
        <v>151</v>
      </c>
      <c r="E604" s="8">
        <v>463</v>
      </c>
      <c r="F604" s="8">
        <v>4633</v>
      </c>
      <c r="G604" s="53"/>
      <c r="H604" s="8" t="s">
        <v>2393</v>
      </c>
      <c r="I604" s="54" t="s">
        <v>1872</v>
      </c>
      <c r="J604" s="3"/>
    </row>
    <row r="605" spans="2:10" x14ac:dyDescent="0.2">
      <c r="B605" s="50" t="s">
        <v>1391</v>
      </c>
      <c r="C605" s="51" t="s">
        <v>2367</v>
      </c>
      <c r="D605" s="52" t="s">
        <v>151</v>
      </c>
      <c r="E605" s="8">
        <v>463</v>
      </c>
      <c r="F605" s="8">
        <v>4634</v>
      </c>
      <c r="G605" s="53"/>
      <c r="H605" s="8" t="s">
        <v>2394</v>
      </c>
      <c r="I605" s="54" t="s">
        <v>1872</v>
      </c>
      <c r="J605" s="3"/>
    </row>
    <row r="606" spans="2:10" x14ac:dyDescent="0.2">
      <c r="B606" s="50" t="s">
        <v>2395</v>
      </c>
      <c r="C606" s="51" t="s">
        <v>2367</v>
      </c>
      <c r="D606" s="52" t="s">
        <v>151</v>
      </c>
      <c r="E606" s="8">
        <v>463</v>
      </c>
      <c r="F606" s="8">
        <v>4634</v>
      </c>
      <c r="G606" s="8" t="s">
        <v>2396</v>
      </c>
      <c r="H606" s="8" t="s">
        <v>2396</v>
      </c>
      <c r="I606" s="54" t="str">
        <f>INDEX($C$5:$G$5,MATCH(H606,C606:G606,0))</f>
        <v>Sub Class</v>
      </c>
      <c r="J606" s="3"/>
    </row>
    <row r="607" spans="2:10" x14ac:dyDescent="0.2">
      <c r="B607" s="50" t="s">
        <v>2397</v>
      </c>
      <c r="C607" s="51" t="s">
        <v>2367</v>
      </c>
      <c r="D607" s="52" t="s">
        <v>151</v>
      </c>
      <c r="E607" s="8">
        <v>463</v>
      </c>
      <c r="F607" s="8">
        <v>4634</v>
      </c>
      <c r="G607" s="8" t="s">
        <v>2398</v>
      </c>
      <c r="H607" s="8" t="s">
        <v>2398</v>
      </c>
      <c r="I607" s="54" t="str">
        <f>INDEX($C$5:$G$5,MATCH(H607,C607:G607,0))</f>
        <v>Sub Class</v>
      </c>
      <c r="J607" s="3"/>
    </row>
    <row r="608" spans="2:10" x14ac:dyDescent="0.2">
      <c r="B608" s="50" t="s">
        <v>1393</v>
      </c>
      <c r="C608" s="51" t="s">
        <v>2367</v>
      </c>
      <c r="D608" s="52" t="s">
        <v>151</v>
      </c>
      <c r="E608" s="8">
        <v>463</v>
      </c>
      <c r="F608" s="8">
        <v>4635</v>
      </c>
      <c r="G608" s="53"/>
      <c r="H608" s="8" t="s">
        <v>2399</v>
      </c>
      <c r="I608" s="54" t="s">
        <v>1872</v>
      </c>
      <c r="J608" s="3"/>
    </row>
    <row r="609" spans="2:10" x14ac:dyDescent="0.2">
      <c r="B609" s="50" t="s">
        <v>1395</v>
      </c>
      <c r="C609" s="51" t="s">
        <v>2367</v>
      </c>
      <c r="D609" s="52" t="s">
        <v>151</v>
      </c>
      <c r="E609" s="8">
        <v>463</v>
      </c>
      <c r="F609" s="8">
        <v>4636</v>
      </c>
      <c r="G609" s="53"/>
      <c r="H609" s="8" t="s">
        <v>2400</v>
      </c>
      <c r="I609" s="54" t="s">
        <v>1872</v>
      </c>
      <c r="J609" s="3"/>
    </row>
    <row r="610" spans="2:10" x14ac:dyDescent="0.2">
      <c r="B610" s="50" t="s">
        <v>1397</v>
      </c>
      <c r="C610" s="51" t="s">
        <v>2367</v>
      </c>
      <c r="D610" s="52" t="s">
        <v>151</v>
      </c>
      <c r="E610" s="8">
        <v>463</v>
      </c>
      <c r="F610" s="8">
        <v>4637</v>
      </c>
      <c r="G610" s="53"/>
      <c r="H610" s="8" t="s">
        <v>2401</v>
      </c>
      <c r="I610" s="54" t="s">
        <v>1872</v>
      </c>
      <c r="J610" s="3"/>
    </row>
    <row r="611" spans="2:10" x14ac:dyDescent="0.2">
      <c r="B611" s="50" t="s">
        <v>1399</v>
      </c>
      <c r="C611" s="51" t="s">
        <v>2367</v>
      </c>
      <c r="D611" s="52" t="s">
        <v>151</v>
      </c>
      <c r="E611" s="8">
        <v>463</v>
      </c>
      <c r="F611" s="8">
        <v>4638</v>
      </c>
      <c r="G611" s="53"/>
      <c r="H611" s="8" t="s">
        <v>2402</v>
      </c>
      <c r="I611" s="54" t="s">
        <v>1872</v>
      </c>
      <c r="J611" s="3"/>
    </row>
    <row r="612" spans="2:10" x14ac:dyDescent="0.2">
      <c r="B612" s="50" t="s">
        <v>1401</v>
      </c>
      <c r="C612" s="51" t="s">
        <v>2367</v>
      </c>
      <c r="D612" s="52" t="s">
        <v>151</v>
      </c>
      <c r="E612" s="8">
        <v>463</v>
      </c>
      <c r="F612" s="8">
        <v>4639</v>
      </c>
      <c r="G612" s="53"/>
      <c r="H612" s="8" t="s">
        <v>2403</v>
      </c>
      <c r="I612" s="54" t="s">
        <v>1872</v>
      </c>
      <c r="J612" s="3"/>
    </row>
    <row r="613" spans="2:10" x14ac:dyDescent="0.2">
      <c r="B613" s="95" t="s">
        <v>525</v>
      </c>
      <c r="C613" s="96" t="s">
        <v>2367</v>
      </c>
      <c r="D613" s="97" t="s">
        <v>151</v>
      </c>
      <c r="E613" s="98">
        <v>464</v>
      </c>
      <c r="F613" s="99"/>
      <c r="G613" s="98"/>
      <c r="H613" s="98">
        <v>464</v>
      </c>
      <c r="I613" s="100" t="str">
        <f>INDEX($C$5:$G$5,MATCH(H613,C613:G613,0))</f>
        <v>Group</v>
      </c>
      <c r="J613" s="3"/>
    </row>
    <row r="614" spans="2:10" x14ac:dyDescent="0.2">
      <c r="B614" s="50" t="s">
        <v>1403</v>
      </c>
      <c r="C614" s="51" t="s">
        <v>2367</v>
      </c>
      <c r="D614" s="52" t="s">
        <v>151</v>
      </c>
      <c r="E614" s="8">
        <v>464</v>
      </c>
      <c r="F614" s="8">
        <v>4641</v>
      </c>
      <c r="G614" s="53"/>
      <c r="H614" s="8" t="s">
        <v>2404</v>
      </c>
      <c r="I614" s="54" t="s">
        <v>1872</v>
      </c>
      <c r="J614" s="3"/>
    </row>
    <row r="615" spans="2:10" x14ac:dyDescent="0.2">
      <c r="B615" s="50" t="s">
        <v>1405</v>
      </c>
      <c r="C615" s="51" t="s">
        <v>2367</v>
      </c>
      <c r="D615" s="52" t="s">
        <v>151</v>
      </c>
      <c r="E615" s="8">
        <v>464</v>
      </c>
      <c r="F615" s="8">
        <v>4642</v>
      </c>
      <c r="G615" s="53"/>
      <c r="H615" s="8" t="s">
        <v>2405</v>
      </c>
      <c r="I615" s="54" t="s">
        <v>1872</v>
      </c>
      <c r="J615" s="3"/>
    </row>
    <row r="616" spans="2:10" x14ac:dyDescent="0.2">
      <c r="B616" s="50" t="s">
        <v>1407</v>
      </c>
      <c r="C616" s="51" t="s">
        <v>2367</v>
      </c>
      <c r="D616" s="52" t="s">
        <v>151</v>
      </c>
      <c r="E616" s="8">
        <v>464</v>
      </c>
      <c r="F616" s="8">
        <v>4643</v>
      </c>
      <c r="G616" s="53"/>
      <c r="H616" s="8" t="s">
        <v>2406</v>
      </c>
      <c r="I616" s="54" t="s">
        <v>1872</v>
      </c>
      <c r="J616" s="3"/>
    </row>
    <row r="617" spans="2:10" x14ac:dyDescent="0.2">
      <c r="B617" s="50" t="s">
        <v>2407</v>
      </c>
      <c r="C617" s="51" t="s">
        <v>2367</v>
      </c>
      <c r="D617" s="52" t="s">
        <v>151</v>
      </c>
      <c r="E617" s="8">
        <v>464</v>
      </c>
      <c r="F617" s="8">
        <v>4643</v>
      </c>
      <c r="G617" s="8" t="s">
        <v>2408</v>
      </c>
      <c r="H617" s="8" t="s">
        <v>2408</v>
      </c>
      <c r="I617" s="54" t="str">
        <f>INDEX($C$5:$G$5,MATCH(H617,C617:G617,0))</f>
        <v>Sub Class</v>
      </c>
      <c r="J617" s="3"/>
    </row>
    <row r="618" spans="2:10" x14ac:dyDescent="0.2">
      <c r="B618" s="50" t="s">
        <v>2409</v>
      </c>
      <c r="C618" s="51" t="s">
        <v>2367</v>
      </c>
      <c r="D618" s="52" t="s">
        <v>151</v>
      </c>
      <c r="E618" s="8">
        <v>464</v>
      </c>
      <c r="F618" s="8">
        <v>4643</v>
      </c>
      <c r="G618" s="8" t="s">
        <v>2410</v>
      </c>
      <c r="H618" s="8" t="s">
        <v>2410</v>
      </c>
      <c r="I618" s="54" t="str">
        <f>INDEX($C$5:$G$5,MATCH(H618,C618:G618,0))</f>
        <v>Sub Class</v>
      </c>
      <c r="J618" s="3"/>
    </row>
    <row r="619" spans="2:10" x14ac:dyDescent="0.2">
      <c r="B619" s="50" t="s">
        <v>2982</v>
      </c>
      <c r="C619" s="51" t="s">
        <v>2367</v>
      </c>
      <c r="D619" s="52" t="s">
        <v>151</v>
      </c>
      <c r="E619" s="8">
        <v>464</v>
      </c>
      <c r="F619" s="8">
        <v>4644</v>
      </c>
      <c r="G619" s="53"/>
      <c r="H619" s="8" t="s">
        <v>2411</v>
      </c>
      <c r="I619" s="54" t="s">
        <v>1872</v>
      </c>
      <c r="J619" s="3"/>
    </row>
    <row r="620" spans="2:10" x14ac:dyDescent="0.2">
      <c r="B620" s="50" t="s">
        <v>1411</v>
      </c>
      <c r="C620" s="51" t="s">
        <v>2367</v>
      </c>
      <c r="D620" s="52" t="s">
        <v>151</v>
      </c>
      <c r="E620" s="8">
        <v>464</v>
      </c>
      <c r="F620" s="8">
        <v>4645</v>
      </c>
      <c r="G620" s="53"/>
      <c r="H620" s="8" t="s">
        <v>2412</v>
      </c>
      <c r="I620" s="54" t="s">
        <v>1872</v>
      </c>
      <c r="J620" s="3"/>
    </row>
    <row r="621" spans="2:10" x14ac:dyDescent="0.2">
      <c r="B621" s="50" t="s">
        <v>1413</v>
      </c>
      <c r="C621" s="51" t="s">
        <v>2367</v>
      </c>
      <c r="D621" s="52" t="s">
        <v>151</v>
      </c>
      <c r="E621" s="8">
        <v>464</v>
      </c>
      <c r="F621" s="8">
        <v>4646</v>
      </c>
      <c r="G621" s="53"/>
      <c r="H621" s="8" t="s">
        <v>2413</v>
      </c>
      <c r="I621" s="54" t="s">
        <v>1872</v>
      </c>
      <c r="J621" s="3"/>
    </row>
    <row r="622" spans="2:10" x14ac:dyDescent="0.2">
      <c r="B622" s="50" t="s">
        <v>1415</v>
      </c>
      <c r="C622" s="51" t="s">
        <v>2367</v>
      </c>
      <c r="D622" s="52" t="s">
        <v>151</v>
      </c>
      <c r="E622" s="8">
        <v>464</v>
      </c>
      <c r="F622" s="8">
        <v>4647</v>
      </c>
      <c r="G622" s="53"/>
      <c r="H622" s="8" t="s">
        <v>2414</v>
      </c>
      <c r="I622" s="54" t="s">
        <v>1872</v>
      </c>
      <c r="J622" s="3"/>
    </row>
    <row r="623" spans="2:10" x14ac:dyDescent="0.2">
      <c r="B623" s="50" t="s">
        <v>1417</v>
      </c>
      <c r="C623" s="51" t="s">
        <v>2367</v>
      </c>
      <c r="D623" s="52" t="s">
        <v>151</v>
      </c>
      <c r="E623" s="8">
        <v>464</v>
      </c>
      <c r="F623" s="8">
        <v>4648</v>
      </c>
      <c r="G623" s="53"/>
      <c r="H623" s="8" t="s">
        <v>2415</v>
      </c>
      <c r="I623" s="54" t="s">
        <v>1872</v>
      </c>
      <c r="J623" s="3"/>
    </row>
    <row r="624" spans="2:10" x14ac:dyDescent="0.2">
      <c r="B624" s="50" t="s">
        <v>1419</v>
      </c>
      <c r="C624" s="51" t="s">
        <v>2367</v>
      </c>
      <c r="D624" s="52" t="s">
        <v>151</v>
      </c>
      <c r="E624" s="8">
        <v>464</v>
      </c>
      <c r="F624" s="8">
        <v>4649</v>
      </c>
      <c r="G624" s="53"/>
      <c r="H624" s="8" t="s">
        <v>2416</v>
      </c>
      <c r="I624" s="54" t="s">
        <v>1872</v>
      </c>
      <c r="J624" s="3"/>
    </row>
    <row r="625" spans="2:10" x14ac:dyDescent="0.2">
      <c r="B625" s="50" t="s">
        <v>2417</v>
      </c>
      <c r="C625" s="51" t="s">
        <v>2367</v>
      </c>
      <c r="D625" s="52" t="s">
        <v>151</v>
      </c>
      <c r="E625" s="8">
        <v>464</v>
      </c>
      <c r="F625" s="8">
        <v>4649</v>
      </c>
      <c r="G625" s="8" t="s">
        <v>2418</v>
      </c>
      <c r="H625" s="8" t="s">
        <v>2418</v>
      </c>
      <c r="I625" s="54" t="str">
        <f>INDEX($C$5:$G$5,MATCH(H625,C625:G625,0))</f>
        <v>Sub Class</v>
      </c>
      <c r="J625" s="3"/>
    </row>
    <row r="626" spans="2:10" x14ac:dyDescent="0.2">
      <c r="B626" s="50" t="s">
        <v>2419</v>
      </c>
      <c r="C626" s="51" t="s">
        <v>2367</v>
      </c>
      <c r="D626" s="52" t="s">
        <v>151</v>
      </c>
      <c r="E626" s="8">
        <v>464</v>
      </c>
      <c r="F626" s="8">
        <v>4649</v>
      </c>
      <c r="G626" s="8" t="s">
        <v>2420</v>
      </c>
      <c r="H626" s="8" t="s">
        <v>2420</v>
      </c>
      <c r="I626" s="54" t="str">
        <f>INDEX($C$5:$G$5,MATCH(H626,C626:G626,0))</f>
        <v>Sub Class</v>
      </c>
      <c r="J626" s="3"/>
    </row>
    <row r="627" spans="2:10" x14ac:dyDescent="0.2">
      <c r="B627" s="95" t="s">
        <v>527</v>
      </c>
      <c r="C627" s="96" t="s">
        <v>2367</v>
      </c>
      <c r="D627" s="97" t="s">
        <v>151</v>
      </c>
      <c r="E627" s="98">
        <v>465</v>
      </c>
      <c r="F627" s="99"/>
      <c r="G627" s="98"/>
      <c r="H627" s="98">
        <v>465</v>
      </c>
      <c r="I627" s="100" t="str">
        <f>INDEX($C$5:$G$5,MATCH(H627,C627:G627,0))</f>
        <v>Group</v>
      </c>
      <c r="J627" s="3"/>
    </row>
    <row r="628" spans="2:10" x14ac:dyDescent="0.2">
      <c r="B628" s="50" t="s">
        <v>1421</v>
      </c>
      <c r="C628" s="51" t="s">
        <v>2367</v>
      </c>
      <c r="D628" s="52" t="s">
        <v>151</v>
      </c>
      <c r="E628" s="8">
        <v>465</v>
      </c>
      <c r="F628" s="8">
        <v>4651</v>
      </c>
      <c r="G628" s="53"/>
      <c r="H628" s="8" t="s">
        <v>2421</v>
      </c>
      <c r="I628" s="54" t="s">
        <v>1872</v>
      </c>
      <c r="J628" s="3"/>
    </row>
    <row r="629" spans="2:10" x14ac:dyDescent="0.2">
      <c r="B629" s="50" t="s">
        <v>1423</v>
      </c>
      <c r="C629" s="51" t="s">
        <v>2367</v>
      </c>
      <c r="D629" s="52" t="s">
        <v>151</v>
      </c>
      <c r="E629" s="8">
        <v>465</v>
      </c>
      <c r="F629" s="8">
        <v>4652</v>
      </c>
      <c r="G629" s="53"/>
      <c r="H629" s="8" t="s">
        <v>2422</v>
      </c>
      <c r="I629" s="54" t="s">
        <v>1872</v>
      </c>
      <c r="J629" s="3"/>
    </row>
    <row r="630" spans="2:10" x14ac:dyDescent="0.2">
      <c r="B630" s="95" t="s">
        <v>529</v>
      </c>
      <c r="C630" s="96" t="s">
        <v>2367</v>
      </c>
      <c r="D630" s="97" t="s">
        <v>151</v>
      </c>
      <c r="E630" s="98">
        <v>466</v>
      </c>
      <c r="F630" s="99"/>
      <c r="G630" s="98"/>
      <c r="H630" s="98">
        <v>466</v>
      </c>
      <c r="I630" s="100" t="str">
        <f>INDEX($C$5:$G$5,MATCH(H630,C630:G630,0))</f>
        <v>Group</v>
      </c>
      <c r="J630" s="3"/>
    </row>
    <row r="631" spans="2:10" x14ac:dyDescent="0.2">
      <c r="B631" s="50" t="s">
        <v>1425</v>
      </c>
      <c r="C631" s="51" t="s">
        <v>2367</v>
      </c>
      <c r="D631" s="52" t="s">
        <v>151</v>
      </c>
      <c r="E631" s="8">
        <v>466</v>
      </c>
      <c r="F631" s="8">
        <v>4661</v>
      </c>
      <c r="G631" s="53"/>
      <c r="H631" s="8" t="s">
        <v>2423</v>
      </c>
      <c r="I631" s="54" t="s">
        <v>1872</v>
      </c>
      <c r="J631" s="3"/>
    </row>
    <row r="632" spans="2:10" x14ac:dyDescent="0.2">
      <c r="B632" s="50" t="s">
        <v>1427</v>
      </c>
      <c r="C632" s="51" t="s">
        <v>2367</v>
      </c>
      <c r="D632" s="52" t="s">
        <v>151</v>
      </c>
      <c r="E632" s="8">
        <v>466</v>
      </c>
      <c r="F632" s="8">
        <v>4662</v>
      </c>
      <c r="G632" s="53"/>
      <c r="H632" s="8" t="s">
        <v>2424</v>
      </c>
      <c r="I632" s="54" t="s">
        <v>1872</v>
      </c>
      <c r="J632" s="3"/>
    </row>
    <row r="633" spans="2:10" x14ac:dyDescent="0.2">
      <c r="B633" s="50" t="s">
        <v>1429</v>
      </c>
      <c r="C633" s="51" t="s">
        <v>2367</v>
      </c>
      <c r="D633" s="52" t="s">
        <v>151</v>
      </c>
      <c r="E633" s="8">
        <v>466</v>
      </c>
      <c r="F633" s="8">
        <v>4663</v>
      </c>
      <c r="G633" s="53"/>
      <c r="H633" s="8" t="s">
        <v>2425</v>
      </c>
      <c r="I633" s="54" t="s">
        <v>1872</v>
      </c>
      <c r="J633" s="3"/>
    </row>
    <row r="634" spans="2:10" x14ac:dyDescent="0.2">
      <c r="B634" s="57" t="s">
        <v>1431</v>
      </c>
      <c r="C634" s="51" t="s">
        <v>2367</v>
      </c>
      <c r="D634" s="52" t="s">
        <v>151</v>
      </c>
      <c r="E634" s="8">
        <v>466</v>
      </c>
      <c r="F634" s="8">
        <v>4664</v>
      </c>
      <c r="G634" s="53"/>
      <c r="H634" s="8" t="s">
        <v>2426</v>
      </c>
      <c r="I634" s="54" t="s">
        <v>1872</v>
      </c>
      <c r="J634" s="3"/>
    </row>
    <row r="635" spans="2:10" x14ac:dyDescent="0.2">
      <c r="B635" s="50" t="s">
        <v>1433</v>
      </c>
      <c r="C635" s="51" t="s">
        <v>2367</v>
      </c>
      <c r="D635" s="52" t="s">
        <v>151</v>
      </c>
      <c r="E635" s="8">
        <v>466</v>
      </c>
      <c r="F635" s="8">
        <v>4665</v>
      </c>
      <c r="G635" s="53"/>
      <c r="H635" s="8" t="s">
        <v>2427</v>
      </c>
      <c r="I635" s="54" t="s">
        <v>1872</v>
      </c>
      <c r="J635" s="3"/>
    </row>
    <row r="636" spans="2:10" x14ac:dyDescent="0.2">
      <c r="B636" s="50" t="s">
        <v>1435</v>
      </c>
      <c r="C636" s="51" t="s">
        <v>2367</v>
      </c>
      <c r="D636" s="52" t="s">
        <v>151</v>
      </c>
      <c r="E636" s="8">
        <v>466</v>
      </c>
      <c r="F636" s="8">
        <v>4666</v>
      </c>
      <c r="G636" s="53"/>
      <c r="H636" s="8" t="s">
        <v>2428</v>
      </c>
      <c r="I636" s="54" t="s">
        <v>1872</v>
      </c>
      <c r="J636" s="3"/>
    </row>
    <row r="637" spans="2:10" x14ac:dyDescent="0.2">
      <c r="B637" s="50" t="s">
        <v>1437</v>
      </c>
      <c r="C637" s="51" t="s">
        <v>2367</v>
      </c>
      <c r="D637" s="52" t="s">
        <v>151</v>
      </c>
      <c r="E637" s="8">
        <v>466</v>
      </c>
      <c r="F637" s="8">
        <v>4669</v>
      </c>
      <c r="G637" s="53"/>
      <c r="H637" s="8" t="s">
        <v>2429</v>
      </c>
      <c r="I637" s="54" t="s">
        <v>1872</v>
      </c>
      <c r="J637" s="3"/>
    </row>
    <row r="638" spans="2:10" x14ac:dyDescent="0.2">
      <c r="B638" s="95" t="s">
        <v>531</v>
      </c>
      <c r="C638" s="96" t="s">
        <v>2367</v>
      </c>
      <c r="D638" s="97" t="s">
        <v>151</v>
      </c>
      <c r="E638" s="98">
        <v>467</v>
      </c>
      <c r="F638" s="99"/>
      <c r="G638" s="98"/>
      <c r="H638" s="98">
        <v>467</v>
      </c>
      <c r="I638" s="100" t="str">
        <f>INDEX($C$5:$G$5,MATCH(H638,C638:G638,0))</f>
        <v>Group</v>
      </c>
      <c r="J638" s="3"/>
    </row>
    <row r="639" spans="2:10" x14ac:dyDescent="0.2">
      <c r="B639" s="50" t="s">
        <v>1439</v>
      </c>
      <c r="C639" s="51" t="s">
        <v>2367</v>
      </c>
      <c r="D639" s="52" t="s">
        <v>151</v>
      </c>
      <c r="E639" s="8">
        <v>467</v>
      </c>
      <c r="F639" s="8">
        <v>4671</v>
      </c>
      <c r="G639" s="53"/>
      <c r="H639" s="8" t="s">
        <v>2430</v>
      </c>
      <c r="I639" s="54" t="s">
        <v>1872</v>
      </c>
      <c r="J639" s="3"/>
    </row>
    <row r="640" spans="2:10" x14ac:dyDescent="0.2">
      <c r="B640" s="50" t="s">
        <v>2431</v>
      </c>
      <c r="C640" s="51" t="s">
        <v>2367</v>
      </c>
      <c r="D640" s="52" t="s">
        <v>151</v>
      </c>
      <c r="E640" s="8">
        <v>467</v>
      </c>
      <c r="F640" s="8">
        <v>4671</v>
      </c>
      <c r="G640" s="8" t="s">
        <v>2432</v>
      </c>
      <c r="H640" s="8" t="s">
        <v>2432</v>
      </c>
      <c r="I640" s="54" t="str">
        <f>INDEX($C$5:$G$5,MATCH(H640,C640:G640,0))</f>
        <v>Sub Class</v>
      </c>
      <c r="J640" s="3"/>
    </row>
    <row r="641" spans="2:10" x14ac:dyDescent="0.2">
      <c r="B641" s="50" t="s">
        <v>2433</v>
      </c>
      <c r="C641" s="51" t="s">
        <v>2367</v>
      </c>
      <c r="D641" s="52" t="s">
        <v>151</v>
      </c>
      <c r="E641" s="8">
        <v>467</v>
      </c>
      <c r="F641" s="8">
        <v>4671</v>
      </c>
      <c r="G641" s="8" t="s">
        <v>2434</v>
      </c>
      <c r="H641" s="8" t="s">
        <v>2434</v>
      </c>
      <c r="I641" s="54" t="str">
        <f>INDEX($C$5:$G$5,MATCH(H641,C641:G641,0))</f>
        <v>Sub Class</v>
      </c>
      <c r="J641" s="3"/>
    </row>
    <row r="642" spans="2:10" x14ac:dyDescent="0.2">
      <c r="B642" s="50" t="s">
        <v>1441</v>
      </c>
      <c r="C642" s="51" t="s">
        <v>2367</v>
      </c>
      <c r="D642" s="52" t="s">
        <v>151</v>
      </c>
      <c r="E642" s="8">
        <v>467</v>
      </c>
      <c r="F642" s="8">
        <v>4672</v>
      </c>
      <c r="G642" s="53"/>
      <c r="H642" s="8" t="s">
        <v>2435</v>
      </c>
      <c r="I642" s="54" t="s">
        <v>1872</v>
      </c>
      <c r="J642" s="3"/>
    </row>
    <row r="643" spans="2:10" x14ac:dyDescent="0.2">
      <c r="B643" s="50" t="s">
        <v>1443</v>
      </c>
      <c r="C643" s="51" t="s">
        <v>2367</v>
      </c>
      <c r="D643" s="52" t="s">
        <v>151</v>
      </c>
      <c r="E643" s="8">
        <v>467</v>
      </c>
      <c r="F643" s="8">
        <v>4673</v>
      </c>
      <c r="G643" s="53"/>
      <c r="H643" s="8" t="s">
        <v>2436</v>
      </c>
      <c r="I643" s="54" t="s">
        <v>1872</v>
      </c>
      <c r="J643" s="3"/>
    </row>
    <row r="644" spans="2:10" x14ac:dyDescent="0.2">
      <c r="B644" s="50" t="s">
        <v>1445</v>
      </c>
      <c r="C644" s="51" t="s">
        <v>2367</v>
      </c>
      <c r="D644" s="52" t="s">
        <v>151</v>
      </c>
      <c r="E644" s="8">
        <v>467</v>
      </c>
      <c r="F644" s="8">
        <v>4674</v>
      </c>
      <c r="G644" s="53"/>
      <c r="H644" s="8" t="s">
        <v>2437</v>
      </c>
      <c r="I644" s="54" t="s">
        <v>1872</v>
      </c>
      <c r="J644" s="3"/>
    </row>
    <row r="645" spans="2:10" x14ac:dyDescent="0.2">
      <c r="B645" s="50" t="s">
        <v>1447</v>
      </c>
      <c r="C645" s="51" t="s">
        <v>2367</v>
      </c>
      <c r="D645" s="52" t="s">
        <v>151</v>
      </c>
      <c r="E645" s="8">
        <v>467</v>
      </c>
      <c r="F645" s="8">
        <v>4675</v>
      </c>
      <c r="G645" s="53"/>
      <c r="H645" s="8" t="s">
        <v>2438</v>
      </c>
      <c r="I645" s="54" t="s">
        <v>1872</v>
      </c>
      <c r="J645" s="3"/>
    </row>
    <row r="646" spans="2:10" x14ac:dyDescent="0.2">
      <c r="B646" s="50" t="s">
        <v>1449</v>
      </c>
      <c r="C646" s="51" t="s">
        <v>2367</v>
      </c>
      <c r="D646" s="52" t="s">
        <v>151</v>
      </c>
      <c r="E646" s="8">
        <v>467</v>
      </c>
      <c r="F646" s="8">
        <v>4676</v>
      </c>
      <c r="G646" s="53"/>
      <c r="H646" s="8" t="s">
        <v>2439</v>
      </c>
      <c r="I646" s="54" t="s">
        <v>1872</v>
      </c>
      <c r="J646" s="3"/>
    </row>
    <row r="647" spans="2:10" x14ac:dyDescent="0.2">
      <c r="B647" s="50" t="s">
        <v>1451</v>
      </c>
      <c r="C647" s="51" t="s">
        <v>2367</v>
      </c>
      <c r="D647" s="52" t="s">
        <v>151</v>
      </c>
      <c r="E647" s="8">
        <v>467</v>
      </c>
      <c r="F647" s="8">
        <v>4677</v>
      </c>
      <c r="G647" s="53"/>
      <c r="H647" s="8" t="s">
        <v>2440</v>
      </c>
      <c r="I647" s="54" t="s">
        <v>1872</v>
      </c>
      <c r="J647" s="3"/>
    </row>
    <row r="648" spans="2:10" x14ac:dyDescent="0.2">
      <c r="B648" s="95" t="s">
        <v>533</v>
      </c>
      <c r="C648" s="96" t="s">
        <v>2367</v>
      </c>
      <c r="D648" s="97" t="s">
        <v>151</v>
      </c>
      <c r="E648" s="98">
        <v>469</v>
      </c>
      <c r="F648" s="99"/>
      <c r="G648" s="98"/>
      <c r="H648" s="98">
        <v>469</v>
      </c>
      <c r="I648" s="100" t="str">
        <f>INDEX($C$5:$G$5,MATCH(H648,C648:G648,0))</f>
        <v>Group</v>
      </c>
      <c r="J648" s="3"/>
    </row>
    <row r="649" spans="2:10" x14ac:dyDescent="0.2">
      <c r="B649" s="50" t="s">
        <v>533</v>
      </c>
      <c r="C649" s="51" t="s">
        <v>2367</v>
      </c>
      <c r="D649" s="52" t="s">
        <v>151</v>
      </c>
      <c r="E649" s="8">
        <v>469</v>
      </c>
      <c r="F649" s="8">
        <v>4690</v>
      </c>
      <c r="G649" s="53"/>
      <c r="H649" s="8" t="s">
        <v>2441</v>
      </c>
      <c r="I649" s="54" t="s">
        <v>1872</v>
      </c>
      <c r="J649" s="3"/>
    </row>
    <row r="650" spans="2:10" x14ac:dyDescent="0.2">
      <c r="B650" s="104" t="s">
        <v>154</v>
      </c>
      <c r="C650" s="105" t="s">
        <v>2367</v>
      </c>
      <c r="D650" s="106" t="s">
        <v>153</v>
      </c>
      <c r="E650" s="107"/>
      <c r="F650" s="108"/>
      <c r="G650" s="108"/>
      <c r="H650" s="108" t="s">
        <v>153</v>
      </c>
      <c r="I650" s="109" t="str">
        <f>INDEX($C$5:$G$5,MATCH(H650,C650:G650,0))</f>
        <v>Division</v>
      </c>
      <c r="J650" s="3"/>
    </row>
    <row r="651" spans="2:10" x14ac:dyDescent="0.2">
      <c r="B651" s="95" t="s">
        <v>535</v>
      </c>
      <c r="C651" s="96" t="s">
        <v>2367</v>
      </c>
      <c r="D651" s="97" t="s">
        <v>153</v>
      </c>
      <c r="E651" s="98">
        <v>471</v>
      </c>
      <c r="F651" s="99"/>
      <c r="G651" s="98"/>
      <c r="H651" s="98">
        <v>471</v>
      </c>
      <c r="I651" s="100" t="str">
        <f>INDEX($C$5:$G$5,MATCH(H651,C651:G651,0))</f>
        <v>Group</v>
      </c>
      <c r="J651" s="3"/>
    </row>
    <row r="652" spans="2:10" x14ac:dyDescent="0.2">
      <c r="B652" s="57" t="s">
        <v>2983</v>
      </c>
      <c r="C652" s="51" t="s">
        <v>2367</v>
      </c>
      <c r="D652" s="52" t="s">
        <v>153</v>
      </c>
      <c r="E652" s="8">
        <v>471</v>
      </c>
      <c r="F652" s="8">
        <v>4711</v>
      </c>
      <c r="G652" s="53"/>
      <c r="H652" s="8" t="s">
        <v>2442</v>
      </c>
      <c r="I652" s="54" t="s">
        <v>1872</v>
      </c>
      <c r="J652" s="3"/>
    </row>
    <row r="653" spans="2:10" x14ac:dyDescent="0.2">
      <c r="B653" s="50" t="s">
        <v>1456</v>
      </c>
      <c r="C653" s="51" t="s">
        <v>2367</v>
      </c>
      <c r="D653" s="52" t="s">
        <v>153</v>
      </c>
      <c r="E653" s="8">
        <v>471</v>
      </c>
      <c r="F653" s="8">
        <v>4719</v>
      </c>
      <c r="G653" s="53"/>
      <c r="H653" s="8" t="s">
        <v>2443</v>
      </c>
      <c r="I653" s="54" t="s">
        <v>1872</v>
      </c>
      <c r="J653" s="3"/>
    </row>
    <row r="654" spans="2:10" x14ac:dyDescent="0.2">
      <c r="B654" s="95" t="s">
        <v>537</v>
      </c>
      <c r="C654" s="96" t="s">
        <v>2367</v>
      </c>
      <c r="D654" s="97" t="s">
        <v>153</v>
      </c>
      <c r="E654" s="98">
        <v>472</v>
      </c>
      <c r="F654" s="99"/>
      <c r="G654" s="98"/>
      <c r="H654" s="98">
        <v>472</v>
      </c>
      <c r="I654" s="100" t="str">
        <f>INDEX($C$5:$G$5,MATCH(H654,C654:G654,0))</f>
        <v>Group</v>
      </c>
      <c r="J654" s="3"/>
    </row>
    <row r="655" spans="2:10" x14ac:dyDescent="0.2">
      <c r="B655" s="50" t="s">
        <v>1458</v>
      </c>
      <c r="C655" s="51" t="s">
        <v>2367</v>
      </c>
      <c r="D655" s="52" t="s">
        <v>153</v>
      </c>
      <c r="E655" s="8">
        <v>472</v>
      </c>
      <c r="F655" s="8">
        <v>4721</v>
      </c>
      <c r="G655" s="53"/>
      <c r="H655" s="8" t="s">
        <v>2444</v>
      </c>
      <c r="I655" s="54" t="s">
        <v>1872</v>
      </c>
      <c r="J655" s="3"/>
    </row>
    <row r="656" spans="2:10" x14ac:dyDescent="0.2">
      <c r="B656" s="50" t="s">
        <v>1460</v>
      </c>
      <c r="C656" s="51" t="s">
        <v>2367</v>
      </c>
      <c r="D656" s="52" t="s">
        <v>153</v>
      </c>
      <c r="E656" s="8">
        <v>472</v>
      </c>
      <c r="F656" s="8">
        <v>4722</v>
      </c>
      <c r="G656" s="53"/>
      <c r="H656" s="8" t="s">
        <v>2445</v>
      </c>
      <c r="I656" s="54" t="s">
        <v>1872</v>
      </c>
      <c r="J656" s="3"/>
    </row>
    <row r="657" spans="2:10" x14ac:dyDescent="0.2">
      <c r="B657" s="50" t="s">
        <v>1462</v>
      </c>
      <c r="C657" s="51" t="s">
        <v>2367</v>
      </c>
      <c r="D657" s="52" t="s">
        <v>153</v>
      </c>
      <c r="E657" s="8">
        <v>472</v>
      </c>
      <c r="F657" s="8">
        <v>4723</v>
      </c>
      <c r="G657" s="53"/>
      <c r="H657" s="8" t="s">
        <v>2446</v>
      </c>
      <c r="I657" s="54" t="s">
        <v>1872</v>
      </c>
      <c r="J657" s="3"/>
    </row>
    <row r="658" spans="2:10" x14ac:dyDescent="0.2">
      <c r="B658" s="57" t="s">
        <v>1464</v>
      </c>
      <c r="C658" s="51" t="s">
        <v>2367</v>
      </c>
      <c r="D658" s="52" t="s">
        <v>153</v>
      </c>
      <c r="E658" s="8">
        <v>472</v>
      </c>
      <c r="F658" s="8">
        <v>4724</v>
      </c>
      <c r="G658" s="53"/>
      <c r="H658" s="8" t="s">
        <v>2447</v>
      </c>
      <c r="I658" s="54" t="s">
        <v>1872</v>
      </c>
      <c r="J658" s="3"/>
    </row>
    <row r="659" spans="2:10" x14ac:dyDescent="0.2">
      <c r="B659" s="50" t="s">
        <v>1466</v>
      </c>
      <c r="C659" s="51" t="s">
        <v>2367</v>
      </c>
      <c r="D659" s="52" t="s">
        <v>153</v>
      </c>
      <c r="E659" s="8">
        <v>472</v>
      </c>
      <c r="F659" s="8">
        <v>4725</v>
      </c>
      <c r="G659" s="53"/>
      <c r="H659" s="8" t="s">
        <v>2448</v>
      </c>
      <c r="I659" s="54" t="s">
        <v>1872</v>
      </c>
      <c r="J659" s="3"/>
    </row>
    <row r="660" spans="2:10" x14ac:dyDescent="0.2">
      <c r="B660" s="50" t="s">
        <v>1468</v>
      </c>
      <c r="C660" s="51" t="s">
        <v>2367</v>
      </c>
      <c r="D660" s="52" t="s">
        <v>153</v>
      </c>
      <c r="E660" s="8">
        <v>472</v>
      </c>
      <c r="F660" s="8">
        <v>4726</v>
      </c>
      <c r="G660" s="53"/>
      <c r="H660" s="8" t="s">
        <v>2449</v>
      </c>
      <c r="I660" s="54" t="s">
        <v>1872</v>
      </c>
      <c r="J660" s="3"/>
    </row>
    <row r="661" spans="2:10" x14ac:dyDescent="0.2">
      <c r="B661" s="50" t="s">
        <v>1470</v>
      </c>
      <c r="C661" s="51" t="s">
        <v>2367</v>
      </c>
      <c r="D661" s="52" t="s">
        <v>153</v>
      </c>
      <c r="E661" s="8">
        <v>472</v>
      </c>
      <c r="F661" s="8">
        <v>4729</v>
      </c>
      <c r="G661" s="53"/>
      <c r="H661" s="8" t="s">
        <v>2450</v>
      </c>
      <c r="I661" s="54" t="s">
        <v>1872</v>
      </c>
      <c r="J661" s="3"/>
    </row>
    <row r="662" spans="2:10" x14ac:dyDescent="0.2">
      <c r="B662" s="95" t="s">
        <v>539</v>
      </c>
      <c r="C662" s="96" t="s">
        <v>2367</v>
      </c>
      <c r="D662" s="97" t="s">
        <v>153</v>
      </c>
      <c r="E662" s="98">
        <v>473</v>
      </c>
      <c r="F662" s="99"/>
      <c r="G662" s="98"/>
      <c r="H662" s="98">
        <v>473</v>
      </c>
      <c r="I662" s="100" t="str">
        <f>INDEX($C$5:$G$5,MATCH(H662,C662:G662,0))</f>
        <v>Group</v>
      </c>
      <c r="J662" s="3"/>
    </row>
    <row r="663" spans="2:10" x14ac:dyDescent="0.2">
      <c r="B663" s="50" t="s">
        <v>539</v>
      </c>
      <c r="C663" s="51" t="s">
        <v>2367</v>
      </c>
      <c r="D663" s="52" t="s">
        <v>153</v>
      </c>
      <c r="E663" s="8">
        <v>473</v>
      </c>
      <c r="F663" s="8">
        <v>4730</v>
      </c>
      <c r="G663" s="53"/>
      <c r="H663" s="8" t="s">
        <v>2451</v>
      </c>
      <c r="I663" s="54" t="s">
        <v>1872</v>
      </c>
      <c r="J663" s="3"/>
    </row>
    <row r="664" spans="2:10" x14ac:dyDescent="0.2">
      <c r="B664" s="95" t="s">
        <v>541</v>
      </c>
      <c r="C664" s="96" t="s">
        <v>2367</v>
      </c>
      <c r="D664" s="97" t="s">
        <v>153</v>
      </c>
      <c r="E664" s="98">
        <v>474</v>
      </c>
      <c r="F664" s="99"/>
      <c r="G664" s="98"/>
      <c r="H664" s="98">
        <v>474</v>
      </c>
      <c r="I664" s="100" t="str">
        <f>INDEX($C$5:$G$5,MATCH(H664,C664:G664,0))</f>
        <v>Group</v>
      </c>
      <c r="J664" s="3"/>
    </row>
    <row r="665" spans="2:10" x14ac:dyDescent="0.2">
      <c r="B665" s="50" t="s">
        <v>1473</v>
      </c>
      <c r="C665" s="51" t="s">
        <v>2367</v>
      </c>
      <c r="D665" s="52" t="s">
        <v>153</v>
      </c>
      <c r="E665" s="8">
        <v>474</v>
      </c>
      <c r="F665" s="8">
        <v>4741</v>
      </c>
      <c r="G665" s="53"/>
      <c r="H665" s="8" t="s">
        <v>2452</v>
      </c>
      <c r="I665" s="54" t="s">
        <v>1872</v>
      </c>
      <c r="J665" s="3"/>
    </row>
    <row r="666" spans="2:10" x14ac:dyDescent="0.2">
      <c r="B666" s="50" t="s">
        <v>1475</v>
      </c>
      <c r="C666" s="51" t="s">
        <v>2367</v>
      </c>
      <c r="D666" s="52" t="s">
        <v>153</v>
      </c>
      <c r="E666" s="8">
        <v>474</v>
      </c>
      <c r="F666" s="8">
        <v>4742</v>
      </c>
      <c r="G666" s="53"/>
      <c r="H666" s="8" t="s">
        <v>2453</v>
      </c>
      <c r="I666" s="54" t="s">
        <v>1872</v>
      </c>
      <c r="J666" s="3"/>
    </row>
    <row r="667" spans="2:10" x14ac:dyDescent="0.2">
      <c r="B667" s="50" t="s">
        <v>2454</v>
      </c>
      <c r="C667" s="51" t="s">
        <v>2367</v>
      </c>
      <c r="D667" s="52" t="s">
        <v>153</v>
      </c>
      <c r="E667" s="8">
        <v>474</v>
      </c>
      <c r="F667" s="8">
        <v>4742</v>
      </c>
      <c r="G667" s="8" t="s">
        <v>2455</v>
      </c>
      <c r="H667" s="8" t="s">
        <v>2455</v>
      </c>
      <c r="I667" s="54" t="str">
        <f>INDEX($C$5:$G$5,MATCH(H667,C667:G667,0))</f>
        <v>Sub Class</v>
      </c>
      <c r="J667" s="3"/>
    </row>
    <row r="668" spans="2:10" x14ac:dyDescent="0.2">
      <c r="B668" s="50" t="s">
        <v>2456</v>
      </c>
      <c r="C668" s="51" t="s">
        <v>2367</v>
      </c>
      <c r="D668" s="52" t="s">
        <v>153</v>
      </c>
      <c r="E668" s="8">
        <v>474</v>
      </c>
      <c r="F668" s="8">
        <v>4742</v>
      </c>
      <c r="G668" s="8" t="s">
        <v>2457</v>
      </c>
      <c r="H668" s="8" t="s">
        <v>2457</v>
      </c>
      <c r="I668" s="54" t="str">
        <f>INDEX($C$5:$G$5,MATCH(H668,C668:G668,0))</f>
        <v>Sub Class</v>
      </c>
      <c r="J668" s="3"/>
    </row>
    <row r="669" spans="2:10" x14ac:dyDescent="0.2">
      <c r="B669" s="50" t="s">
        <v>1477</v>
      </c>
      <c r="C669" s="51" t="s">
        <v>2367</v>
      </c>
      <c r="D669" s="52" t="s">
        <v>153</v>
      </c>
      <c r="E669" s="8">
        <v>474</v>
      </c>
      <c r="F669" s="8">
        <v>4743</v>
      </c>
      <c r="G669" s="53"/>
      <c r="H669" s="8" t="s">
        <v>2458</v>
      </c>
      <c r="I669" s="54" t="s">
        <v>1872</v>
      </c>
      <c r="J669" s="3"/>
    </row>
    <row r="670" spans="2:10" x14ac:dyDescent="0.2">
      <c r="B670" s="95" t="s">
        <v>543</v>
      </c>
      <c r="C670" s="96" t="s">
        <v>2367</v>
      </c>
      <c r="D670" s="97" t="s">
        <v>153</v>
      </c>
      <c r="E670" s="98">
        <v>475</v>
      </c>
      <c r="F670" s="99"/>
      <c r="G670" s="98"/>
      <c r="H670" s="98">
        <v>475</v>
      </c>
      <c r="I670" s="100" t="str">
        <f>INDEX($C$5:$G$5,MATCH(H670,C670:G670,0))</f>
        <v>Group</v>
      </c>
      <c r="J670" s="3"/>
    </row>
    <row r="671" spans="2:10" x14ac:dyDescent="0.2">
      <c r="B671" s="50" t="s">
        <v>1479</v>
      </c>
      <c r="C671" s="51" t="s">
        <v>2367</v>
      </c>
      <c r="D671" s="52" t="s">
        <v>153</v>
      </c>
      <c r="E671" s="8">
        <v>475</v>
      </c>
      <c r="F671" s="8">
        <v>4751</v>
      </c>
      <c r="G671" s="53"/>
      <c r="H671" s="8" t="s">
        <v>2459</v>
      </c>
      <c r="I671" s="54" t="s">
        <v>1872</v>
      </c>
      <c r="J671" s="3"/>
    </row>
    <row r="672" spans="2:10" x14ac:dyDescent="0.2">
      <c r="B672" s="50" t="s">
        <v>1481</v>
      </c>
      <c r="C672" s="51" t="s">
        <v>2367</v>
      </c>
      <c r="D672" s="52" t="s">
        <v>153</v>
      </c>
      <c r="E672" s="8">
        <v>475</v>
      </c>
      <c r="F672" s="8">
        <v>4752</v>
      </c>
      <c r="G672" s="53"/>
      <c r="H672" s="8" t="s">
        <v>2460</v>
      </c>
      <c r="I672" s="54" t="s">
        <v>1872</v>
      </c>
      <c r="J672" s="3"/>
    </row>
    <row r="673" spans="2:10" x14ac:dyDescent="0.2">
      <c r="B673" s="50" t="s">
        <v>1483</v>
      </c>
      <c r="C673" s="51" t="s">
        <v>2367</v>
      </c>
      <c r="D673" s="52" t="s">
        <v>153</v>
      </c>
      <c r="E673" s="8">
        <v>475</v>
      </c>
      <c r="F673" s="8">
        <v>4753</v>
      </c>
      <c r="G673" s="53"/>
      <c r="H673" s="8" t="s">
        <v>2461</v>
      </c>
      <c r="I673" s="54" t="s">
        <v>1872</v>
      </c>
      <c r="J673" s="3"/>
    </row>
    <row r="674" spans="2:10" x14ac:dyDescent="0.2">
      <c r="B674" s="50" t="s">
        <v>1485</v>
      </c>
      <c r="C674" s="51" t="s">
        <v>2367</v>
      </c>
      <c r="D674" s="52" t="s">
        <v>153</v>
      </c>
      <c r="E674" s="8">
        <v>475</v>
      </c>
      <c r="F674" s="8">
        <v>4754</v>
      </c>
      <c r="G674" s="53"/>
      <c r="H674" s="8" t="s">
        <v>2462</v>
      </c>
      <c r="I674" s="54" t="s">
        <v>1872</v>
      </c>
      <c r="J674" s="3"/>
    </row>
    <row r="675" spans="2:10" x14ac:dyDescent="0.2">
      <c r="B675" s="57" t="s">
        <v>1487</v>
      </c>
      <c r="C675" s="51" t="s">
        <v>2367</v>
      </c>
      <c r="D675" s="52" t="s">
        <v>153</v>
      </c>
      <c r="E675" s="8">
        <v>475</v>
      </c>
      <c r="F675" s="8">
        <v>4759</v>
      </c>
      <c r="G675" s="53"/>
      <c r="H675" s="8" t="s">
        <v>2463</v>
      </c>
      <c r="I675" s="54" t="s">
        <v>1872</v>
      </c>
      <c r="J675" s="3"/>
    </row>
    <row r="676" spans="2:10" x14ac:dyDescent="0.2">
      <c r="B676" s="50" t="s">
        <v>2464</v>
      </c>
      <c r="C676" s="51" t="s">
        <v>2367</v>
      </c>
      <c r="D676" s="52" t="s">
        <v>153</v>
      </c>
      <c r="E676" s="8">
        <v>475</v>
      </c>
      <c r="F676" s="8">
        <v>4759</v>
      </c>
      <c r="G676" s="8" t="s">
        <v>2465</v>
      </c>
      <c r="H676" s="8" t="s">
        <v>2465</v>
      </c>
      <c r="I676" s="54" t="str">
        <f>INDEX($C$5:$G$5,MATCH(H676,C676:G676,0))</f>
        <v>Sub Class</v>
      </c>
      <c r="J676" s="3"/>
    </row>
    <row r="677" spans="2:10" x14ac:dyDescent="0.2">
      <c r="B677" s="50" t="s">
        <v>2466</v>
      </c>
      <c r="C677" s="51" t="s">
        <v>2367</v>
      </c>
      <c r="D677" s="52" t="s">
        <v>153</v>
      </c>
      <c r="E677" s="8">
        <v>475</v>
      </c>
      <c r="F677" s="8">
        <v>4759</v>
      </c>
      <c r="G677" s="8" t="s">
        <v>2467</v>
      </c>
      <c r="H677" s="8" t="s">
        <v>2467</v>
      </c>
      <c r="I677" s="54" t="str">
        <f>INDEX($C$5:$G$5,MATCH(H677,C677:G677,0))</f>
        <v>Sub Class</v>
      </c>
      <c r="J677" s="3"/>
    </row>
    <row r="678" spans="2:10" x14ac:dyDescent="0.2">
      <c r="B678" s="95" t="s">
        <v>545</v>
      </c>
      <c r="C678" s="96" t="s">
        <v>2367</v>
      </c>
      <c r="D678" s="97" t="s">
        <v>153</v>
      </c>
      <c r="E678" s="98">
        <v>476</v>
      </c>
      <c r="F678" s="99"/>
      <c r="G678" s="98"/>
      <c r="H678" s="98">
        <v>476</v>
      </c>
      <c r="I678" s="100" t="str">
        <f>INDEX($C$5:$G$5,MATCH(H678,C678:G678,0))</f>
        <v>Group</v>
      </c>
      <c r="J678" s="3"/>
    </row>
    <row r="679" spans="2:10" x14ac:dyDescent="0.2">
      <c r="B679" s="50" t="s">
        <v>1489</v>
      </c>
      <c r="C679" s="51" t="s">
        <v>2367</v>
      </c>
      <c r="D679" s="52" t="s">
        <v>153</v>
      </c>
      <c r="E679" s="8">
        <v>476</v>
      </c>
      <c r="F679" s="8">
        <v>4761</v>
      </c>
      <c r="G679" s="53"/>
      <c r="H679" s="8" t="s">
        <v>2468</v>
      </c>
      <c r="I679" s="54" t="s">
        <v>1872</v>
      </c>
      <c r="J679" s="3"/>
    </row>
    <row r="680" spans="2:10" x14ac:dyDescent="0.2">
      <c r="B680" s="50" t="s">
        <v>1491</v>
      </c>
      <c r="C680" s="51" t="s">
        <v>2367</v>
      </c>
      <c r="D680" s="52" t="s">
        <v>153</v>
      </c>
      <c r="E680" s="8">
        <v>476</v>
      </c>
      <c r="F680" s="8">
        <v>4762</v>
      </c>
      <c r="G680" s="53"/>
      <c r="H680" s="8" t="s">
        <v>2469</v>
      </c>
      <c r="I680" s="54" t="s">
        <v>1872</v>
      </c>
      <c r="J680" s="3"/>
    </row>
    <row r="681" spans="2:10" x14ac:dyDescent="0.2">
      <c r="B681" s="50" t="s">
        <v>1493</v>
      </c>
      <c r="C681" s="51" t="s">
        <v>2367</v>
      </c>
      <c r="D681" s="52" t="s">
        <v>153</v>
      </c>
      <c r="E681" s="8">
        <v>476</v>
      </c>
      <c r="F681" s="8">
        <v>4763</v>
      </c>
      <c r="G681" s="53"/>
      <c r="H681" s="8" t="s">
        <v>2470</v>
      </c>
      <c r="I681" s="54" t="s">
        <v>1872</v>
      </c>
      <c r="J681" s="3"/>
    </row>
    <row r="682" spans="2:10" x14ac:dyDescent="0.2">
      <c r="B682" s="50" t="s">
        <v>1495</v>
      </c>
      <c r="C682" s="51" t="s">
        <v>2367</v>
      </c>
      <c r="D682" s="52" t="s">
        <v>153</v>
      </c>
      <c r="E682" s="8">
        <v>476</v>
      </c>
      <c r="F682" s="8">
        <v>4764</v>
      </c>
      <c r="G682" s="53"/>
      <c r="H682" s="8" t="s">
        <v>2471</v>
      </c>
      <c r="I682" s="54" t="s">
        <v>1872</v>
      </c>
      <c r="J682" s="3"/>
    </row>
    <row r="683" spans="2:10" x14ac:dyDescent="0.2">
      <c r="B683" s="50" t="s">
        <v>1497</v>
      </c>
      <c r="C683" s="51" t="s">
        <v>2367</v>
      </c>
      <c r="D683" s="52" t="s">
        <v>153</v>
      </c>
      <c r="E683" s="8">
        <v>476</v>
      </c>
      <c r="F683" s="8">
        <v>4765</v>
      </c>
      <c r="G683" s="53"/>
      <c r="H683" s="8" t="s">
        <v>2472</v>
      </c>
      <c r="I683" s="54" t="s">
        <v>1872</v>
      </c>
      <c r="J683" s="3"/>
    </row>
    <row r="684" spans="2:10" x14ac:dyDescent="0.2">
      <c r="B684" s="95" t="s">
        <v>547</v>
      </c>
      <c r="C684" s="96" t="s">
        <v>2367</v>
      </c>
      <c r="D684" s="97" t="s">
        <v>153</v>
      </c>
      <c r="E684" s="98">
        <v>477</v>
      </c>
      <c r="F684" s="99"/>
      <c r="G684" s="98"/>
      <c r="H684" s="98">
        <v>477</v>
      </c>
      <c r="I684" s="100" t="str">
        <f>INDEX($C$5:$G$5,MATCH(H684,C684:G684,0))</f>
        <v>Group</v>
      </c>
      <c r="J684" s="3"/>
    </row>
    <row r="685" spans="2:10" x14ac:dyDescent="0.2">
      <c r="B685" s="50" t="s">
        <v>1499</v>
      </c>
      <c r="C685" s="51" t="s">
        <v>2367</v>
      </c>
      <c r="D685" s="52" t="s">
        <v>153</v>
      </c>
      <c r="E685" s="8">
        <v>477</v>
      </c>
      <c r="F685" s="8">
        <v>4771</v>
      </c>
      <c r="G685" s="53"/>
      <c r="H685" s="8" t="s">
        <v>2473</v>
      </c>
      <c r="I685" s="54" t="s">
        <v>1872</v>
      </c>
      <c r="J685" s="3"/>
    </row>
    <row r="686" spans="2:10" x14ac:dyDescent="0.2">
      <c r="B686" s="50" t="s">
        <v>1501</v>
      </c>
      <c r="C686" s="51" t="s">
        <v>2367</v>
      </c>
      <c r="D686" s="52" t="s">
        <v>153</v>
      </c>
      <c r="E686" s="8">
        <v>477</v>
      </c>
      <c r="F686" s="8">
        <v>4772</v>
      </c>
      <c r="G686" s="53"/>
      <c r="H686" s="8" t="s">
        <v>2474</v>
      </c>
      <c r="I686" s="54" t="s">
        <v>1872</v>
      </c>
      <c r="J686" s="3"/>
    </row>
    <row r="687" spans="2:10" x14ac:dyDescent="0.2">
      <c r="B687" s="50" t="s">
        <v>2475</v>
      </c>
      <c r="C687" s="51" t="s">
        <v>2367</v>
      </c>
      <c r="D687" s="52" t="s">
        <v>153</v>
      </c>
      <c r="E687" s="8">
        <v>477</v>
      </c>
      <c r="F687" s="8">
        <v>4772</v>
      </c>
      <c r="G687" s="8" t="s">
        <v>2476</v>
      </c>
      <c r="H687" s="8" t="s">
        <v>2476</v>
      </c>
      <c r="I687" s="54" t="str">
        <f>INDEX($C$5:$G$5,MATCH(H687,C687:G687,0))</f>
        <v>Sub Class</v>
      </c>
      <c r="J687" s="3"/>
    </row>
    <row r="688" spans="2:10" x14ac:dyDescent="0.2">
      <c r="B688" s="50" t="s">
        <v>2477</v>
      </c>
      <c r="C688" s="51" t="s">
        <v>2367</v>
      </c>
      <c r="D688" s="52" t="s">
        <v>153</v>
      </c>
      <c r="E688" s="8">
        <v>477</v>
      </c>
      <c r="F688" s="8">
        <v>4772</v>
      </c>
      <c r="G688" s="8" t="s">
        <v>2478</v>
      </c>
      <c r="H688" s="8" t="s">
        <v>2478</v>
      </c>
      <c r="I688" s="54" t="str">
        <f>INDEX($C$5:$G$5,MATCH(H688,C688:G688,0))</f>
        <v>Sub Class</v>
      </c>
      <c r="J688" s="3"/>
    </row>
    <row r="689" spans="2:10" x14ac:dyDescent="0.2">
      <c r="B689" s="50" t="s">
        <v>1503</v>
      </c>
      <c r="C689" s="51" t="s">
        <v>2367</v>
      </c>
      <c r="D689" s="52" t="s">
        <v>153</v>
      </c>
      <c r="E689" s="8">
        <v>477</v>
      </c>
      <c r="F689" s="8">
        <v>4773</v>
      </c>
      <c r="G689" s="53"/>
      <c r="H689" s="8" t="s">
        <v>2479</v>
      </c>
      <c r="I689" s="54" t="s">
        <v>1872</v>
      </c>
      <c r="J689" s="3"/>
    </row>
    <row r="690" spans="2:10" x14ac:dyDescent="0.2">
      <c r="B690" s="50" t="s">
        <v>1505</v>
      </c>
      <c r="C690" s="51" t="s">
        <v>2367</v>
      </c>
      <c r="D690" s="52" t="s">
        <v>153</v>
      </c>
      <c r="E690" s="8">
        <v>477</v>
      </c>
      <c r="F690" s="8">
        <v>4774</v>
      </c>
      <c r="G690" s="53"/>
      <c r="H690" s="8" t="s">
        <v>2480</v>
      </c>
      <c r="I690" s="54" t="s">
        <v>1872</v>
      </c>
      <c r="J690" s="3"/>
    </row>
    <row r="691" spans="2:10" x14ac:dyDescent="0.2">
      <c r="B691" s="50" t="s">
        <v>2481</v>
      </c>
      <c r="C691" s="51" t="s">
        <v>2367</v>
      </c>
      <c r="D691" s="52" t="s">
        <v>153</v>
      </c>
      <c r="E691" s="8">
        <v>477</v>
      </c>
      <c r="F691" s="8">
        <v>4774</v>
      </c>
      <c r="G691" s="8" t="s">
        <v>2482</v>
      </c>
      <c r="H691" s="8" t="s">
        <v>2482</v>
      </c>
      <c r="I691" s="54" t="str">
        <f>INDEX($C$5:$G$5,MATCH(H691,C691:G691,0))</f>
        <v>Sub Class</v>
      </c>
      <c r="J691" s="3"/>
    </row>
    <row r="692" spans="2:10" x14ac:dyDescent="0.2">
      <c r="B692" s="57" t="s">
        <v>2483</v>
      </c>
      <c r="C692" s="51" t="s">
        <v>2367</v>
      </c>
      <c r="D692" s="52" t="s">
        <v>153</v>
      </c>
      <c r="E692" s="8">
        <v>477</v>
      </c>
      <c r="F692" s="8">
        <v>4774</v>
      </c>
      <c r="G692" s="8" t="s">
        <v>2484</v>
      </c>
      <c r="H692" s="8" t="s">
        <v>2484</v>
      </c>
      <c r="I692" s="54" t="str">
        <f>INDEX($C$5:$G$5,MATCH(H692,C692:G692,0))</f>
        <v>Sub Class</v>
      </c>
      <c r="J692" s="3"/>
    </row>
    <row r="693" spans="2:10" x14ac:dyDescent="0.2">
      <c r="B693" s="50" t="s">
        <v>1507</v>
      </c>
      <c r="C693" s="51" t="s">
        <v>2367</v>
      </c>
      <c r="D693" s="52" t="s">
        <v>153</v>
      </c>
      <c r="E693" s="8">
        <v>477</v>
      </c>
      <c r="F693" s="8">
        <v>4775</v>
      </c>
      <c r="G693" s="53"/>
      <c r="H693" s="8" t="s">
        <v>2485</v>
      </c>
      <c r="I693" s="54" t="s">
        <v>1872</v>
      </c>
      <c r="J693" s="3"/>
    </row>
    <row r="694" spans="2:10" x14ac:dyDescent="0.2">
      <c r="B694" s="57" t="s">
        <v>1509</v>
      </c>
      <c r="C694" s="51" t="s">
        <v>2367</v>
      </c>
      <c r="D694" s="52" t="s">
        <v>153</v>
      </c>
      <c r="E694" s="8">
        <v>477</v>
      </c>
      <c r="F694" s="8">
        <v>4776</v>
      </c>
      <c r="G694" s="53"/>
      <c r="H694" s="8" t="s">
        <v>2486</v>
      </c>
      <c r="I694" s="54" t="s">
        <v>1872</v>
      </c>
      <c r="J694" s="3"/>
    </row>
    <row r="695" spans="2:10" x14ac:dyDescent="0.2">
      <c r="B695" s="50" t="s">
        <v>1511</v>
      </c>
      <c r="C695" s="51" t="s">
        <v>2367</v>
      </c>
      <c r="D695" s="52" t="s">
        <v>153</v>
      </c>
      <c r="E695" s="8">
        <v>477</v>
      </c>
      <c r="F695" s="8">
        <v>4777</v>
      </c>
      <c r="G695" s="53"/>
      <c r="H695" s="8" t="s">
        <v>2487</v>
      </c>
      <c r="I695" s="54" t="s">
        <v>1872</v>
      </c>
      <c r="J695" s="3"/>
    </row>
    <row r="696" spans="2:10" x14ac:dyDescent="0.2">
      <c r="B696" s="50" t="s">
        <v>1513</v>
      </c>
      <c r="C696" s="51" t="s">
        <v>2367</v>
      </c>
      <c r="D696" s="52" t="s">
        <v>153</v>
      </c>
      <c r="E696" s="8">
        <v>477</v>
      </c>
      <c r="F696" s="8">
        <v>4778</v>
      </c>
      <c r="G696" s="53"/>
      <c r="H696" s="8" t="s">
        <v>2488</v>
      </c>
      <c r="I696" s="54" t="s">
        <v>1872</v>
      </c>
      <c r="J696" s="3"/>
    </row>
    <row r="697" spans="2:10" x14ac:dyDescent="0.2">
      <c r="B697" s="50" t="s">
        <v>2489</v>
      </c>
      <c r="C697" s="51" t="s">
        <v>2367</v>
      </c>
      <c r="D697" s="52" t="s">
        <v>153</v>
      </c>
      <c r="E697" s="8">
        <v>477</v>
      </c>
      <c r="F697" s="8">
        <v>4778</v>
      </c>
      <c r="G697" s="8" t="s">
        <v>2490</v>
      </c>
      <c r="H697" s="8" t="s">
        <v>2490</v>
      </c>
      <c r="I697" s="54" t="str">
        <f>INDEX($C$5:$G$5,MATCH(H697,C697:G697,0))</f>
        <v>Sub Class</v>
      </c>
      <c r="J697" s="3"/>
    </row>
    <row r="698" spans="2:10" x14ac:dyDescent="0.2">
      <c r="B698" s="50" t="s">
        <v>2491</v>
      </c>
      <c r="C698" s="51" t="s">
        <v>2367</v>
      </c>
      <c r="D698" s="52" t="s">
        <v>153</v>
      </c>
      <c r="E698" s="8">
        <v>477</v>
      </c>
      <c r="F698" s="8">
        <v>4778</v>
      </c>
      <c r="G698" s="8" t="s">
        <v>2492</v>
      </c>
      <c r="H698" s="8" t="s">
        <v>2492</v>
      </c>
      <c r="I698" s="54" t="str">
        <f>INDEX($C$5:$G$5,MATCH(H698,C698:G698,0))</f>
        <v>Sub Class</v>
      </c>
      <c r="J698" s="3"/>
    </row>
    <row r="699" spans="2:10" x14ac:dyDescent="0.2">
      <c r="B699" s="57" t="s">
        <v>2493</v>
      </c>
      <c r="C699" s="51" t="s">
        <v>2367</v>
      </c>
      <c r="D699" s="52" t="s">
        <v>153</v>
      </c>
      <c r="E699" s="8">
        <v>477</v>
      </c>
      <c r="F699" s="8">
        <v>4778</v>
      </c>
      <c r="G699" s="8" t="s">
        <v>2494</v>
      </c>
      <c r="H699" s="8" t="s">
        <v>2494</v>
      </c>
      <c r="I699" s="54" t="str">
        <f>INDEX($C$5:$G$5,MATCH(H699,C699:G699,0))</f>
        <v>Sub Class</v>
      </c>
      <c r="J699" s="3"/>
    </row>
    <row r="700" spans="2:10" x14ac:dyDescent="0.2">
      <c r="B700" s="50" t="s">
        <v>1515</v>
      </c>
      <c r="C700" s="51" t="s">
        <v>2367</v>
      </c>
      <c r="D700" s="52" t="s">
        <v>153</v>
      </c>
      <c r="E700" s="8">
        <v>477</v>
      </c>
      <c r="F700" s="8">
        <v>4779</v>
      </c>
      <c r="G700" s="53"/>
      <c r="H700" s="8" t="s">
        <v>2495</v>
      </c>
      <c r="I700" s="54" t="s">
        <v>1872</v>
      </c>
      <c r="J700" s="3"/>
    </row>
    <row r="701" spans="2:10" x14ac:dyDescent="0.2">
      <c r="B701" s="50" t="s">
        <v>2496</v>
      </c>
      <c r="C701" s="51" t="s">
        <v>2367</v>
      </c>
      <c r="D701" s="52" t="s">
        <v>153</v>
      </c>
      <c r="E701" s="8">
        <v>477</v>
      </c>
      <c r="F701" s="8">
        <v>4779</v>
      </c>
      <c r="G701" s="8" t="s">
        <v>2497</v>
      </c>
      <c r="H701" s="8" t="s">
        <v>2497</v>
      </c>
      <c r="I701" s="54" t="str">
        <f>INDEX($C$5:$G$5,MATCH(H701,C701:G701,0))</f>
        <v>Sub Class</v>
      </c>
      <c r="J701" s="3"/>
    </row>
    <row r="702" spans="2:10" x14ac:dyDescent="0.2">
      <c r="B702" s="57" t="s">
        <v>2498</v>
      </c>
      <c r="C702" s="51" t="s">
        <v>2367</v>
      </c>
      <c r="D702" s="52" t="s">
        <v>153</v>
      </c>
      <c r="E702" s="8">
        <v>477</v>
      </c>
      <c r="F702" s="8">
        <v>4779</v>
      </c>
      <c r="G702" s="8" t="s">
        <v>2499</v>
      </c>
      <c r="H702" s="8" t="s">
        <v>2499</v>
      </c>
      <c r="I702" s="54" t="str">
        <f>INDEX($C$5:$G$5,MATCH(H702,C702:G702,0))</f>
        <v>Sub Class</v>
      </c>
      <c r="J702" s="3"/>
    </row>
    <row r="703" spans="2:10" x14ac:dyDescent="0.2">
      <c r="B703" s="95" t="s">
        <v>549</v>
      </c>
      <c r="C703" s="96" t="s">
        <v>2367</v>
      </c>
      <c r="D703" s="97" t="s">
        <v>153</v>
      </c>
      <c r="E703" s="98">
        <v>478</v>
      </c>
      <c r="F703" s="99"/>
      <c r="G703" s="98"/>
      <c r="H703" s="98">
        <v>478</v>
      </c>
      <c r="I703" s="100" t="str">
        <f>INDEX($C$5:$G$5,MATCH(H703,C703:G703,0))</f>
        <v>Group</v>
      </c>
      <c r="J703" s="3"/>
    </row>
    <row r="704" spans="2:10" x14ac:dyDescent="0.2">
      <c r="B704" s="50" t="s">
        <v>1517</v>
      </c>
      <c r="C704" s="51" t="s">
        <v>2367</v>
      </c>
      <c r="D704" s="52" t="s">
        <v>153</v>
      </c>
      <c r="E704" s="8">
        <v>478</v>
      </c>
      <c r="F704" s="8">
        <v>4781</v>
      </c>
      <c r="G704" s="53"/>
      <c r="H704" s="8" t="s">
        <v>2500</v>
      </c>
      <c r="I704" s="54" t="s">
        <v>1872</v>
      </c>
      <c r="J704" s="3"/>
    </row>
    <row r="705" spans="2:10" x14ac:dyDescent="0.2">
      <c r="B705" s="50" t="s">
        <v>1519</v>
      </c>
      <c r="C705" s="51" t="s">
        <v>2367</v>
      </c>
      <c r="D705" s="52" t="s">
        <v>153</v>
      </c>
      <c r="E705" s="8">
        <v>478</v>
      </c>
      <c r="F705" s="8">
        <v>4782</v>
      </c>
      <c r="G705" s="53"/>
      <c r="H705" s="8" t="s">
        <v>2501</v>
      </c>
      <c r="I705" s="54" t="s">
        <v>1872</v>
      </c>
      <c r="J705" s="3"/>
    </row>
    <row r="706" spans="2:10" x14ac:dyDescent="0.2">
      <c r="B706" s="50" t="s">
        <v>1521</v>
      </c>
      <c r="C706" s="51" t="s">
        <v>2367</v>
      </c>
      <c r="D706" s="52" t="s">
        <v>153</v>
      </c>
      <c r="E706" s="8">
        <v>478</v>
      </c>
      <c r="F706" s="8">
        <v>4789</v>
      </c>
      <c r="G706" s="53"/>
      <c r="H706" s="8" t="s">
        <v>2502</v>
      </c>
      <c r="I706" s="54" t="s">
        <v>1872</v>
      </c>
      <c r="J706" s="3"/>
    </row>
    <row r="707" spans="2:10" x14ac:dyDescent="0.2">
      <c r="B707" s="95" t="s">
        <v>551</v>
      </c>
      <c r="C707" s="96" t="s">
        <v>2367</v>
      </c>
      <c r="D707" s="97" t="s">
        <v>153</v>
      </c>
      <c r="E707" s="98">
        <v>479</v>
      </c>
      <c r="F707" s="99"/>
      <c r="G707" s="98"/>
      <c r="H707" s="98">
        <v>479</v>
      </c>
      <c r="I707" s="100" t="str">
        <f>INDEX($C$5:$G$5,MATCH(H707,C707:G707,0))</f>
        <v>Group</v>
      </c>
      <c r="J707" s="3"/>
    </row>
    <row r="708" spans="2:10" x14ac:dyDescent="0.2">
      <c r="B708" s="50" t="s">
        <v>1523</v>
      </c>
      <c r="C708" s="51" t="s">
        <v>2367</v>
      </c>
      <c r="D708" s="52" t="s">
        <v>153</v>
      </c>
      <c r="E708" s="8">
        <v>479</v>
      </c>
      <c r="F708" s="8">
        <v>4791</v>
      </c>
      <c r="G708" s="53"/>
      <c r="H708" s="8" t="s">
        <v>2503</v>
      </c>
      <c r="I708" s="54" t="s">
        <v>1872</v>
      </c>
      <c r="J708" s="3"/>
    </row>
    <row r="709" spans="2:10" x14ac:dyDescent="0.2">
      <c r="B709" s="50" t="s">
        <v>1525</v>
      </c>
      <c r="C709" s="51" t="s">
        <v>2367</v>
      </c>
      <c r="D709" s="52" t="s">
        <v>153</v>
      </c>
      <c r="E709" s="8">
        <v>479</v>
      </c>
      <c r="F709" s="8">
        <v>4799</v>
      </c>
      <c r="G709" s="53"/>
      <c r="H709" s="8" t="s">
        <v>2504</v>
      </c>
      <c r="I709" s="54" t="s">
        <v>1872</v>
      </c>
      <c r="J709" s="3"/>
    </row>
    <row r="710" spans="2:10" x14ac:dyDescent="0.2">
      <c r="B710" s="80" t="s">
        <v>2505</v>
      </c>
      <c r="C710" s="81" t="s">
        <v>2506</v>
      </c>
      <c r="D710" s="82"/>
      <c r="E710" s="84"/>
      <c r="F710" s="84"/>
      <c r="G710" s="84"/>
      <c r="H710" s="85" t="s">
        <v>2506</v>
      </c>
      <c r="I710" s="86" t="str">
        <f>INDEX($C$5:$G$5,MATCH(H710,C710:G710,0))</f>
        <v>SECTION</v>
      </c>
      <c r="J710" s="3"/>
    </row>
    <row r="711" spans="2:10" x14ac:dyDescent="0.2">
      <c r="B711" s="104" t="s">
        <v>156</v>
      </c>
      <c r="C711" s="105" t="s">
        <v>2506</v>
      </c>
      <c r="D711" s="106" t="s">
        <v>155</v>
      </c>
      <c r="E711" s="107"/>
      <c r="F711" s="108"/>
      <c r="G711" s="108"/>
      <c r="H711" s="108" t="s">
        <v>155</v>
      </c>
      <c r="I711" s="109" t="str">
        <f>INDEX($C$5:$G$5,MATCH(H711,C711:G711,0))</f>
        <v>Division</v>
      </c>
      <c r="J711" s="3"/>
    </row>
    <row r="712" spans="2:10" x14ac:dyDescent="0.2">
      <c r="B712" s="95" t="s">
        <v>553</v>
      </c>
      <c r="C712" s="96" t="s">
        <v>2506</v>
      </c>
      <c r="D712" s="97" t="s">
        <v>155</v>
      </c>
      <c r="E712" s="98">
        <v>491</v>
      </c>
      <c r="F712" s="99"/>
      <c r="G712" s="98"/>
      <c r="H712" s="98">
        <v>491</v>
      </c>
      <c r="I712" s="100" t="str">
        <f>INDEX($C$5:$G$5,MATCH(H712,C712:G712,0))</f>
        <v>Group</v>
      </c>
      <c r="J712" s="3"/>
    </row>
    <row r="713" spans="2:10" x14ac:dyDescent="0.2">
      <c r="B713" s="50" t="s">
        <v>553</v>
      </c>
      <c r="C713" s="51" t="s">
        <v>2506</v>
      </c>
      <c r="D713" s="52" t="s">
        <v>155</v>
      </c>
      <c r="E713" s="8">
        <v>491</v>
      </c>
      <c r="F713" s="8">
        <v>4910</v>
      </c>
      <c r="G713" s="53"/>
      <c r="H713" s="8" t="s">
        <v>2507</v>
      </c>
      <c r="I713" s="54" t="s">
        <v>1872</v>
      </c>
      <c r="J713" s="3"/>
    </row>
    <row r="714" spans="2:10" x14ac:dyDescent="0.2">
      <c r="B714" s="101" t="s">
        <v>555</v>
      </c>
      <c r="C714" s="96" t="s">
        <v>2506</v>
      </c>
      <c r="D714" s="97" t="s">
        <v>155</v>
      </c>
      <c r="E714" s="98">
        <v>492</v>
      </c>
      <c r="F714" s="99"/>
      <c r="G714" s="98"/>
      <c r="H714" s="98">
        <v>492</v>
      </c>
      <c r="I714" s="100" t="str">
        <f>INDEX($C$5:$G$5,MATCH(H714,C714:G714,0))</f>
        <v>Group</v>
      </c>
      <c r="J714" s="3"/>
    </row>
    <row r="715" spans="2:10" x14ac:dyDescent="0.2">
      <c r="B715" s="50" t="s">
        <v>555</v>
      </c>
      <c r="C715" s="51" t="s">
        <v>2506</v>
      </c>
      <c r="D715" s="52" t="s">
        <v>155</v>
      </c>
      <c r="E715" s="8">
        <v>492</v>
      </c>
      <c r="F715" s="8">
        <v>4920</v>
      </c>
      <c r="G715" s="53"/>
      <c r="H715" s="8" t="s">
        <v>2508</v>
      </c>
      <c r="I715" s="54" t="s">
        <v>1872</v>
      </c>
      <c r="J715" s="3"/>
    </row>
    <row r="716" spans="2:10" x14ac:dyDescent="0.2">
      <c r="B716" s="95" t="s">
        <v>557</v>
      </c>
      <c r="C716" s="96" t="s">
        <v>2506</v>
      </c>
      <c r="D716" s="97" t="s">
        <v>155</v>
      </c>
      <c r="E716" s="98">
        <v>493</v>
      </c>
      <c r="F716" s="99"/>
      <c r="G716" s="98"/>
      <c r="H716" s="98">
        <v>493</v>
      </c>
      <c r="I716" s="100" t="str">
        <f>INDEX($C$5:$G$5,MATCH(H716,C716:G716,0))</f>
        <v>Group</v>
      </c>
      <c r="J716" s="3"/>
    </row>
    <row r="717" spans="2:10" x14ac:dyDescent="0.2">
      <c r="B717" s="50" t="s">
        <v>1529</v>
      </c>
      <c r="C717" s="51" t="s">
        <v>2506</v>
      </c>
      <c r="D717" s="52" t="s">
        <v>155</v>
      </c>
      <c r="E717" s="8">
        <v>493</v>
      </c>
      <c r="F717" s="8">
        <v>4931</v>
      </c>
      <c r="G717" s="53"/>
      <c r="H717" s="8" t="s">
        <v>2509</v>
      </c>
      <c r="I717" s="54" t="s">
        <v>1872</v>
      </c>
      <c r="J717" s="3"/>
    </row>
    <row r="718" spans="2:10" x14ac:dyDescent="0.2">
      <c r="B718" s="57" t="s">
        <v>2510</v>
      </c>
      <c r="C718" s="51" t="s">
        <v>2506</v>
      </c>
      <c r="D718" s="52" t="s">
        <v>155</v>
      </c>
      <c r="E718" s="8">
        <v>493</v>
      </c>
      <c r="F718" s="8">
        <v>4931</v>
      </c>
      <c r="G718" s="8" t="s">
        <v>2511</v>
      </c>
      <c r="H718" s="8" t="s">
        <v>2511</v>
      </c>
      <c r="I718" s="54" t="str">
        <f>INDEX($C$5:$G$5,MATCH(H718,C718:G718,0))</f>
        <v>Sub Class</v>
      </c>
      <c r="J718" s="3"/>
    </row>
    <row r="719" spans="2:10" x14ac:dyDescent="0.2">
      <c r="B719" s="50" t="s">
        <v>2512</v>
      </c>
      <c r="C719" s="51" t="s">
        <v>2506</v>
      </c>
      <c r="D719" s="52" t="s">
        <v>155</v>
      </c>
      <c r="E719" s="8">
        <v>493</v>
      </c>
      <c r="F719" s="8">
        <v>4931</v>
      </c>
      <c r="G719" s="8" t="s">
        <v>2513</v>
      </c>
      <c r="H719" s="8" t="s">
        <v>2513</v>
      </c>
      <c r="I719" s="54" t="str">
        <f>INDEX($C$5:$G$5,MATCH(H719,C719:G719,0))</f>
        <v>Sub Class</v>
      </c>
      <c r="J719" s="3"/>
    </row>
    <row r="720" spans="2:10" x14ac:dyDescent="0.2">
      <c r="B720" s="50" t="s">
        <v>1531</v>
      </c>
      <c r="C720" s="51" t="s">
        <v>2506</v>
      </c>
      <c r="D720" s="52" t="s">
        <v>155</v>
      </c>
      <c r="E720" s="8">
        <v>493</v>
      </c>
      <c r="F720" s="8">
        <v>4932</v>
      </c>
      <c r="G720" s="53"/>
      <c r="H720" s="8" t="s">
        <v>2514</v>
      </c>
      <c r="I720" s="54" t="s">
        <v>1872</v>
      </c>
      <c r="J720" s="3"/>
    </row>
    <row r="721" spans="2:10" x14ac:dyDescent="0.2">
      <c r="B721" s="50" t="s">
        <v>2515</v>
      </c>
      <c r="C721" s="51" t="s">
        <v>2506</v>
      </c>
      <c r="D721" s="52" t="s">
        <v>155</v>
      </c>
      <c r="E721" s="8">
        <v>493</v>
      </c>
      <c r="F721" s="8">
        <v>4939</v>
      </c>
      <c r="G721" s="53"/>
      <c r="H721" s="8" t="s">
        <v>2516</v>
      </c>
      <c r="I721" s="54" t="s">
        <v>1872</v>
      </c>
      <c r="J721" s="3"/>
    </row>
    <row r="722" spans="2:10" x14ac:dyDescent="0.2">
      <c r="B722" s="95" t="s">
        <v>559</v>
      </c>
      <c r="C722" s="96" t="s">
        <v>2506</v>
      </c>
      <c r="D722" s="97" t="s">
        <v>155</v>
      </c>
      <c r="E722" s="98">
        <v>494</v>
      </c>
      <c r="F722" s="99"/>
      <c r="G722" s="98"/>
      <c r="H722" s="98">
        <v>494</v>
      </c>
      <c r="I722" s="100" t="str">
        <f>INDEX($C$5:$G$5,MATCH(H722,C722:G722,0))</f>
        <v>Group</v>
      </c>
      <c r="J722" s="3"/>
    </row>
    <row r="723" spans="2:10" x14ac:dyDescent="0.2">
      <c r="B723" s="50" t="s">
        <v>1535</v>
      </c>
      <c r="C723" s="51" t="s">
        <v>2506</v>
      </c>
      <c r="D723" s="52" t="s">
        <v>155</v>
      </c>
      <c r="E723" s="8">
        <v>494</v>
      </c>
      <c r="F723" s="8">
        <v>4941</v>
      </c>
      <c r="G723" s="53"/>
      <c r="H723" s="8" t="s">
        <v>2517</v>
      </c>
      <c r="I723" s="54" t="s">
        <v>1872</v>
      </c>
      <c r="J723" s="3"/>
    </row>
    <row r="724" spans="2:10" x14ac:dyDescent="0.2">
      <c r="B724" s="50" t="s">
        <v>1537</v>
      </c>
      <c r="C724" s="51" t="s">
        <v>2506</v>
      </c>
      <c r="D724" s="52" t="s">
        <v>155</v>
      </c>
      <c r="E724" s="8">
        <v>494</v>
      </c>
      <c r="F724" s="8">
        <v>4942</v>
      </c>
      <c r="G724" s="53"/>
      <c r="H724" s="8" t="s">
        <v>2518</v>
      </c>
      <c r="I724" s="54" t="s">
        <v>1872</v>
      </c>
      <c r="J724" s="3"/>
    </row>
    <row r="725" spans="2:10" x14ac:dyDescent="0.2">
      <c r="B725" s="95" t="s">
        <v>561</v>
      </c>
      <c r="C725" s="96" t="s">
        <v>2506</v>
      </c>
      <c r="D725" s="97" t="s">
        <v>155</v>
      </c>
      <c r="E725" s="98">
        <v>495</v>
      </c>
      <c r="F725" s="99"/>
      <c r="G725" s="98"/>
      <c r="H725" s="98">
        <v>495</v>
      </c>
      <c r="I725" s="100" t="str">
        <f>INDEX($C$5:$G$5,MATCH(H725,C725:G725,0))</f>
        <v>Group</v>
      </c>
      <c r="J725" s="3"/>
    </row>
    <row r="726" spans="2:10" x14ac:dyDescent="0.2">
      <c r="B726" s="50" t="s">
        <v>561</v>
      </c>
      <c r="C726" s="51" t="s">
        <v>2506</v>
      </c>
      <c r="D726" s="52" t="s">
        <v>155</v>
      </c>
      <c r="E726" s="8">
        <v>495</v>
      </c>
      <c r="F726" s="8">
        <v>4950</v>
      </c>
      <c r="G726" s="53"/>
      <c r="H726" s="8" t="s">
        <v>2519</v>
      </c>
      <c r="I726" s="54" t="s">
        <v>1872</v>
      </c>
      <c r="J726" s="3"/>
    </row>
    <row r="727" spans="2:10" x14ac:dyDescent="0.2">
      <c r="B727" s="104" t="s">
        <v>158</v>
      </c>
      <c r="C727" s="105" t="s">
        <v>2506</v>
      </c>
      <c r="D727" s="106" t="s">
        <v>157</v>
      </c>
      <c r="E727" s="107"/>
      <c r="F727" s="108"/>
      <c r="G727" s="108"/>
      <c r="H727" s="108" t="s">
        <v>157</v>
      </c>
      <c r="I727" s="109" t="str">
        <f>INDEX($C$5:$G$5,MATCH(H727,C727:G727,0))</f>
        <v>Division</v>
      </c>
      <c r="J727" s="3"/>
    </row>
    <row r="728" spans="2:10" x14ac:dyDescent="0.2">
      <c r="B728" s="101" t="s">
        <v>563</v>
      </c>
      <c r="C728" s="96" t="s">
        <v>2506</v>
      </c>
      <c r="D728" s="97" t="s">
        <v>157</v>
      </c>
      <c r="E728" s="98">
        <v>501</v>
      </c>
      <c r="F728" s="99"/>
      <c r="G728" s="98"/>
      <c r="H728" s="98">
        <v>501</v>
      </c>
      <c r="I728" s="100" t="str">
        <f>INDEX($C$5:$G$5,MATCH(H728,C728:G728,0))</f>
        <v>Group</v>
      </c>
      <c r="J728" s="3"/>
    </row>
    <row r="729" spans="2:10" x14ac:dyDescent="0.2">
      <c r="B729" s="50" t="s">
        <v>563</v>
      </c>
      <c r="C729" s="51" t="s">
        <v>2506</v>
      </c>
      <c r="D729" s="52" t="s">
        <v>157</v>
      </c>
      <c r="E729" s="8">
        <v>501</v>
      </c>
      <c r="F729" s="8">
        <v>5010</v>
      </c>
      <c r="G729" s="53"/>
      <c r="H729" s="8" t="s">
        <v>2520</v>
      </c>
      <c r="I729" s="54" t="s">
        <v>1872</v>
      </c>
      <c r="J729" s="3"/>
    </row>
    <row r="730" spans="2:10" x14ac:dyDescent="0.2">
      <c r="B730" s="101" t="s">
        <v>565</v>
      </c>
      <c r="C730" s="96" t="s">
        <v>2506</v>
      </c>
      <c r="D730" s="97" t="s">
        <v>157</v>
      </c>
      <c r="E730" s="98">
        <v>502</v>
      </c>
      <c r="F730" s="99"/>
      <c r="G730" s="98"/>
      <c r="H730" s="98">
        <v>502</v>
      </c>
      <c r="I730" s="100" t="str">
        <f>INDEX($C$5:$G$5,MATCH(H730,C730:G730,0))</f>
        <v>Group</v>
      </c>
      <c r="J730" s="3"/>
    </row>
    <row r="731" spans="2:10" x14ac:dyDescent="0.2">
      <c r="B731" s="50" t="s">
        <v>565</v>
      </c>
      <c r="C731" s="51" t="s">
        <v>2506</v>
      </c>
      <c r="D731" s="52" t="s">
        <v>157</v>
      </c>
      <c r="E731" s="8">
        <v>502</v>
      </c>
      <c r="F731" s="8">
        <v>5020</v>
      </c>
      <c r="G731" s="53"/>
      <c r="H731" s="8" t="s">
        <v>2521</v>
      </c>
      <c r="I731" s="54" t="s">
        <v>1872</v>
      </c>
      <c r="J731" s="3"/>
    </row>
    <row r="732" spans="2:10" x14ac:dyDescent="0.2">
      <c r="B732" s="101" t="s">
        <v>567</v>
      </c>
      <c r="C732" s="96" t="s">
        <v>2506</v>
      </c>
      <c r="D732" s="97" t="s">
        <v>157</v>
      </c>
      <c r="E732" s="98">
        <v>503</v>
      </c>
      <c r="F732" s="99"/>
      <c r="G732" s="98"/>
      <c r="H732" s="98">
        <v>503</v>
      </c>
      <c r="I732" s="100" t="str">
        <f>INDEX($C$5:$G$5,MATCH(H732,C732:G732,0))</f>
        <v>Group</v>
      </c>
      <c r="J732" s="3"/>
    </row>
    <row r="733" spans="2:10" x14ac:dyDescent="0.2">
      <c r="B733" s="50" t="s">
        <v>567</v>
      </c>
      <c r="C733" s="51" t="s">
        <v>2506</v>
      </c>
      <c r="D733" s="52" t="s">
        <v>157</v>
      </c>
      <c r="E733" s="8">
        <v>503</v>
      </c>
      <c r="F733" s="8">
        <v>5030</v>
      </c>
      <c r="G733" s="53"/>
      <c r="H733" s="8" t="s">
        <v>2522</v>
      </c>
      <c r="I733" s="54" t="s">
        <v>1872</v>
      </c>
      <c r="J733" s="3"/>
    </row>
    <row r="734" spans="2:10" x14ac:dyDescent="0.2">
      <c r="B734" s="101" t="s">
        <v>569</v>
      </c>
      <c r="C734" s="96" t="s">
        <v>2506</v>
      </c>
      <c r="D734" s="97" t="s">
        <v>157</v>
      </c>
      <c r="E734" s="98">
        <v>504</v>
      </c>
      <c r="F734" s="99"/>
      <c r="G734" s="98"/>
      <c r="H734" s="98">
        <v>504</v>
      </c>
      <c r="I734" s="100" t="str">
        <f>INDEX($C$5:$G$5,MATCH(H734,C734:G734,0))</f>
        <v>Group</v>
      </c>
      <c r="J734" s="3"/>
    </row>
    <row r="735" spans="2:10" x14ac:dyDescent="0.2">
      <c r="B735" s="50" t="s">
        <v>569</v>
      </c>
      <c r="C735" s="51" t="s">
        <v>2506</v>
      </c>
      <c r="D735" s="52" t="s">
        <v>157</v>
      </c>
      <c r="E735" s="8">
        <v>504</v>
      </c>
      <c r="F735" s="8">
        <v>5040</v>
      </c>
      <c r="G735" s="53"/>
      <c r="H735" s="8" t="s">
        <v>2523</v>
      </c>
      <c r="I735" s="54" t="s">
        <v>1872</v>
      </c>
      <c r="J735" s="3"/>
    </row>
    <row r="736" spans="2:10" x14ac:dyDescent="0.2">
      <c r="B736" s="104" t="s">
        <v>160</v>
      </c>
      <c r="C736" s="105" t="s">
        <v>2506</v>
      </c>
      <c r="D736" s="106" t="s">
        <v>159</v>
      </c>
      <c r="E736" s="107"/>
      <c r="F736" s="108"/>
      <c r="G736" s="108"/>
      <c r="H736" s="108" t="s">
        <v>159</v>
      </c>
      <c r="I736" s="109" t="str">
        <f>INDEX($C$5:$G$5,MATCH(H736,C736:G736,0))</f>
        <v>Division</v>
      </c>
      <c r="J736" s="3"/>
    </row>
    <row r="737" spans="2:10" x14ac:dyDescent="0.2">
      <c r="B737" s="101" t="s">
        <v>571</v>
      </c>
      <c r="C737" s="96" t="s">
        <v>2506</v>
      </c>
      <c r="D737" s="97" t="s">
        <v>159</v>
      </c>
      <c r="E737" s="98">
        <v>511</v>
      </c>
      <c r="F737" s="99"/>
      <c r="G737" s="98"/>
      <c r="H737" s="98">
        <v>511</v>
      </c>
      <c r="I737" s="100" t="str">
        <f>INDEX($C$5:$G$5,MATCH(H737,C737:G737,0))</f>
        <v>Group</v>
      </c>
      <c r="J737" s="3"/>
    </row>
    <row r="738" spans="2:10" x14ac:dyDescent="0.2">
      <c r="B738" s="50" t="s">
        <v>571</v>
      </c>
      <c r="C738" s="51" t="s">
        <v>2506</v>
      </c>
      <c r="D738" s="52" t="s">
        <v>159</v>
      </c>
      <c r="E738" s="8">
        <v>511</v>
      </c>
      <c r="F738" s="8">
        <v>5110</v>
      </c>
      <c r="G738" s="53"/>
      <c r="H738" s="8" t="s">
        <v>2524</v>
      </c>
      <c r="I738" s="54" t="s">
        <v>1872</v>
      </c>
      <c r="J738" s="3"/>
    </row>
    <row r="739" spans="2:10" x14ac:dyDescent="0.2">
      <c r="B739" s="50" t="s">
        <v>2525</v>
      </c>
      <c r="C739" s="51" t="s">
        <v>2506</v>
      </c>
      <c r="D739" s="52" t="s">
        <v>159</v>
      </c>
      <c r="E739" s="8">
        <v>511</v>
      </c>
      <c r="F739" s="8">
        <v>5110</v>
      </c>
      <c r="G739" s="8" t="s">
        <v>2526</v>
      </c>
      <c r="H739" s="8" t="s">
        <v>2526</v>
      </c>
      <c r="I739" s="54" t="str">
        <f>INDEX($C$5:$G$5,MATCH(H739,C739:G739,0))</f>
        <v>Sub Class</v>
      </c>
      <c r="J739" s="3"/>
    </row>
    <row r="740" spans="2:10" x14ac:dyDescent="0.2">
      <c r="B740" s="50" t="s">
        <v>2527</v>
      </c>
      <c r="C740" s="51" t="s">
        <v>2506</v>
      </c>
      <c r="D740" s="52" t="s">
        <v>159</v>
      </c>
      <c r="E740" s="8">
        <v>511</v>
      </c>
      <c r="F740" s="8">
        <v>5110</v>
      </c>
      <c r="G740" s="8" t="s">
        <v>2528</v>
      </c>
      <c r="H740" s="8" t="s">
        <v>2528</v>
      </c>
      <c r="I740" s="54" t="str">
        <f>INDEX($C$5:$G$5,MATCH(H740,C740:G740,0))</f>
        <v>Sub Class</v>
      </c>
      <c r="J740" s="3"/>
    </row>
    <row r="741" spans="2:10" x14ac:dyDescent="0.2">
      <c r="B741" s="95" t="s">
        <v>573</v>
      </c>
      <c r="C741" s="96" t="s">
        <v>2506</v>
      </c>
      <c r="D741" s="97" t="s">
        <v>159</v>
      </c>
      <c r="E741" s="98">
        <v>512</v>
      </c>
      <c r="F741" s="99"/>
      <c r="G741" s="98"/>
      <c r="H741" s="98">
        <v>512</v>
      </c>
      <c r="I741" s="100" t="str">
        <f>INDEX($C$5:$G$5,MATCH(H741,C741:G741,0))</f>
        <v>Group</v>
      </c>
      <c r="J741" s="3"/>
    </row>
    <row r="742" spans="2:10" x14ac:dyDescent="0.2">
      <c r="B742" s="50" t="s">
        <v>1545</v>
      </c>
      <c r="C742" s="51" t="s">
        <v>2506</v>
      </c>
      <c r="D742" s="52" t="s">
        <v>159</v>
      </c>
      <c r="E742" s="8">
        <v>512</v>
      </c>
      <c r="F742" s="8">
        <v>5121</v>
      </c>
      <c r="G742" s="53"/>
      <c r="H742" s="8" t="s">
        <v>2529</v>
      </c>
      <c r="I742" s="54" t="s">
        <v>1872</v>
      </c>
      <c r="J742" s="3"/>
    </row>
    <row r="743" spans="2:10" x14ac:dyDescent="0.2">
      <c r="B743" s="50" t="s">
        <v>1547</v>
      </c>
      <c r="C743" s="51" t="s">
        <v>2506</v>
      </c>
      <c r="D743" s="52" t="s">
        <v>159</v>
      </c>
      <c r="E743" s="8">
        <v>512</v>
      </c>
      <c r="F743" s="8">
        <v>5122</v>
      </c>
      <c r="G743" s="53"/>
      <c r="H743" s="8" t="s">
        <v>2530</v>
      </c>
      <c r="I743" s="54" t="s">
        <v>1872</v>
      </c>
      <c r="J743" s="3"/>
    </row>
    <row r="744" spans="2:10" x14ac:dyDescent="0.2">
      <c r="B744" s="104" t="s">
        <v>162</v>
      </c>
      <c r="C744" s="105" t="s">
        <v>2506</v>
      </c>
      <c r="D744" s="106" t="s">
        <v>161</v>
      </c>
      <c r="E744" s="107"/>
      <c r="F744" s="108"/>
      <c r="G744" s="108"/>
      <c r="H744" s="108" t="s">
        <v>161</v>
      </c>
      <c r="I744" s="109" t="str">
        <f>INDEX($C$5:$G$5,MATCH(H744,C744:G744,0))</f>
        <v>Division</v>
      </c>
      <c r="J744" s="3"/>
    </row>
    <row r="745" spans="2:10" x14ac:dyDescent="0.2">
      <c r="B745" s="95" t="s">
        <v>575</v>
      </c>
      <c r="C745" s="96" t="s">
        <v>2506</v>
      </c>
      <c r="D745" s="97" t="s">
        <v>161</v>
      </c>
      <c r="E745" s="98">
        <v>521</v>
      </c>
      <c r="F745" s="99"/>
      <c r="G745" s="98"/>
      <c r="H745" s="98">
        <v>521</v>
      </c>
      <c r="I745" s="100" t="str">
        <f>INDEX($C$5:$G$5,MATCH(H745,C745:G745,0))</f>
        <v>Group</v>
      </c>
      <c r="J745" s="3"/>
    </row>
    <row r="746" spans="2:10" x14ac:dyDescent="0.2">
      <c r="B746" s="50" t="s">
        <v>575</v>
      </c>
      <c r="C746" s="51" t="s">
        <v>2506</v>
      </c>
      <c r="D746" s="52" t="s">
        <v>161</v>
      </c>
      <c r="E746" s="8">
        <v>521</v>
      </c>
      <c r="F746" s="8">
        <v>5210</v>
      </c>
      <c r="G746" s="53"/>
      <c r="H746" s="8" t="s">
        <v>2531</v>
      </c>
      <c r="I746" s="54" t="s">
        <v>1872</v>
      </c>
      <c r="J746" s="3"/>
    </row>
    <row r="747" spans="2:10" x14ac:dyDescent="0.2">
      <c r="B747" s="57" t="s">
        <v>2532</v>
      </c>
      <c r="C747" s="51" t="s">
        <v>2506</v>
      </c>
      <c r="D747" s="52" t="s">
        <v>161</v>
      </c>
      <c r="E747" s="8">
        <v>521</v>
      </c>
      <c r="F747" s="8">
        <v>5210</v>
      </c>
      <c r="G747" s="8" t="s">
        <v>2533</v>
      </c>
      <c r="H747" s="8" t="s">
        <v>2533</v>
      </c>
      <c r="I747" s="54" t="str">
        <f>INDEX($C$5:$G$5,MATCH(H747,C747:G747,0))</f>
        <v>Sub Class</v>
      </c>
      <c r="J747" s="3"/>
    </row>
    <row r="748" spans="2:10" x14ac:dyDescent="0.2">
      <c r="B748" s="57" t="s">
        <v>2534</v>
      </c>
      <c r="C748" s="51" t="s">
        <v>2506</v>
      </c>
      <c r="D748" s="52" t="s">
        <v>161</v>
      </c>
      <c r="E748" s="8">
        <v>521</v>
      </c>
      <c r="F748" s="8">
        <v>5210</v>
      </c>
      <c r="G748" s="8" t="s">
        <v>2535</v>
      </c>
      <c r="H748" s="8" t="s">
        <v>2535</v>
      </c>
      <c r="I748" s="54" t="str">
        <f>INDEX($C$5:$G$5,MATCH(H748,C748:G748,0))</f>
        <v>Sub Class</v>
      </c>
      <c r="J748" s="3"/>
    </row>
    <row r="749" spans="2:10" x14ac:dyDescent="0.2">
      <c r="B749" s="57" t="s">
        <v>2536</v>
      </c>
      <c r="C749" s="51" t="s">
        <v>2506</v>
      </c>
      <c r="D749" s="52" t="s">
        <v>161</v>
      </c>
      <c r="E749" s="8">
        <v>521</v>
      </c>
      <c r="F749" s="8">
        <v>5210</v>
      </c>
      <c r="G749" s="8" t="s">
        <v>2537</v>
      </c>
      <c r="H749" s="8" t="s">
        <v>2537</v>
      </c>
      <c r="I749" s="54" t="str">
        <f>INDEX($C$5:$G$5,MATCH(H749,C749:G749,0))</f>
        <v>Sub Class</v>
      </c>
      <c r="J749" s="3"/>
    </row>
    <row r="750" spans="2:10" x14ac:dyDescent="0.2">
      <c r="B750" s="95" t="s">
        <v>577</v>
      </c>
      <c r="C750" s="96" t="s">
        <v>2506</v>
      </c>
      <c r="D750" s="97" t="s">
        <v>161</v>
      </c>
      <c r="E750" s="98">
        <v>522</v>
      </c>
      <c r="F750" s="99"/>
      <c r="G750" s="98"/>
      <c r="H750" s="98">
        <v>522</v>
      </c>
      <c r="I750" s="100" t="str">
        <f>INDEX($C$5:$G$5,MATCH(H750,C750:G750,0))</f>
        <v>Group</v>
      </c>
      <c r="J750" s="3"/>
    </row>
    <row r="751" spans="2:10" x14ac:dyDescent="0.2">
      <c r="B751" s="50" t="s">
        <v>1550</v>
      </c>
      <c r="C751" s="51" t="s">
        <v>2506</v>
      </c>
      <c r="D751" s="52" t="s">
        <v>161</v>
      </c>
      <c r="E751" s="8">
        <v>522</v>
      </c>
      <c r="F751" s="8">
        <v>5221</v>
      </c>
      <c r="G751" s="53"/>
      <c r="H751" s="8" t="s">
        <v>2538</v>
      </c>
      <c r="I751" s="54" t="s">
        <v>1872</v>
      </c>
      <c r="J751" s="3"/>
    </row>
    <row r="752" spans="2:10" x14ac:dyDescent="0.2">
      <c r="B752" s="50" t="s">
        <v>2984</v>
      </c>
      <c r="C752" s="51" t="s">
        <v>2506</v>
      </c>
      <c r="D752" s="52" t="s">
        <v>161</v>
      </c>
      <c r="E752" s="8">
        <v>522</v>
      </c>
      <c r="F752" s="8">
        <v>5221</v>
      </c>
      <c r="G752" s="8" t="s">
        <v>2539</v>
      </c>
      <c r="H752" s="8" t="s">
        <v>2539</v>
      </c>
      <c r="I752" s="54" t="str">
        <f>INDEX($C$5:$G$5,MATCH(H752,C752:G752,0))</f>
        <v>Sub Class</v>
      </c>
      <c r="J752" s="3"/>
    </row>
    <row r="753" spans="2:10" x14ac:dyDescent="0.2">
      <c r="B753" s="50" t="s">
        <v>2540</v>
      </c>
      <c r="C753" s="51" t="s">
        <v>2506</v>
      </c>
      <c r="D753" s="52" t="s">
        <v>161</v>
      </c>
      <c r="E753" s="8">
        <v>522</v>
      </c>
      <c r="F753" s="8">
        <v>5221</v>
      </c>
      <c r="G753" s="8" t="s">
        <v>2541</v>
      </c>
      <c r="H753" s="8" t="s">
        <v>2541</v>
      </c>
      <c r="I753" s="54" t="str">
        <f>INDEX($C$5:$G$5,MATCH(H753,C753:G753,0))</f>
        <v>Sub Class</v>
      </c>
      <c r="J753" s="3"/>
    </row>
    <row r="754" spans="2:10" x14ac:dyDescent="0.2">
      <c r="B754" s="57" t="s">
        <v>2542</v>
      </c>
      <c r="C754" s="51" t="s">
        <v>2506</v>
      </c>
      <c r="D754" s="52" t="s">
        <v>161</v>
      </c>
      <c r="E754" s="8">
        <v>522</v>
      </c>
      <c r="F754" s="8">
        <v>5221</v>
      </c>
      <c r="G754" s="8" t="s">
        <v>2543</v>
      </c>
      <c r="H754" s="8" t="s">
        <v>2543</v>
      </c>
      <c r="I754" s="54" t="str">
        <f>INDEX($C$5:$G$5,MATCH(H754,C754:G754,0))</f>
        <v>Sub Class</v>
      </c>
      <c r="J754" s="3"/>
    </row>
    <row r="755" spans="2:10" x14ac:dyDescent="0.2">
      <c r="B755" s="50" t="s">
        <v>2985</v>
      </c>
      <c r="C755" s="51" t="s">
        <v>2506</v>
      </c>
      <c r="D755" s="52" t="s">
        <v>161</v>
      </c>
      <c r="E755" s="8">
        <v>522</v>
      </c>
      <c r="F755" s="8">
        <v>5221</v>
      </c>
      <c r="G755" s="8" t="s">
        <v>2544</v>
      </c>
      <c r="H755" s="8" t="s">
        <v>2544</v>
      </c>
      <c r="I755" s="54" t="str">
        <f>INDEX($C$5:$G$5,MATCH(H755,C755:G755,0))</f>
        <v>Sub Class</v>
      </c>
      <c r="J755" s="3"/>
    </row>
    <row r="756" spans="2:10" x14ac:dyDescent="0.2">
      <c r="B756" s="50" t="s">
        <v>1552</v>
      </c>
      <c r="C756" s="51" t="s">
        <v>2506</v>
      </c>
      <c r="D756" s="52" t="s">
        <v>161</v>
      </c>
      <c r="E756" s="8">
        <v>522</v>
      </c>
      <c r="F756" s="8">
        <v>5222</v>
      </c>
      <c r="G756" s="53"/>
      <c r="H756" s="8" t="s">
        <v>2545</v>
      </c>
      <c r="I756" s="54" t="s">
        <v>1872</v>
      </c>
      <c r="J756" s="3"/>
    </row>
    <row r="757" spans="2:10" x14ac:dyDescent="0.2">
      <c r="B757" s="50" t="s">
        <v>1554</v>
      </c>
      <c r="C757" s="51" t="s">
        <v>2506</v>
      </c>
      <c r="D757" s="52" t="s">
        <v>161</v>
      </c>
      <c r="E757" s="8">
        <v>522</v>
      </c>
      <c r="F757" s="8">
        <v>5223</v>
      </c>
      <c r="G757" s="53"/>
      <c r="H757" s="8" t="s">
        <v>2546</v>
      </c>
      <c r="I757" s="54" t="s">
        <v>1872</v>
      </c>
      <c r="J757" s="3"/>
    </row>
    <row r="758" spans="2:10" x14ac:dyDescent="0.2">
      <c r="B758" s="50" t="s">
        <v>1556</v>
      </c>
      <c r="C758" s="51" t="s">
        <v>2506</v>
      </c>
      <c r="D758" s="52" t="s">
        <v>161</v>
      </c>
      <c r="E758" s="8">
        <v>522</v>
      </c>
      <c r="F758" s="8">
        <v>5224</v>
      </c>
      <c r="G758" s="53"/>
      <c r="H758" s="8" t="s">
        <v>2547</v>
      </c>
      <c r="I758" s="54" t="s">
        <v>1872</v>
      </c>
      <c r="J758" s="3"/>
    </row>
    <row r="759" spans="2:10" x14ac:dyDescent="0.2">
      <c r="B759" s="50" t="s">
        <v>2548</v>
      </c>
      <c r="C759" s="51" t="s">
        <v>2506</v>
      </c>
      <c r="D759" s="52" t="s">
        <v>161</v>
      </c>
      <c r="E759" s="8">
        <v>522</v>
      </c>
      <c r="F759" s="8">
        <v>5224</v>
      </c>
      <c r="G759" s="8" t="s">
        <v>2549</v>
      </c>
      <c r="H759" s="8" t="s">
        <v>2549</v>
      </c>
      <c r="I759" s="54" t="str">
        <f>INDEX($C$5:$G$5,MATCH(H759,C759:G759,0))</f>
        <v>Sub Class</v>
      </c>
      <c r="J759" s="3"/>
    </row>
    <row r="760" spans="2:10" x14ac:dyDescent="0.2">
      <c r="B760" s="50" t="s">
        <v>2550</v>
      </c>
      <c r="C760" s="51" t="s">
        <v>2506</v>
      </c>
      <c r="D760" s="52" t="s">
        <v>161</v>
      </c>
      <c r="E760" s="8">
        <v>522</v>
      </c>
      <c r="F760" s="8">
        <v>5224</v>
      </c>
      <c r="G760" s="8" t="s">
        <v>2551</v>
      </c>
      <c r="H760" s="8" t="s">
        <v>2551</v>
      </c>
      <c r="I760" s="54" t="str">
        <f>INDEX($C$5:$G$5,MATCH(H760,C760:G760,0))</f>
        <v>Sub Class</v>
      </c>
      <c r="J760" s="3"/>
    </row>
    <row r="761" spans="2:10" x14ac:dyDescent="0.2">
      <c r="B761" s="50" t="s">
        <v>2552</v>
      </c>
      <c r="C761" s="51" t="s">
        <v>2506</v>
      </c>
      <c r="D761" s="52" t="s">
        <v>161</v>
      </c>
      <c r="E761" s="8">
        <v>522</v>
      </c>
      <c r="F761" s="8">
        <v>5224</v>
      </c>
      <c r="G761" s="8" t="s">
        <v>2553</v>
      </c>
      <c r="H761" s="8" t="s">
        <v>2553</v>
      </c>
      <c r="I761" s="54" t="str">
        <f>INDEX($C$5:$G$5,MATCH(H761,C761:G761,0))</f>
        <v>Sub Class</v>
      </c>
      <c r="J761" s="3"/>
    </row>
    <row r="762" spans="2:10" x14ac:dyDescent="0.2">
      <c r="B762" s="50" t="s">
        <v>1558</v>
      </c>
      <c r="C762" s="51" t="s">
        <v>2506</v>
      </c>
      <c r="D762" s="52" t="s">
        <v>161</v>
      </c>
      <c r="E762" s="8">
        <v>522</v>
      </c>
      <c r="F762" s="8">
        <v>5229</v>
      </c>
      <c r="G762" s="53"/>
      <c r="H762" s="8" t="s">
        <v>2554</v>
      </c>
      <c r="I762" s="54" t="s">
        <v>1872</v>
      </c>
      <c r="J762" s="3"/>
    </row>
    <row r="763" spans="2:10" x14ac:dyDescent="0.2">
      <c r="B763" s="104" t="s">
        <v>164</v>
      </c>
      <c r="C763" s="105" t="s">
        <v>2506</v>
      </c>
      <c r="D763" s="106" t="s">
        <v>163</v>
      </c>
      <c r="E763" s="107"/>
      <c r="F763" s="108"/>
      <c r="G763" s="108"/>
      <c r="H763" s="108" t="s">
        <v>163</v>
      </c>
      <c r="I763" s="109" t="str">
        <f>INDEX($C$5:$G$5,MATCH(H763,C763:G763,0))</f>
        <v>Division</v>
      </c>
      <c r="J763" s="3"/>
    </row>
    <row r="764" spans="2:10" x14ac:dyDescent="0.2">
      <c r="B764" s="95" t="s">
        <v>579</v>
      </c>
      <c r="C764" s="96" t="s">
        <v>2506</v>
      </c>
      <c r="D764" s="97" t="s">
        <v>163</v>
      </c>
      <c r="E764" s="98">
        <v>531</v>
      </c>
      <c r="F764" s="99"/>
      <c r="G764" s="98"/>
      <c r="H764" s="98">
        <v>531</v>
      </c>
      <c r="I764" s="100" t="str">
        <f>INDEX($C$5:$G$5,MATCH(H764,C764:G764,0))</f>
        <v>Group</v>
      </c>
      <c r="J764" s="3"/>
    </row>
    <row r="765" spans="2:10" x14ac:dyDescent="0.2">
      <c r="B765" s="50" t="s">
        <v>579</v>
      </c>
      <c r="C765" s="51" t="s">
        <v>2506</v>
      </c>
      <c r="D765" s="52" t="s">
        <v>163</v>
      </c>
      <c r="E765" s="8">
        <v>531</v>
      </c>
      <c r="F765" s="8">
        <v>5310</v>
      </c>
      <c r="G765" s="53"/>
      <c r="H765" s="8" t="s">
        <v>2555</v>
      </c>
      <c r="I765" s="54" t="s">
        <v>1872</v>
      </c>
      <c r="J765" s="3"/>
    </row>
    <row r="766" spans="2:10" x14ac:dyDescent="0.2">
      <c r="B766" s="95" t="s">
        <v>581</v>
      </c>
      <c r="C766" s="96" t="s">
        <v>2506</v>
      </c>
      <c r="D766" s="97" t="s">
        <v>163</v>
      </c>
      <c r="E766" s="98">
        <v>532</v>
      </c>
      <c r="F766" s="99"/>
      <c r="G766" s="98"/>
      <c r="H766" s="98">
        <v>532</v>
      </c>
      <c r="I766" s="100" t="str">
        <f>INDEX($C$5:$G$5,MATCH(H766,C766:G766,0))</f>
        <v>Group</v>
      </c>
      <c r="J766" s="3"/>
    </row>
    <row r="767" spans="2:10" x14ac:dyDescent="0.2">
      <c r="B767" s="50" t="s">
        <v>581</v>
      </c>
      <c r="C767" s="51" t="s">
        <v>2506</v>
      </c>
      <c r="D767" s="52" t="s">
        <v>163</v>
      </c>
      <c r="E767" s="8">
        <v>532</v>
      </c>
      <c r="F767" s="8">
        <v>5320</v>
      </c>
      <c r="G767" s="53"/>
      <c r="H767" s="8" t="s">
        <v>2556</v>
      </c>
      <c r="I767" s="54" t="s">
        <v>1872</v>
      </c>
      <c r="J767" s="3"/>
    </row>
    <row r="768" spans="2:10" x14ac:dyDescent="0.2">
      <c r="B768" s="50" t="s">
        <v>2557</v>
      </c>
      <c r="C768" s="51" t="s">
        <v>2506</v>
      </c>
      <c r="D768" s="52" t="s">
        <v>163</v>
      </c>
      <c r="E768" s="8">
        <v>532</v>
      </c>
      <c r="F768" s="8">
        <v>5320</v>
      </c>
      <c r="G768" s="8" t="s">
        <v>2558</v>
      </c>
      <c r="H768" s="8" t="s">
        <v>2558</v>
      </c>
      <c r="I768" s="54" t="str">
        <f>INDEX($C$5:$G$5,MATCH(H768,C768:G768,0))</f>
        <v>Sub Class</v>
      </c>
      <c r="J768" s="3"/>
    </row>
    <row r="769" spans="2:10" x14ac:dyDescent="0.2">
      <c r="B769" s="50" t="s">
        <v>2559</v>
      </c>
      <c r="C769" s="51" t="s">
        <v>2506</v>
      </c>
      <c r="D769" s="52" t="s">
        <v>163</v>
      </c>
      <c r="E769" s="8">
        <v>532</v>
      </c>
      <c r="F769" s="8">
        <v>5320</v>
      </c>
      <c r="G769" s="8" t="s">
        <v>2560</v>
      </c>
      <c r="H769" s="8" t="s">
        <v>2560</v>
      </c>
      <c r="I769" s="54" t="str">
        <f>INDEX($C$5:$G$5,MATCH(H769,C769:G769,0))</f>
        <v>Sub Class</v>
      </c>
      <c r="J769" s="3"/>
    </row>
    <row r="770" spans="2:10" x14ac:dyDescent="0.2">
      <c r="B770" s="80" t="s">
        <v>2561</v>
      </c>
      <c r="C770" s="81" t="s">
        <v>2562</v>
      </c>
      <c r="D770" s="82"/>
      <c r="E770" s="84"/>
      <c r="F770" s="84"/>
      <c r="G770" s="84"/>
      <c r="H770" s="85" t="s">
        <v>2562</v>
      </c>
      <c r="I770" s="86" t="str">
        <f>INDEX($C$5:$G$5,MATCH(H770,C770:G770,0))</f>
        <v>SECTION</v>
      </c>
      <c r="J770" s="3"/>
    </row>
    <row r="771" spans="2:10" x14ac:dyDescent="0.2">
      <c r="B771" s="104" t="s">
        <v>166</v>
      </c>
      <c r="C771" s="105" t="s">
        <v>2562</v>
      </c>
      <c r="D771" s="106" t="s">
        <v>165</v>
      </c>
      <c r="E771" s="107"/>
      <c r="F771" s="108"/>
      <c r="G771" s="108"/>
      <c r="H771" s="108" t="s">
        <v>165</v>
      </c>
      <c r="I771" s="109" t="str">
        <f>INDEX($C$5:$G$5,MATCH(H771,C771:G771,0))</f>
        <v>Division</v>
      </c>
      <c r="J771" s="3"/>
    </row>
    <row r="772" spans="2:10" x14ac:dyDescent="0.2">
      <c r="B772" s="95" t="s">
        <v>583</v>
      </c>
      <c r="C772" s="96" t="s">
        <v>2562</v>
      </c>
      <c r="D772" s="97" t="s">
        <v>165</v>
      </c>
      <c r="E772" s="98">
        <v>551</v>
      </c>
      <c r="F772" s="99"/>
      <c r="G772" s="98"/>
      <c r="H772" s="98">
        <v>551</v>
      </c>
      <c r="I772" s="100" t="str">
        <f>INDEX($C$5:$G$5,MATCH(H772,C772:G772,0))</f>
        <v>Group</v>
      </c>
      <c r="J772" s="3"/>
    </row>
    <row r="773" spans="2:10" x14ac:dyDescent="0.2">
      <c r="B773" s="50" t="s">
        <v>583</v>
      </c>
      <c r="C773" s="51" t="s">
        <v>2562</v>
      </c>
      <c r="D773" s="52" t="s">
        <v>165</v>
      </c>
      <c r="E773" s="8">
        <v>551</v>
      </c>
      <c r="F773" s="8">
        <v>5510</v>
      </c>
      <c r="G773" s="53"/>
      <c r="H773" s="8" t="s">
        <v>2563</v>
      </c>
      <c r="I773" s="54" t="s">
        <v>1872</v>
      </c>
      <c r="J773" s="3"/>
    </row>
    <row r="774" spans="2:10" x14ac:dyDescent="0.2">
      <c r="B774" s="101" t="s">
        <v>2564</v>
      </c>
      <c r="C774" s="96" t="s">
        <v>2562</v>
      </c>
      <c r="D774" s="97" t="s">
        <v>165</v>
      </c>
      <c r="E774" s="98">
        <v>552</v>
      </c>
      <c r="F774" s="99"/>
      <c r="G774" s="98"/>
      <c r="H774" s="98">
        <v>552</v>
      </c>
      <c r="I774" s="100" t="str">
        <f>INDEX($C$5:$G$5,MATCH(H774,C774:G774,0))</f>
        <v>Group</v>
      </c>
      <c r="J774" s="3"/>
    </row>
    <row r="775" spans="2:10" x14ac:dyDescent="0.2">
      <c r="B775" s="50" t="s">
        <v>2564</v>
      </c>
      <c r="C775" s="51" t="s">
        <v>2562</v>
      </c>
      <c r="D775" s="52" t="s">
        <v>165</v>
      </c>
      <c r="E775" s="8">
        <v>552</v>
      </c>
      <c r="F775" s="8">
        <v>5520</v>
      </c>
      <c r="G775" s="53"/>
      <c r="H775" s="8" t="s">
        <v>2565</v>
      </c>
      <c r="I775" s="54" t="s">
        <v>1872</v>
      </c>
      <c r="J775" s="3"/>
    </row>
    <row r="776" spans="2:10" x14ac:dyDescent="0.2">
      <c r="B776" s="50" t="s">
        <v>2566</v>
      </c>
      <c r="C776" s="51" t="s">
        <v>2562</v>
      </c>
      <c r="D776" s="52" t="s">
        <v>165</v>
      </c>
      <c r="E776" s="8">
        <v>552</v>
      </c>
      <c r="F776" s="8">
        <v>5520</v>
      </c>
      <c r="G776" s="8" t="s">
        <v>2567</v>
      </c>
      <c r="H776" s="8" t="s">
        <v>2567</v>
      </c>
      <c r="I776" s="54" t="str">
        <f>INDEX($C$5:$G$5,MATCH(H776,C776:G776,0))</f>
        <v>Sub Class</v>
      </c>
      <c r="J776" s="3"/>
    </row>
    <row r="777" spans="2:10" x14ac:dyDescent="0.2">
      <c r="B777" s="50" t="s">
        <v>2568</v>
      </c>
      <c r="C777" s="51" t="s">
        <v>2562</v>
      </c>
      <c r="D777" s="52" t="s">
        <v>165</v>
      </c>
      <c r="E777" s="8">
        <v>552</v>
      </c>
      <c r="F777" s="8">
        <v>5520</v>
      </c>
      <c r="G777" s="8" t="s">
        <v>2569</v>
      </c>
      <c r="H777" s="8" t="s">
        <v>2569</v>
      </c>
      <c r="I777" s="54" t="str">
        <f>INDEX($C$5:$G$5,MATCH(H777,C777:G777,0))</f>
        <v>Sub Class</v>
      </c>
      <c r="J777" s="3"/>
    </row>
    <row r="778" spans="2:10" x14ac:dyDescent="0.2">
      <c r="B778" s="50" t="s">
        <v>2570</v>
      </c>
      <c r="C778" s="51" t="s">
        <v>2562</v>
      </c>
      <c r="D778" s="52" t="s">
        <v>165</v>
      </c>
      <c r="E778" s="8">
        <v>552</v>
      </c>
      <c r="F778" s="8">
        <v>5520</v>
      </c>
      <c r="G778" s="8" t="s">
        <v>2571</v>
      </c>
      <c r="H778" s="8" t="s">
        <v>2571</v>
      </c>
      <c r="I778" s="54" t="str">
        <f>INDEX($C$5:$G$5,MATCH(H778,C778:G778,0))</f>
        <v>Sub Class</v>
      </c>
      <c r="J778" s="3"/>
    </row>
    <row r="779" spans="2:10" x14ac:dyDescent="0.2">
      <c r="B779" s="101" t="s">
        <v>2986</v>
      </c>
      <c r="C779" s="96" t="s">
        <v>2562</v>
      </c>
      <c r="D779" s="97" t="s">
        <v>165</v>
      </c>
      <c r="E779" s="98">
        <v>553</v>
      </c>
      <c r="F779" s="99"/>
      <c r="G779" s="98"/>
      <c r="H779" s="98">
        <v>553</v>
      </c>
      <c r="I779" s="100" t="str">
        <f>INDEX($C$5:$G$5,MATCH(H779,C779:G779,0))</f>
        <v>Group</v>
      </c>
      <c r="J779" s="3"/>
    </row>
    <row r="780" spans="2:10" x14ac:dyDescent="0.2">
      <c r="B780" s="50" t="s">
        <v>2986</v>
      </c>
      <c r="C780" s="51" t="s">
        <v>2562</v>
      </c>
      <c r="D780" s="52" t="s">
        <v>165</v>
      </c>
      <c r="E780" s="8">
        <v>553</v>
      </c>
      <c r="F780" s="8">
        <v>5530</v>
      </c>
      <c r="G780" s="53"/>
      <c r="H780" s="8" t="s">
        <v>2572</v>
      </c>
      <c r="I780" s="54" t="s">
        <v>1872</v>
      </c>
      <c r="J780" s="3"/>
    </row>
    <row r="781" spans="2:10" x14ac:dyDescent="0.2">
      <c r="B781" s="101" t="s">
        <v>589</v>
      </c>
      <c r="C781" s="96" t="s">
        <v>2562</v>
      </c>
      <c r="D781" s="97" t="s">
        <v>165</v>
      </c>
      <c r="E781" s="98">
        <v>559</v>
      </c>
      <c r="F781" s="99"/>
      <c r="G781" s="98"/>
      <c r="H781" s="98">
        <v>559</v>
      </c>
      <c r="I781" s="100" t="str">
        <f>INDEX($C$5:$G$5,MATCH(H781,C781:G781,0))</f>
        <v>Group</v>
      </c>
      <c r="J781" s="3"/>
    </row>
    <row r="782" spans="2:10" x14ac:dyDescent="0.2">
      <c r="B782" s="50" t="s">
        <v>589</v>
      </c>
      <c r="C782" s="51" t="s">
        <v>2562</v>
      </c>
      <c r="D782" s="52" t="s">
        <v>165</v>
      </c>
      <c r="E782" s="8">
        <v>559</v>
      </c>
      <c r="F782" s="8">
        <v>5590</v>
      </c>
      <c r="G782" s="53"/>
      <c r="H782" s="8" t="s">
        <v>2573</v>
      </c>
      <c r="I782" s="54" t="s">
        <v>1872</v>
      </c>
      <c r="J782" s="3"/>
    </row>
    <row r="783" spans="2:10" x14ac:dyDescent="0.2">
      <c r="B783" s="104" t="s">
        <v>168</v>
      </c>
      <c r="C783" s="105" t="s">
        <v>2562</v>
      </c>
      <c r="D783" s="106" t="s">
        <v>167</v>
      </c>
      <c r="E783" s="107"/>
      <c r="F783" s="108"/>
      <c r="G783" s="108"/>
      <c r="H783" s="108" t="s">
        <v>167</v>
      </c>
      <c r="I783" s="109" t="str">
        <f>INDEX($C$5:$G$5,MATCH(H783,C783:G783,0))</f>
        <v>Division</v>
      </c>
      <c r="J783" s="3"/>
    </row>
    <row r="784" spans="2:10" x14ac:dyDescent="0.2">
      <c r="B784" s="95" t="s">
        <v>591</v>
      </c>
      <c r="C784" s="96" t="s">
        <v>2562</v>
      </c>
      <c r="D784" s="97" t="s">
        <v>167</v>
      </c>
      <c r="E784" s="98">
        <v>561</v>
      </c>
      <c r="F784" s="99"/>
      <c r="G784" s="98"/>
      <c r="H784" s="98">
        <v>561</v>
      </c>
      <c r="I784" s="100" t="str">
        <f>INDEX($C$5:$G$5,MATCH(H784,C784:G784,0))</f>
        <v>Group</v>
      </c>
      <c r="J784" s="3"/>
    </row>
    <row r="785" spans="2:10" x14ac:dyDescent="0.2">
      <c r="B785" s="50" t="s">
        <v>591</v>
      </c>
      <c r="C785" s="51" t="s">
        <v>2562</v>
      </c>
      <c r="D785" s="52" t="s">
        <v>167</v>
      </c>
      <c r="E785" s="8">
        <v>561</v>
      </c>
      <c r="F785" s="8">
        <v>5610</v>
      </c>
      <c r="G785" s="53"/>
      <c r="H785" s="8" t="s">
        <v>2574</v>
      </c>
      <c r="I785" s="54" t="s">
        <v>1872</v>
      </c>
      <c r="J785" s="3"/>
    </row>
    <row r="786" spans="2:10" x14ac:dyDescent="0.2">
      <c r="B786" s="50" t="s">
        <v>2575</v>
      </c>
      <c r="C786" s="51" t="s">
        <v>2562</v>
      </c>
      <c r="D786" s="52" t="s">
        <v>167</v>
      </c>
      <c r="E786" s="8">
        <v>561</v>
      </c>
      <c r="F786" s="8">
        <v>5610</v>
      </c>
      <c r="G786" s="8" t="s">
        <v>2576</v>
      </c>
      <c r="H786" s="8" t="s">
        <v>2576</v>
      </c>
      <c r="I786" s="54" t="str">
        <f>INDEX($C$5:$G$5,MATCH(H786,C786:G786,0))</f>
        <v>Sub Class</v>
      </c>
      <c r="J786" s="3"/>
    </row>
    <row r="787" spans="2:10" x14ac:dyDescent="0.2">
      <c r="B787" s="50" t="s">
        <v>2577</v>
      </c>
      <c r="C787" s="51" t="s">
        <v>2562</v>
      </c>
      <c r="D787" s="52" t="s">
        <v>167</v>
      </c>
      <c r="E787" s="8">
        <v>561</v>
      </c>
      <c r="F787" s="8">
        <v>5610</v>
      </c>
      <c r="G787" s="8" t="s">
        <v>2578</v>
      </c>
      <c r="H787" s="8" t="s">
        <v>2578</v>
      </c>
      <c r="I787" s="54" t="str">
        <f>INDEX($C$5:$G$5,MATCH(H787,C787:G787,0))</f>
        <v>Sub Class</v>
      </c>
      <c r="J787" s="3"/>
    </row>
    <row r="788" spans="2:10" x14ac:dyDescent="0.2">
      <c r="B788" s="50" t="s">
        <v>2579</v>
      </c>
      <c r="C788" s="51" t="s">
        <v>2562</v>
      </c>
      <c r="D788" s="52" t="s">
        <v>167</v>
      </c>
      <c r="E788" s="8">
        <v>561</v>
      </c>
      <c r="F788" s="8">
        <v>5610</v>
      </c>
      <c r="G788" s="8" t="s">
        <v>2580</v>
      </c>
      <c r="H788" s="8" t="s">
        <v>2580</v>
      </c>
      <c r="I788" s="54" t="str">
        <f>INDEX($C$5:$G$5,MATCH(H788,C788:G788,0))</f>
        <v>Sub Class</v>
      </c>
      <c r="J788" s="3"/>
    </row>
    <row r="789" spans="2:10" x14ac:dyDescent="0.2">
      <c r="B789" s="95" t="s">
        <v>593</v>
      </c>
      <c r="C789" s="96" t="s">
        <v>2562</v>
      </c>
      <c r="D789" s="97" t="s">
        <v>167</v>
      </c>
      <c r="E789" s="98">
        <v>562</v>
      </c>
      <c r="F789" s="99"/>
      <c r="G789" s="98"/>
      <c r="H789" s="98">
        <v>562</v>
      </c>
      <c r="I789" s="100" t="str">
        <f>INDEX($C$5:$G$5,MATCH(H789,C789:G789,0))</f>
        <v>Group</v>
      </c>
      <c r="J789" s="3"/>
    </row>
    <row r="790" spans="2:10" x14ac:dyDescent="0.2">
      <c r="B790" s="50" t="s">
        <v>1567</v>
      </c>
      <c r="C790" s="51" t="s">
        <v>2562</v>
      </c>
      <c r="D790" s="52" t="s">
        <v>167</v>
      </c>
      <c r="E790" s="8">
        <v>562</v>
      </c>
      <c r="F790" s="8">
        <v>5621</v>
      </c>
      <c r="G790" s="53"/>
      <c r="H790" s="8" t="s">
        <v>2581</v>
      </c>
      <c r="I790" s="54" t="s">
        <v>1872</v>
      </c>
      <c r="J790" s="3"/>
    </row>
    <row r="791" spans="2:10" x14ac:dyDescent="0.2">
      <c r="B791" s="50" t="s">
        <v>1569</v>
      </c>
      <c r="C791" s="51" t="s">
        <v>2562</v>
      </c>
      <c r="D791" s="52" t="s">
        <v>167</v>
      </c>
      <c r="E791" s="8">
        <v>562</v>
      </c>
      <c r="F791" s="8">
        <v>5629</v>
      </c>
      <c r="G791" s="53"/>
      <c r="H791" s="8" t="s">
        <v>2582</v>
      </c>
      <c r="I791" s="54" t="s">
        <v>1872</v>
      </c>
      <c r="J791" s="3"/>
    </row>
    <row r="792" spans="2:10" x14ac:dyDescent="0.2">
      <c r="B792" s="95" t="s">
        <v>595</v>
      </c>
      <c r="C792" s="96" t="s">
        <v>2562</v>
      </c>
      <c r="D792" s="97" t="s">
        <v>167</v>
      </c>
      <c r="E792" s="98">
        <v>563</v>
      </c>
      <c r="F792" s="99"/>
      <c r="G792" s="98"/>
      <c r="H792" s="98">
        <v>563</v>
      </c>
      <c r="I792" s="100" t="str">
        <f>INDEX($C$5:$G$5,MATCH(H792,C792:G792,0))</f>
        <v>Group</v>
      </c>
      <c r="J792" s="3"/>
    </row>
    <row r="793" spans="2:10" x14ac:dyDescent="0.2">
      <c r="B793" s="50" t="s">
        <v>595</v>
      </c>
      <c r="C793" s="51" t="s">
        <v>2562</v>
      </c>
      <c r="D793" s="52" t="s">
        <v>167</v>
      </c>
      <c r="E793" s="8">
        <v>563</v>
      </c>
      <c r="F793" s="8">
        <v>5630</v>
      </c>
      <c r="G793" s="53"/>
      <c r="H793" s="8" t="s">
        <v>2583</v>
      </c>
      <c r="I793" s="54" t="s">
        <v>1872</v>
      </c>
      <c r="J793" s="3"/>
    </row>
    <row r="794" spans="2:10" x14ac:dyDescent="0.2">
      <c r="B794" s="50" t="s">
        <v>2584</v>
      </c>
      <c r="C794" s="51" t="s">
        <v>2562</v>
      </c>
      <c r="D794" s="52" t="s">
        <v>167</v>
      </c>
      <c r="E794" s="8">
        <v>563</v>
      </c>
      <c r="F794" s="8">
        <v>5630</v>
      </c>
      <c r="G794" s="8" t="s">
        <v>2585</v>
      </c>
      <c r="H794" s="8" t="s">
        <v>2585</v>
      </c>
      <c r="I794" s="54" t="str">
        <f>INDEX($C$5:$G$5,MATCH(H794,C794:G794,0))</f>
        <v>Sub Class</v>
      </c>
      <c r="J794" s="3"/>
    </row>
    <row r="795" spans="2:10" x14ac:dyDescent="0.2">
      <c r="B795" s="50" t="s">
        <v>2586</v>
      </c>
      <c r="C795" s="51" t="s">
        <v>2562</v>
      </c>
      <c r="D795" s="52" t="s">
        <v>167</v>
      </c>
      <c r="E795" s="8">
        <v>563</v>
      </c>
      <c r="F795" s="8">
        <v>5630</v>
      </c>
      <c r="G795" s="8" t="s">
        <v>2587</v>
      </c>
      <c r="H795" s="8" t="s">
        <v>2587</v>
      </c>
      <c r="I795" s="54" t="str">
        <f>INDEX($C$5:$G$5,MATCH(H795,C795:G795,0))</f>
        <v>Sub Class</v>
      </c>
      <c r="J795" s="3"/>
    </row>
    <row r="796" spans="2:10" x14ac:dyDescent="0.2">
      <c r="B796" s="80" t="s">
        <v>2588</v>
      </c>
      <c r="C796" s="81" t="s">
        <v>2589</v>
      </c>
      <c r="D796" s="82"/>
      <c r="E796" s="84"/>
      <c r="F796" s="84"/>
      <c r="G796" s="84"/>
      <c r="H796" s="85" t="s">
        <v>2589</v>
      </c>
      <c r="I796" s="86" t="str">
        <f>INDEX($C$5:$G$5,MATCH(H796,C796:G796,0))</f>
        <v>SECTION</v>
      </c>
      <c r="J796" s="3"/>
    </row>
    <row r="797" spans="2:10" x14ac:dyDescent="0.2">
      <c r="B797" s="104" t="s">
        <v>170</v>
      </c>
      <c r="C797" s="105" t="s">
        <v>45</v>
      </c>
      <c r="D797" s="106" t="s">
        <v>169</v>
      </c>
      <c r="E797" s="107"/>
      <c r="F797" s="108"/>
      <c r="G797" s="108"/>
      <c r="H797" s="108" t="s">
        <v>169</v>
      </c>
      <c r="I797" s="109" t="str">
        <f>INDEX($C$5:$G$5,MATCH(H797,C797:G797,0))</f>
        <v>Division</v>
      </c>
      <c r="J797" s="3"/>
    </row>
    <row r="798" spans="2:10" x14ac:dyDescent="0.2">
      <c r="B798" s="95" t="s">
        <v>597</v>
      </c>
      <c r="C798" s="96" t="s">
        <v>45</v>
      </c>
      <c r="D798" s="97" t="s">
        <v>169</v>
      </c>
      <c r="E798" s="98">
        <v>581</v>
      </c>
      <c r="F798" s="99"/>
      <c r="G798" s="98"/>
      <c r="H798" s="98">
        <v>581</v>
      </c>
      <c r="I798" s="100" t="str">
        <f>INDEX($C$5:$G$5,MATCH(H798,C798:G798,0))</f>
        <v>Group</v>
      </c>
      <c r="J798" s="3"/>
    </row>
    <row r="799" spans="2:10" x14ac:dyDescent="0.2">
      <c r="B799" s="50" t="s">
        <v>1572</v>
      </c>
      <c r="C799" s="51" t="s">
        <v>45</v>
      </c>
      <c r="D799" s="52" t="s">
        <v>169</v>
      </c>
      <c r="E799" s="8">
        <v>581</v>
      </c>
      <c r="F799" s="8">
        <v>5811</v>
      </c>
      <c r="G799" s="53"/>
      <c r="H799" s="8" t="s">
        <v>2590</v>
      </c>
      <c r="I799" s="54" t="s">
        <v>1872</v>
      </c>
      <c r="J799" s="3"/>
    </row>
    <row r="800" spans="2:10" x14ac:dyDescent="0.2">
      <c r="B800" s="50" t="s">
        <v>1574</v>
      </c>
      <c r="C800" s="51" t="s">
        <v>45</v>
      </c>
      <c r="D800" s="52" t="s">
        <v>169</v>
      </c>
      <c r="E800" s="8">
        <v>581</v>
      </c>
      <c r="F800" s="8">
        <v>5812</v>
      </c>
      <c r="G800" s="53"/>
      <c r="H800" s="8" t="s">
        <v>2591</v>
      </c>
      <c r="I800" s="54" t="s">
        <v>1872</v>
      </c>
      <c r="J800" s="3"/>
    </row>
    <row r="801" spans="2:10" x14ac:dyDescent="0.2">
      <c r="B801" s="50" t="s">
        <v>1576</v>
      </c>
      <c r="C801" s="51" t="s">
        <v>45</v>
      </c>
      <c r="D801" s="52" t="s">
        <v>169</v>
      </c>
      <c r="E801" s="8">
        <v>581</v>
      </c>
      <c r="F801" s="8">
        <v>5813</v>
      </c>
      <c r="G801" s="53"/>
      <c r="H801" s="8" t="s">
        <v>2592</v>
      </c>
      <c r="I801" s="54" t="s">
        <v>1872</v>
      </c>
      <c r="J801" s="3"/>
    </row>
    <row r="802" spans="2:10" x14ac:dyDescent="0.2">
      <c r="B802" s="50" t="s">
        <v>2987</v>
      </c>
      <c r="C802" s="51" t="s">
        <v>45</v>
      </c>
      <c r="D802" s="52" t="s">
        <v>169</v>
      </c>
      <c r="E802" s="8">
        <v>581</v>
      </c>
      <c r="F802" s="8">
        <v>5814</v>
      </c>
      <c r="G802" s="53"/>
      <c r="H802" s="8" t="s">
        <v>2593</v>
      </c>
      <c r="I802" s="54" t="s">
        <v>1872</v>
      </c>
      <c r="J802" s="3"/>
    </row>
    <row r="803" spans="2:10" x14ac:dyDescent="0.2">
      <c r="B803" s="50" t="s">
        <v>2988</v>
      </c>
      <c r="C803" s="51" t="s">
        <v>45</v>
      </c>
      <c r="D803" s="52" t="s">
        <v>169</v>
      </c>
      <c r="E803" s="8">
        <v>581</v>
      </c>
      <c r="F803" s="8">
        <v>5814</v>
      </c>
      <c r="G803" s="8" t="s">
        <v>2594</v>
      </c>
      <c r="H803" s="8" t="s">
        <v>2594</v>
      </c>
      <c r="I803" s="54" t="str">
        <f>INDEX($C$5:$G$5,MATCH(H803,C803:G803,0))</f>
        <v>Sub Class</v>
      </c>
      <c r="J803" s="3"/>
    </row>
    <row r="804" spans="2:10" x14ac:dyDescent="0.2">
      <c r="B804" s="57" t="s">
        <v>2989</v>
      </c>
      <c r="C804" s="51" t="s">
        <v>45</v>
      </c>
      <c r="D804" s="52" t="s">
        <v>169</v>
      </c>
      <c r="E804" s="8">
        <v>581</v>
      </c>
      <c r="F804" s="8">
        <v>5814</v>
      </c>
      <c r="G804" s="8" t="s">
        <v>2595</v>
      </c>
      <c r="H804" s="8" t="s">
        <v>2595</v>
      </c>
      <c r="I804" s="54" t="str">
        <f>INDEX($C$5:$G$5,MATCH(H804,C804:G804,0))</f>
        <v>Sub Class</v>
      </c>
      <c r="J804" s="3"/>
    </row>
    <row r="805" spans="2:10" x14ac:dyDescent="0.2">
      <c r="B805" s="50" t="s">
        <v>1580</v>
      </c>
      <c r="C805" s="51" t="s">
        <v>45</v>
      </c>
      <c r="D805" s="52" t="s">
        <v>169</v>
      </c>
      <c r="E805" s="8">
        <v>581</v>
      </c>
      <c r="F805" s="8">
        <v>5819</v>
      </c>
      <c r="G805" s="53"/>
      <c r="H805" s="8" t="s">
        <v>2596</v>
      </c>
      <c r="I805" s="54" t="s">
        <v>1872</v>
      </c>
      <c r="J805" s="3"/>
    </row>
    <row r="806" spans="2:10" x14ac:dyDescent="0.2">
      <c r="B806" s="95" t="s">
        <v>599</v>
      </c>
      <c r="C806" s="96" t="s">
        <v>45</v>
      </c>
      <c r="D806" s="97" t="s">
        <v>169</v>
      </c>
      <c r="E806" s="98">
        <v>582</v>
      </c>
      <c r="F806" s="99"/>
      <c r="G806" s="98"/>
      <c r="H806" s="98">
        <v>582</v>
      </c>
      <c r="I806" s="100" t="str">
        <f>INDEX($C$5:$G$5,MATCH(H806,C806:G806,0))</f>
        <v>Group</v>
      </c>
      <c r="J806" s="3"/>
    </row>
    <row r="807" spans="2:10" x14ac:dyDescent="0.2">
      <c r="B807" s="50" t="s">
        <v>1582</v>
      </c>
      <c r="C807" s="51" t="s">
        <v>45</v>
      </c>
      <c r="D807" s="52" t="s">
        <v>169</v>
      </c>
      <c r="E807" s="8">
        <v>582</v>
      </c>
      <c r="F807" s="8">
        <v>5821</v>
      </c>
      <c r="G807" s="53"/>
      <c r="H807" s="8" t="s">
        <v>2597</v>
      </c>
      <c r="I807" s="54" t="s">
        <v>1872</v>
      </c>
      <c r="J807" s="3"/>
    </row>
    <row r="808" spans="2:10" x14ac:dyDescent="0.2">
      <c r="B808" s="50" t="s">
        <v>1584</v>
      </c>
      <c r="C808" s="51" t="s">
        <v>45</v>
      </c>
      <c r="D808" s="52" t="s">
        <v>169</v>
      </c>
      <c r="E808" s="8">
        <v>582</v>
      </c>
      <c r="F808" s="8">
        <v>5829</v>
      </c>
      <c r="G808" s="53"/>
      <c r="H808" s="8" t="s">
        <v>2598</v>
      </c>
      <c r="I808" s="54" t="s">
        <v>1872</v>
      </c>
      <c r="J808" s="3"/>
    </row>
    <row r="809" spans="2:10" x14ac:dyDescent="0.2">
      <c r="B809" s="104" t="s">
        <v>172</v>
      </c>
      <c r="C809" s="105" t="s">
        <v>45</v>
      </c>
      <c r="D809" s="106" t="s">
        <v>171</v>
      </c>
      <c r="E809" s="108"/>
      <c r="F809" s="108"/>
      <c r="G809" s="108"/>
      <c r="H809" s="108" t="s">
        <v>171</v>
      </c>
      <c r="I809" s="109" t="str">
        <f>INDEX($C$5:$G$5,MATCH(H809,C809:G809,0))</f>
        <v>Division</v>
      </c>
      <c r="J809" s="3"/>
    </row>
    <row r="810" spans="2:10" x14ac:dyDescent="0.2">
      <c r="B810" s="95" t="s">
        <v>601</v>
      </c>
      <c r="C810" s="96" t="s">
        <v>45</v>
      </c>
      <c r="D810" s="97" t="s">
        <v>171</v>
      </c>
      <c r="E810" s="98">
        <v>591</v>
      </c>
      <c r="F810" s="99"/>
      <c r="G810" s="98"/>
      <c r="H810" s="98">
        <v>591</v>
      </c>
      <c r="I810" s="100" t="str">
        <f>INDEX($C$5:$G$5,MATCH(H810,C810:G810,0))</f>
        <v>Group</v>
      </c>
      <c r="J810" s="3"/>
    </row>
    <row r="811" spans="2:10" x14ac:dyDescent="0.2">
      <c r="B811" s="50" t="s">
        <v>1586</v>
      </c>
      <c r="C811" s="51" t="s">
        <v>45</v>
      </c>
      <c r="D811" s="52" t="s">
        <v>171</v>
      </c>
      <c r="E811" s="8">
        <v>591</v>
      </c>
      <c r="F811" s="8">
        <v>5911</v>
      </c>
      <c r="G811" s="53"/>
      <c r="H811" s="8" t="s">
        <v>2599</v>
      </c>
      <c r="I811" s="54" t="s">
        <v>1872</v>
      </c>
      <c r="J811" s="3"/>
    </row>
    <row r="812" spans="2:10" x14ac:dyDescent="0.2">
      <c r="B812" s="50" t="s">
        <v>2600</v>
      </c>
      <c r="C812" s="51" t="s">
        <v>45</v>
      </c>
      <c r="D812" s="52" t="s">
        <v>171</v>
      </c>
      <c r="E812" s="8">
        <v>591</v>
      </c>
      <c r="F812" s="8">
        <v>5911</v>
      </c>
      <c r="G812" s="8" t="s">
        <v>2601</v>
      </c>
      <c r="H812" s="8" t="s">
        <v>2601</v>
      </c>
      <c r="I812" s="54" t="str">
        <f>INDEX($C$5:$G$5,MATCH(H812,C812:G812,0))</f>
        <v>Sub Class</v>
      </c>
      <c r="J812" s="3"/>
    </row>
    <row r="813" spans="2:10" x14ac:dyDescent="0.2">
      <c r="B813" s="50" t="s">
        <v>2602</v>
      </c>
      <c r="C813" s="51" t="s">
        <v>45</v>
      </c>
      <c r="D813" s="52" t="s">
        <v>171</v>
      </c>
      <c r="E813" s="8">
        <v>591</v>
      </c>
      <c r="F813" s="8">
        <v>5911</v>
      </c>
      <c r="G813" s="8" t="s">
        <v>2603</v>
      </c>
      <c r="H813" s="8" t="s">
        <v>2603</v>
      </c>
      <c r="I813" s="54" t="str">
        <f>INDEX($C$5:$G$5,MATCH(H813,C813:G813,0))</f>
        <v>Sub Class</v>
      </c>
      <c r="J813" s="3"/>
    </row>
    <row r="814" spans="2:10" x14ac:dyDescent="0.2">
      <c r="B814" s="50" t="s">
        <v>2604</v>
      </c>
      <c r="C814" s="51" t="s">
        <v>45</v>
      </c>
      <c r="D814" s="52" t="s">
        <v>171</v>
      </c>
      <c r="E814" s="8">
        <v>591</v>
      </c>
      <c r="F814" s="8">
        <v>5911</v>
      </c>
      <c r="G814" s="8" t="s">
        <v>2605</v>
      </c>
      <c r="H814" s="8" t="s">
        <v>2605</v>
      </c>
      <c r="I814" s="54" t="str">
        <f>INDEX($C$5:$G$5,MATCH(H814,C814:G814,0))</f>
        <v>Sub Class</v>
      </c>
      <c r="J814" s="3"/>
    </row>
    <row r="815" spans="2:10" x14ac:dyDescent="0.2">
      <c r="B815" s="50" t="s">
        <v>1588</v>
      </c>
      <c r="C815" s="51" t="s">
        <v>45</v>
      </c>
      <c r="D815" s="52" t="s">
        <v>171</v>
      </c>
      <c r="E815" s="8">
        <v>591</v>
      </c>
      <c r="F815" s="8">
        <v>5912</v>
      </c>
      <c r="G815" s="53"/>
      <c r="H815" s="8" t="s">
        <v>2606</v>
      </c>
      <c r="I815" s="54" t="s">
        <v>1872</v>
      </c>
      <c r="J815" s="3"/>
    </row>
    <row r="816" spans="2:10" x14ac:dyDescent="0.2">
      <c r="B816" s="50" t="s">
        <v>1590</v>
      </c>
      <c r="C816" s="51" t="s">
        <v>45</v>
      </c>
      <c r="D816" s="52" t="s">
        <v>171</v>
      </c>
      <c r="E816" s="8">
        <v>591</v>
      </c>
      <c r="F816" s="8">
        <v>5913</v>
      </c>
      <c r="G816" s="53"/>
      <c r="H816" s="8" t="s">
        <v>2607</v>
      </c>
      <c r="I816" s="54" t="s">
        <v>1872</v>
      </c>
      <c r="J816" s="3"/>
    </row>
    <row r="817" spans="2:10" x14ac:dyDescent="0.2">
      <c r="B817" s="50" t="s">
        <v>2608</v>
      </c>
      <c r="C817" s="51" t="s">
        <v>45</v>
      </c>
      <c r="D817" s="52" t="s">
        <v>171</v>
      </c>
      <c r="E817" s="8">
        <v>591</v>
      </c>
      <c r="F817" s="8">
        <v>5913</v>
      </c>
      <c r="G817" s="8" t="s">
        <v>2609</v>
      </c>
      <c r="H817" s="8" t="s">
        <v>2609</v>
      </c>
      <c r="I817" s="54" t="str">
        <f>INDEX($C$5:$G$5,MATCH(H817,C817:G817,0))</f>
        <v>Sub Class</v>
      </c>
      <c r="J817" s="3"/>
    </row>
    <row r="818" spans="2:10" x14ac:dyDescent="0.2">
      <c r="B818" s="50" t="s">
        <v>2610</v>
      </c>
      <c r="C818" s="51" t="s">
        <v>45</v>
      </c>
      <c r="D818" s="52" t="s">
        <v>171</v>
      </c>
      <c r="E818" s="8">
        <v>591</v>
      </c>
      <c r="F818" s="8">
        <v>5913</v>
      </c>
      <c r="G818" s="8" t="s">
        <v>2611</v>
      </c>
      <c r="H818" s="8" t="s">
        <v>2611</v>
      </c>
      <c r="I818" s="54" t="str">
        <f>INDEX($C$5:$G$5,MATCH(H818,C818:G818,0))</f>
        <v>Sub Class</v>
      </c>
      <c r="J818" s="3"/>
    </row>
    <row r="819" spans="2:10" x14ac:dyDescent="0.2">
      <c r="B819" s="50" t="s">
        <v>2612</v>
      </c>
      <c r="C819" s="51" t="s">
        <v>45</v>
      </c>
      <c r="D819" s="52" t="s">
        <v>171</v>
      </c>
      <c r="E819" s="8">
        <v>591</v>
      </c>
      <c r="F819" s="8">
        <v>5913</v>
      </c>
      <c r="G819" s="8" t="s">
        <v>2613</v>
      </c>
      <c r="H819" s="8" t="s">
        <v>2613</v>
      </c>
      <c r="I819" s="54" t="str">
        <f>INDEX($C$5:$G$5,MATCH(H819,C819:G819,0))</f>
        <v>Sub Class</v>
      </c>
      <c r="J819" s="3"/>
    </row>
    <row r="820" spans="2:10" x14ac:dyDescent="0.2">
      <c r="B820" s="50" t="s">
        <v>1592</v>
      </c>
      <c r="C820" s="51" t="s">
        <v>45</v>
      </c>
      <c r="D820" s="52" t="s">
        <v>171</v>
      </c>
      <c r="E820" s="8">
        <v>591</v>
      </c>
      <c r="F820" s="8">
        <v>5914</v>
      </c>
      <c r="G820" s="53"/>
      <c r="H820" s="8" t="s">
        <v>2614</v>
      </c>
      <c r="I820" s="54" t="s">
        <v>1872</v>
      </c>
      <c r="J820" s="3"/>
    </row>
    <row r="821" spans="2:10" x14ac:dyDescent="0.2">
      <c r="B821" s="95" t="s">
        <v>603</v>
      </c>
      <c r="C821" s="96" t="s">
        <v>45</v>
      </c>
      <c r="D821" s="97" t="s">
        <v>171</v>
      </c>
      <c r="E821" s="98">
        <v>592</v>
      </c>
      <c r="F821" s="99"/>
      <c r="G821" s="98"/>
      <c r="H821" s="98">
        <v>592</v>
      </c>
      <c r="I821" s="100" t="str">
        <f>INDEX($C$5:$G$5,MATCH(H821,C821:G821,0))</f>
        <v>Group</v>
      </c>
      <c r="J821" s="3"/>
    </row>
    <row r="822" spans="2:10" x14ac:dyDescent="0.2">
      <c r="B822" s="50" t="s">
        <v>603</v>
      </c>
      <c r="C822" s="51" t="s">
        <v>45</v>
      </c>
      <c r="D822" s="52" t="s">
        <v>171</v>
      </c>
      <c r="E822" s="8">
        <v>592</v>
      </c>
      <c r="F822" s="8">
        <v>5920</v>
      </c>
      <c r="G822" s="53"/>
      <c r="H822" s="8" t="s">
        <v>2615</v>
      </c>
      <c r="I822" s="54" t="s">
        <v>1872</v>
      </c>
      <c r="J822" s="3"/>
    </row>
    <row r="823" spans="2:10" x14ac:dyDescent="0.2">
      <c r="B823" s="104" t="s">
        <v>174</v>
      </c>
      <c r="C823" s="105" t="s">
        <v>45</v>
      </c>
      <c r="D823" s="106" t="s">
        <v>173</v>
      </c>
      <c r="E823" s="107"/>
      <c r="F823" s="108"/>
      <c r="G823" s="108"/>
      <c r="H823" s="108" t="s">
        <v>173</v>
      </c>
      <c r="I823" s="109" t="str">
        <f>INDEX($C$5:$G$5,MATCH(H823,C823:G823,0))</f>
        <v>Division</v>
      </c>
      <c r="J823" s="3"/>
    </row>
    <row r="824" spans="2:10" x14ac:dyDescent="0.2">
      <c r="B824" s="101" t="s">
        <v>605</v>
      </c>
      <c r="C824" s="96" t="s">
        <v>45</v>
      </c>
      <c r="D824" s="97" t="s">
        <v>173</v>
      </c>
      <c r="E824" s="98">
        <v>601</v>
      </c>
      <c r="F824" s="99"/>
      <c r="G824" s="98"/>
      <c r="H824" s="98">
        <v>601</v>
      </c>
      <c r="I824" s="100" t="str">
        <f>INDEX($C$5:$G$5,MATCH(H824,C824:G824,0))</f>
        <v>Group</v>
      </c>
      <c r="J824" s="3"/>
    </row>
    <row r="825" spans="2:10" x14ac:dyDescent="0.2">
      <c r="B825" s="50" t="s">
        <v>605</v>
      </c>
      <c r="C825" s="51" t="s">
        <v>45</v>
      </c>
      <c r="D825" s="52" t="s">
        <v>173</v>
      </c>
      <c r="E825" s="8">
        <v>601</v>
      </c>
      <c r="F825" s="8">
        <v>6010</v>
      </c>
      <c r="G825" s="53"/>
      <c r="H825" s="8" t="s">
        <v>2616</v>
      </c>
      <c r="I825" s="54" t="s">
        <v>1872</v>
      </c>
      <c r="J825" s="3"/>
    </row>
    <row r="826" spans="2:10" x14ac:dyDescent="0.2">
      <c r="B826" s="101" t="s">
        <v>607</v>
      </c>
      <c r="C826" s="96" t="s">
        <v>45</v>
      </c>
      <c r="D826" s="97" t="s">
        <v>173</v>
      </c>
      <c r="E826" s="98">
        <v>602</v>
      </c>
      <c r="F826" s="99"/>
      <c r="G826" s="98"/>
      <c r="H826" s="98">
        <v>602</v>
      </c>
      <c r="I826" s="100" t="str">
        <f>INDEX($C$5:$G$5,MATCH(H826,C826:G826,0))</f>
        <v>Group</v>
      </c>
      <c r="J826" s="3"/>
    </row>
    <row r="827" spans="2:10" x14ac:dyDescent="0.2">
      <c r="B827" s="50" t="s">
        <v>607</v>
      </c>
      <c r="C827" s="51" t="s">
        <v>45</v>
      </c>
      <c r="D827" s="52" t="s">
        <v>173</v>
      </c>
      <c r="E827" s="8">
        <v>602</v>
      </c>
      <c r="F827" s="8">
        <v>6020</v>
      </c>
      <c r="G827" s="53"/>
      <c r="H827" s="8" t="s">
        <v>2617</v>
      </c>
      <c r="I827" s="54" t="s">
        <v>1872</v>
      </c>
      <c r="J827" s="3"/>
    </row>
    <row r="828" spans="2:10" x14ac:dyDescent="0.2">
      <c r="B828" s="104" t="s">
        <v>176</v>
      </c>
      <c r="C828" s="105" t="s">
        <v>45</v>
      </c>
      <c r="D828" s="106" t="s">
        <v>175</v>
      </c>
      <c r="E828" s="107"/>
      <c r="F828" s="108"/>
      <c r="G828" s="108"/>
      <c r="H828" s="108" t="s">
        <v>175</v>
      </c>
      <c r="I828" s="109" t="str">
        <f>INDEX($C$5:$G$5,MATCH(H828,C828:G828,0))</f>
        <v>Division</v>
      </c>
      <c r="J828" s="3"/>
    </row>
    <row r="829" spans="2:10" x14ac:dyDescent="0.2">
      <c r="B829" s="101" t="s">
        <v>609</v>
      </c>
      <c r="C829" s="96" t="s">
        <v>45</v>
      </c>
      <c r="D829" s="97" t="s">
        <v>175</v>
      </c>
      <c r="E829" s="98">
        <v>611</v>
      </c>
      <c r="F829" s="99"/>
      <c r="G829" s="98"/>
      <c r="H829" s="98">
        <v>611</v>
      </c>
      <c r="I829" s="100" t="str">
        <f>INDEX($C$5:$G$5,MATCH(H829,C829:G829,0))</f>
        <v>Group</v>
      </c>
      <c r="J829" s="3"/>
    </row>
    <row r="830" spans="2:10" x14ac:dyDescent="0.2">
      <c r="B830" s="50" t="s">
        <v>609</v>
      </c>
      <c r="C830" s="51" t="s">
        <v>45</v>
      </c>
      <c r="D830" s="52" t="s">
        <v>175</v>
      </c>
      <c r="E830" s="8">
        <v>611</v>
      </c>
      <c r="F830" s="8">
        <v>6110</v>
      </c>
      <c r="G830" s="53"/>
      <c r="H830" s="8" t="s">
        <v>2618</v>
      </c>
      <c r="I830" s="54" t="s">
        <v>1872</v>
      </c>
      <c r="J830" s="3"/>
    </row>
    <row r="831" spans="2:10" x14ac:dyDescent="0.2">
      <c r="B831" s="101" t="s">
        <v>611</v>
      </c>
      <c r="C831" s="96" t="s">
        <v>45</v>
      </c>
      <c r="D831" s="97" t="s">
        <v>175</v>
      </c>
      <c r="E831" s="98">
        <v>612</v>
      </c>
      <c r="F831" s="99"/>
      <c r="G831" s="98"/>
      <c r="H831" s="98">
        <v>612</v>
      </c>
      <c r="I831" s="100" t="str">
        <f>INDEX($C$5:$G$5,MATCH(H831,C831:G831,0))</f>
        <v>Group</v>
      </c>
      <c r="J831" s="3"/>
    </row>
    <row r="832" spans="2:10" x14ac:dyDescent="0.2">
      <c r="B832" s="50" t="s">
        <v>611</v>
      </c>
      <c r="C832" s="51" t="s">
        <v>45</v>
      </c>
      <c r="D832" s="52" t="s">
        <v>175</v>
      </c>
      <c r="E832" s="8">
        <v>612</v>
      </c>
      <c r="F832" s="8">
        <v>6120</v>
      </c>
      <c r="G832" s="53"/>
      <c r="H832" s="8" t="s">
        <v>2619</v>
      </c>
      <c r="I832" s="54" t="s">
        <v>1872</v>
      </c>
      <c r="J832" s="3"/>
    </row>
    <row r="833" spans="2:10" x14ac:dyDescent="0.2">
      <c r="B833" s="101" t="s">
        <v>613</v>
      </c>
      <c r="C833" s="96" t="s">
        <v>45</v>
      </c>
      <c r="D833" s="97" t="s">
        <v>175</v>
      </c>
      <c r="E833" s="98">
        <v>613</v>
      </c>
      <c r="F833" s="99"/>
      <c r="G833" s="98"/>
      <c r="H833" s="98">
        <v>613</v>
      </c>
      <c r="I833" s="100" t="str">
        <f>INDEX($C$5:$G$5,MATCH(H833,C833:G833,0))</f>
        <v>Group</v>
      </c>
      <c r="J833" s="3"/>
    </row>
    <row r="834" spans="2:10" x14ac:dyDescent="0.2">
      <c r="B834" s="50" t="s">
        <v>613</v>
      </c>
      <c r="C834" s="51" t="s">
        <v>45</v>
      </c>
      <c r="D834" s="52" t="s">
        <v>175</v>
      </c>
      <c r="E834" s="8">
        <v>613</v>
      </c>
      <c r="F834" s="8">
        <v>6130</v>
      </c>
      <c r="G834" s="53"/>
      <c r="H834" s="8" t="s">
        <v>2620</v>
      </c>
      <c r="I834" s="54" t="s">
        <v>1872</v>
      </c>
      <c r="J834" s="3"/>
    </row>
    <row r="835" spans="2:10" x14ac:dyDescent="0.2">
      <c r="B835" s="101" t="s">
        <v>615</v>
      </c>
      <c r="C835" s="96" t="s">
        <v>45</v>
      </c>
      <c r="D835" s="97" t="s">
        <v>175</v>
      </c>
      <c r="E835" s="98">
        <v>619</v>
      </c>
      <c r="F835" s="99"/>
      <c r="G835" s="98"/>
      <c r="H835" s="98">
        <v>619</v>
      </c>
      <c r="I835" s="100" t="str">
        <f>INDEX($C$5:$G$5,MATCH(H835,C835:G835,0))</f>
        <v>Group</v>
      </c>
      <c r="J835" s="3"/>
    </row>
    <row r="836" spans="2:10" x14ac:dyDescent="0.2">
      <c r="B836" s="50" t="s">
        <v>615</v>
      </c>
      <c r="C836" s="51" t="s">
        <v>45</v>
      </c>
      <c r="D836" s="52" t="s">
        <v>175</v>
      </c>
      <c r="E836" s="8">
        <v>619</v>
      </c>
      <c r="F836" s="8">
        <v>6190</v>
      </c>
      <c r="G836" s="53"/>
      <c r="H836" s="8" t="s">
        <v>2621</v>
      </c>
      <c r="I836" s="54" t="s">
        <v>1872</v>
      </c>
      <c r="J836" s="3"/>
    </row>
    <row r="837" spans="2:10" x14ac:dyDescent="0.2">
      <c r="B837" s="104" t="s">
        <v>178</v>
      </c>
      <c r="C837" s="105" t="s">
        <v>45</v>
      </c>
      <c r="D837" s="106" t="s">
        <v>177</v>
      </c>
      <c r="E837" s="108"/>
      <c r="F837" s="108"/>
      <c r="G837" s="108"/>
      <c r="H837" s="108" t="s">
        <v>177</v>
      </c>
      <c r="I837" s="109" t="str">
        <f>INDEX($C$5:$G$5,MATCH(H837,C837:G837,0))</f>
        <v>Division</v>
      </c>
      <c r="J837" s="3"/>
    </row>
    <row r="838" spans="2:10" x14ac:dyDescent="0.2">
      <c r="B838" s="95" t="s">
        <v>178</v>
      </c>
      <c r="C838" s="96" t="s">
        <v>45</v>
      </c>
      <c r="D838" s="97" t="s">
        <v>177</v>
      </c>
      <c r="E838" s="98">
        <v>620</v>
      </c>
      <c r="F838" s="99"/>
      <c r="G838" s="98"/>
      <c r="H838" s="98">
        <v>620</v>
      </c>
      <c r="I838" s="100" t="str">
        <f>INDEX($C$5:$G$5,MATCH(H838,C838:G838,0))</f>
        <v>Group</v>
      </c>
      <c r="J838" s="3"/>
    </row>
    <row r="839" spans="2:10" x14ac:dyDescent="0.2">
      <c r="B839" s="50" t="s">
        <v>1601</v>
      </c>
      <c r="C839" s="51" t="s">
        <v>45</v>
      </c>
      <c r="D839" s="52" t="s">
        <v>177</v>
      </c>
      <c r="E839" s="8">
        <v>620</v>
      </c>
      <c r="F839" s="8">
        <v>6201</v>
      </c>
      <c r="G839" s="53"/>
      <c r="H839" s="8" t="s">
        <v>2622</v>
      </c>
      <c r="I839" s="54" t="s">
        <v>1872</v>
      </c>
      <c r="J839" s="3"/>
    </row>
    <row r="840" spans="2:10" x14ac:dyDescent="0.2">
      <c r="B840" s="50" t="s">
        <v>2623</v>
      </c>
      <c r="C840" s="51" t="s">
        <v>45</v>
      </c>
      <c r="D840" s="52" t="s">
        <v>177</v>
      </c>
      <c r="E840" s="8">
        <v>620</v>
      </c>
      <c r="F840" s="8">
        <v>6201</v>
      </c>
      <c r="G840" s="8" t="s">
        <v>2624</v>
      </c>
      <c r="H840" s="8" t="s">
        <v>2624</v>
      </c>
      <c r="I840" s="54" t="str">
        <f>INDEX($C$5:$G$5,MATCH(H840,C840:G840,0))</f>
        <v>Sub Class</v>
      </c>
      <c r="J840" s="3"/>
    </row>
    <row r="841" spans="2:10" x14ac:dyDescent="0.2">
      <c r="B841" s="50" t="s">
        <v>2625</v>
      </c>
      <c r="C841" s="51" t="s">
        <v>45</v>
      </c>
      <c r="D841" s="52" t="s">
        <v>177</v>
      </c>
      <c r="E841" s="8">
        <v>620</v>
      </c>
      <c r="F841" s="8">
        <v>6201</v>
      </c>
      <c r="G841" s="8" t="s">
        <v>2626</v>
      </c>
      <c r="H841" s="8" t="s">
        <v>2626</v>
      </c>
      <c r="I841" s="54" t="str">
        <f>INDEX($C$5:$G$5,MATCH(H841,C841:G841,0))</f>
        <v>Sub Class</v>
      </c>
      <c r="J841" s="3"/>
    </row>
    <row r="842" spans="2:10" x14ac:dyDescent="0.2">
      <c r="B842" s="50" t="s">
        <v>1603</v>
      </c>
      <c r="C842" s="51" t="s">
        <v>45</v>
      </c>
      <c r="D842" s="52" t="s">
        <v>177</v>
      </c>
      <c r="E842" s="8">
        <v>620</v>
      </c>
      <c r="F842" s="8">
        <v>6202</v>
      </c>
      <c r="G842" s="53"/>
      <c r="H842" s="8" t="s">
        <v>2627</v>
      </c>
      <c r="I842" s="54" t="s">
        <v>1872</v>
      </c>
      <c r="J842" s="3"/>
    </row>
    <row r="843" spans="2:10" x14ac:dyDescent="0.2">
      <c r="B843" s="50" t="s">
        <v>2990</v>
      </c>
      <c r="C843" s="51" t="s">
        <v>45</v>
      </c>
      <c r="D843" s="52" t="s">
        <v>177</v>
      </c>
      <c r="E843" s="8">
        <v>620</v>
      </c>
      <c r="F843" s="8">
        <v>6203</v>
      </c>
      <c r="G843" s="53"/>
      <c r="H843" s="8" t="s">
        <v>2628</v>
      </c>
      <c r="I843" s="54" t="s">
        <v>1872</v>
      </c>
      <c r="J843" s="3"/>
    </row>
    <row r="844" spans="2:10" x14ac:dyDescent="0.2">
      <c r="B844" s="50" t="s">
        <v>1607</v>
      </c>
      <c r="C844" s="51" t="s">
        <v>45</v>
      </c>
      <c r="D844" s="52" t="s">
        <v>177</v>
      </c>
      <c r="E844" s="8">
        <v>620</v>
      </c>
      <c r="F844" s="8">
        <v>6209</v>
      </c>
      <c r="G844" s="53"/>
      <c r="H844" s="8" t="s">
        <v>2629</v>
      </c>
      <c r="I844" s="54" t="s">
        <v>1872</v>
      </c>
      <c r="J844" s="3"/>
    </row>
    <row r="845" spans="2:10" x14ac:dyDescent="0.2">
      <c r="B845" s="104" t="s">
        <v>180</v>
      </c>
      <c r="C845" s="105" t="s">
        <v>45</v>
      </c>
      <c r="D845" s="106" t="s">
        <v>179</v>
      </c>
      <c r="E845" s="107"/>
      <c r="F845" s="108"/>
      <c r="G845" s="108"/>
      <c r="H845" s="108" t="s">
        <v>179</v>
      </c>
      <c r="I845" s="109" t="str">
        <f>INDEX($C$5:$G$5,MATCH(H845,C845:G845,0))</f>
        <v>Division</v>
      </c>
      <c r="J845" s="3"/>
    </row>
    <row r="846" spans="2:10" x14ac:dyDescent="0.2">
      <c r="B846" s="95" t="s">
        <v>618</v>
      </c>
      <c r="C846" s="96" t="s">
        <v>45</v>
      </c>
      <c r="D846" s="97" t="s">
        <v>179</v>
      </c>
      <c r="E846" s="98">
        <v>631</v>
      </c>
      <c r="F846" s="99"/>
      <c r="G846" s="98"/>
      <c r="H846" s="98">
        <v>631</v>
      </c>
      <c r="I846" s="100" t="str">
        <f>INDEX($C$5:$G$5,MATCH(H846,C846:G846,0))</f>
        <v>Group</v>
      </c>
      <c r="J846" s="3"/>
    </row>
    <row r="847" spans="2:10" x14ac:dyDescent="0.2">
      <c r="B847" s="50" t="s">
        <v>1609</v>
      </c>
      <c r="C847" s="51" t="s">
        <v>45</v>
      </c>
      <c r="D847" s="52" t="s">
        <v>179</v>
      </c>
      <c r="E847" s="8">
        <v>631</v>
      </c>
      <c r="F847" s="8">
        <v>6311</v>
      </c>
      <c r="G847" s="53"/>
      <c r="H847" s="8" t="s">
        <v>2630</v>
      </c>
      <c r="I847" s="54" t="s">
        <v>1872</v>
      </c>
      <c r="J847" s="3"/>
    </row>
    <row r="848" spans="2:10" x14ac:dyDescent="0.2">
      <c r="B848" s="50" t="s">
        <v>1611</v>
      </c>
      <c r="C848" s="51" t="s">
        <v>45</v>
      </c>
      <c r="D848" s="52" t="s">
        <v>179</v>
      </c>
      <c r="E848" s="8">
        <v>631</v>
      </c>
      <c r="F848" s="8">
        <v>6312</v>
      </c>
      <c r="G848" s="53"/>
      <c r="H848" s="8" t="s">
        <v>2631</v>
      </c>
      <c r="I848" s="54" t="s">
        <v>1872</v>
      </c>
      <c r="J848" s="3"/>
    </row>
    <row r="849" spans="2:10" x14ac:dyDescent="0.2">
      <c r="B849" s="95" t="s">
        <v>620</v>
      </c>
      <c r="C849" s="96" t="s">
        <v>45</v>
      </c>
      <c r="D849" s="97" t="s">
        <v>179</v>
      </c>
      <c r="E849" s="98">
        <v>639</v>
      </c>
      <c r="F849" s="99"/>
      <c r="G849" s="98"/>
      <c r="H849" s="98">
        <v>639</v>
      </c>
      <c r="I849" s="100" t="str">
        <f>INDEX($C$5:$G$5,MATCH(H849,C849:G849,0))</f>
        <v>Group</v>
      </c>
      <c r="J849" s="3"/>
    </row>
    <row r="850" spans="2:10" x14ac:dyDescent="0.2">
      <c r="B850" s="50" t="s">
        <v>2632</v>
      </c>
      <c r="C850" s="51" t="s">
        <v>45</v>
      </c>
      <c r="D850" s="52" t="s">
        <v>179</v>
      </c>
      <c r="E850" s="8">
        <v>639</v>
      </c>
      <c r="F850" s="8">
        <v>6391</v>
      </c>
      <c r="G850" s="53"/>
      <c r="H850" s="8" t="s">
        <v>2633</v>
      </c>
      <c r="I850" s="54" t="s">
        <v>1872</v>
      </c>
      <c r="J850" s="3"/>
    </row>
    <row r="851" spans="2:10" x14ac:dyDescent="0.2">
      <c r="B851" s="50" t="s">
        <v>2634</v>
      </c>
      <c r="C851" s="51" t="s">
        <v>45</v>
      </c>
      <c r="D851" s="52" t="s">
        <v>179</v>
      </c>
      <c r="E851" s="8">
        <v>639</v>
      </c>
      <c r="F851" s="8">
        <v>6399</v>
      </c>
      <c r="G851" s="53"/>
      <c r="H851" s="8" t="s">
        <v>2635</v>
      </c>
      <c r="I851" s="54" t="s">
        <v>1872</v>
      </c>
      <c r="J851" s="3"/>
    </row>
    <row r="852" spans="2:10" x14ac:dyDescent="0.2">
      <c r="B852" s="80" t="s">
        <v>2991</v>
      </c>
      <c r="C852" s="81" t="s">
        <v>2636</v>
      </c>
      <c r="D852" s="82"/>
      <c r="E852" s="84"/>
      <c r="F852" s="84"/>
      <c r="G852" s="84"/>
      <c r="H852" s="85" t="s">
        <v>2636</v>
      </c>
      <c r="I852" s="86" t="str">
        <f>INDEX($C$5:$G$5,MATCH(H852,C852:G852,0))</f>
        <v>SECTION</v>
      </c>
      <c r="J852" s="3"/>
    </row>
    <row r="853" spans="2:10" x14ac:dyDescent="0.2">
      <c r="B853" s="104" t="s">
        <v>2992</v>
      </c>
      <c r="C853" s="105" t="s">
        <v>2636</v>
      </c>
      <c r="D853" s="106" t="s">
        <v>181</v>
      </c>
      <c r="E853" s="107"/>
      <c r="F853" s="108"/>
      <c r="G853" s="108"/>
      <c r="H853" s="108" t="s">
        <v>181</v>
      </c>
      <c r="I853" s="109" t="str">
        <f>INDEX($C$5:$G$5,MATCH(H853,C853:G853,0))</f>
        <v>Division</v>
      </c>
      <c r="J853" s="3"/>
    </row>
    <row r="854" spans="2:10" x14ac:dyDescent="0.2">
      <c r="B854" s="95" t="s">
        <v>622</v>
      </c>
      <c r="C854" s="96" t="s">
        <v>2636</v>
      </c>
      <c r="D854" s="97" t="s">
        <v>181</v>
      </c>
      <c r="E854" s="98">
        <v>641</v>
      </c>
      <c r="F854" s="99"/>
      <c r="G854" s="98"/>
      <c r="H854" s="98">
        <v>641</v>
      </c>
      <c r="I854" s="100" t="str">
        <f>INDEX($C$5:$G$5,MATCH(H854,C854:G854,0))</f>
        <v>Group</v>
      </c>
      <c r="J854" s="3"/>
    </row>
    <row r="855" spans="2:10" x14ac:dyDescent="0.2">
      <c r="B855" s="50" t="s">
        <v>1615</v>
      </c>
      <c r="C855" s="51" t="s">
        <v>2636</v>
      </c>
      <c r="D855" s="52" t="s">
        <v>181</v>
      </c>
      <c r="E855" s="8">
        <v>641</v>
      </c>
      <c r="F855" s="8">
        <v>6411</v>
      </c>
      <c r="G855" s="53"/>
      <c r="H855" s="8" t="s">
        <v>2637</v>
      </c>
      <c r="I855" s="54" t="s">
        <v>1872</v>
      </c>
      <c r="J855" s="3"/>
    </row>
    <row r="856" spans="2:10" x14ac:dyDescent="0.2">
      <c r="B856" s="50" t="s">
        <v>1617</v>
      </c>
      <c r="C856" s="51" t="s">
        <v>2636</v>
      </c>
      <c r="D856" s="52" t="s">
        <v>181</v>
      </c>
      <c r="E856" s="8">
        <v>641</v>
      </c>
      <c r="F856" s="8">
        <v>6419</v>
      </c>
      <c r="G856" s="53"/>
      <c r="H856" s="8" t="s">
        <v>2638</v>
      </c>
      <c r="I856" s="54" t="s">
        <v>1872</v>
      </c>
      <c r="J856" s="3"/>
    </row>
    <row r="857" spans="2:10" x14ac:dyDescent="0.2">
      <c r="B857" s="50" t="s">
        <v>2639</v>
      </c>
      <c r="C857" s="51" t="s">
        <v>2636</v>
      </c>
      <c r="D857" s="52" t="s">
        <v>181</v>
      </c>
      <c r="E857" s="8">
        <v>641</v>
      </c>
      <c r="F857" s="8">
        <v>6419</v>
      </c>
      <c r="G857" s="8" t="s">
        <v>2640</v>
      </c>
      <c r="H857" s="8" t="s">
        <v>2640</v>
      </c>
      <c r="I857" s="54" t="str">
        <f>INDEX($C$5:$G$5,MATCH(H857,C857:G857,0))</f>
        <v>Sub Class</v>
      </c>
      <c r="J857" s="3"/>
    </row>
    <row r="858" spans="2:10" x14ac:dyDescent="0.2">
      <c r="B858" s="50" t="s">
        <v>2641</v>
      </c>
      <c r="C858" s="51" t="s">
        <v>2636</v>
      </c>
      <c r="D858" s="52" t="s">
        <v>181</v>
      </c>
      <c r="E858" s="8">
        <v>641</v>
      </c>
      <c r="F858" s="8">
        <v>6419</v>
      </c>
      <c r="G858" s="8" t="s">
        <v>2642</v>
      </c>
      <c r="H858" s="8" t="s">
        <v>2642</v>
      </c>
      <c r="I858" s="54" t="str">
        <f>INDEX($C$5:$G$5,MATCH(H858,C858:G858,0))</f>
        <v>Sub Class</v>
      </c>
      <c r="J858" s="3"/>
    </row>
    <row r="859" spans="2:10" x14ac:dyDescent="0.2">
      <c r="B859" s="95" t="s">
        <v>624</v>
      </c>
      <c r="C859" s="96" t="s">
        <v>2636</v>
      </c>
      <c r="D859" s="97" t="s">
        <v>181</v>
      </c>
      <c r="E859" s="98">
        <v>642</v>
      </c>
      <c r="F859" s="99"/>
      <c r="G859" s="98"/>
      <c r="H859" s="98">
        <v>642</v>
      </c>
      <c r="I859" s="100" t="str">
        <f>INDEX($C$5:$G$5,MATCH(H859,C859:G859,0))</f>
        <v>Group</v>
      </c>
      <c r="J859" s="3"/>
    </row>
    <row r="860" spans="2:10" x14ac:dyDescent="0.2">
      <c r="B860" s="50" t="s">
        <v>624</v>
      </c>
      <c r="C860" s="51" t="s">
        <v>2636</v>
      </c>
      <c r="D860" s="52" t="s">
        <v>181</v>
      </c>
      <c r="E860" s="8">
        <v>642</v>
      </c>
      <c r="F860" s="8">
        <v>6420</v>
      </c>
      <c r="G860" s="53"/>
      <c r="H860" s="8" t="s">
        <v>2643</v>
      </c>
      <c r="I860" s="54" t="s">
        <v>1872</v>
      </c>
      <c r="J860" s="3"/>
    </row>
    <row r="861" spans="2:10" x14ac:dyDescent="0.2">
      <c r="B861" s="50" t="s">
        <v>2644</v>
      </c>
      <c r="C861" s="51" t="s">
        <v>2636</v>
      </c>
      <c r="D861" s="52" t="s">
        <v>181</v>
      </c>
      <c r="E861" s="8">
        <v>642</v>
      </c>
      <c r="F861" s="8">
        <v>6420</v>
      </c>
      <c r="G861" s="8" t="s">
        <v>2645</v>
      </c>
      <c r="H861" s="8" t="s">
        <v>2645</v>
      </c>
      <c r="I861" s="54" t="str">
        <f t="shared" ref="I861:I867" si="0">INDEX($C$5:$G$5,MATCH(H861,C861:G861,0))</f>
        <v>Sub Class</v>
      </c>
      <c r="J861" s="3"/>
    </row>
    <row r="862" spans="2:10" x14ac:dyDescent="0.2">
      <c r="B862" s="50" t="s">
        <v>2646</v>
      </c>
      <c r="C862" s="51" t="s">
        <v>2636</v>
      </c>
      <c r="D862" s="52" t="s">
        <v>181</v>
      </c>
      <c r="E862" s="8">
        <v>642</v>
      </c>
      <c r="F862" s="8">
        <v>6420</v>
      </c>
      <c r="G862" s="8" t="s">
        <v>2647</v>
      </c>
      <c r="H862" s="8" t="s">
        <v>2647</v>
      </c>
      <c r="I862" s="54" t="str">
        <f t="shared" si="0"/>
        <v>Sub Class</v>
      </c>
      <c r="J862" s="3"/>
    </row>
    <row r="863" spans="2:10" x14ac:dyDescent="0.2">
      <c r="B863" s="50" t="s">
        <v>2648</v>
      </c>
      <c r="C863" s="51" t="s">
        <v>2636</v>
      </c>
      <c r="D863" s="52" t="s">
        <v>181</v>
      </c>
      <c r="E863" s="8">
        <v>642</v>
      </c>
      <c r="F863" s="8">
        <v>6420</v>
      </c>
      <c r="G863" s="8" t="s">
        <v>2649</v>
      </c>
      <c r="H863" s="8" t="s">
        <v>2649</v>
      </c>
      <c r="I863" s="54" t="str">
        <f t="shared" si="0"/>
        <v>Sub Class</v>
      </c>
      <c r="J863" s="3"/>
    </row>
    <row r="864" spans="2:10" x14ac:dyDescent="0.2">
      <c r="B864" s="50" t="s">
        <v>2650</v>
      </c>
      <c r="C864" s="51" t="s">
        <v>2636</v>
      </c>
      <c r="D864" s="52" t="s">
        <v>181</v>
      </c>
      <c r="E864" s="8">
        <v>642</v>
      </c>
      <c r="F864" s="8">
        <v>6420</v>
      </c>
      <c r="G864" s="8" t="s">
        <v>2651</v>
      </c>
      <c r="H864" s="8" t="s">
        <v>2651</v>
      </c>
      <c r="I864" s="54" t="str">
        <f t="shared" si="0"/>
        <v>Sub Class</v>
      </c>
      <c r="J864" s="3"/>
    </row>
    <row r="865" spans="2:10" x14ac:dyDescent="0.2">
      <c r="B865" s="50" t="s">
        <v>2993</v>
      </c>
      <c r="C865" s="51" t="s">
        <v>2636</v>
      </c>
      <c r="D865" s="52" t="s">
        <v>181</v>
      </c>
      <c r="E865" s="8">
        <v>642</v>
      </c>
      <c r="F865" s="8">
        <v>6420</v>
      </c>
      <c r="G865" s="8" t="s">
        <v>2652</v>
      </c>
      <c r="H865" s="8" t="s">
        <v>2652</v>
      </c>
      <c r="I865" s="54" t="str">
        <f t="shared" si="0"/>
        <v>Sub Class</v>
      </c>
      <c r="J865" s="3"/>
    </row>
    <row r="866" spans="2:10" x14ac:dyDescent="0.2">
      <c r="B866" s="50" t="s">
        <v>2994</v>
      </c>
      <c r="C866" s="51" t="s">
        <v>2636</v>
      </c>
      <c r="D866" s="52" t="s">
        <v>181</v>
      </c>
      <c r="E866" s="8">
        <v>642</v>
      </c>
      <c r="F866" s="8">
        <v>6420</v>
      </c>
      <c r="G866" s="8" t="s">
        <v>2653</v>
      </c>
      <c r="H866" s="8" t="s">
        <v>2653</v>
      </c>
      <c r="I866" s="54" t="str">
        <f t="shared" si="0"/>
        <v>Sub Class</v>
      </c>
      <c r="J866" s="3"/>
    </row>
    <row r="867" spans="2:10" x14ac:dyDescent="0.2">
      <c r="B867" s="95" t="s">
        <v>2995</v>
      </c>
      <c r="C867" s="96" t="s">
        <v>2636</v>
      </c>
      <c r="D867" s="97" t="s">
        <v>181</v>
      </c>
      <c r="E867" s="98">
        <v>643</v>
      </c>
      <c r="F867" s="99"/>
      <c r="G867" s="98"/>
      <c r="H867" s="98">
        <v>643</v>
      </c>
      <c r="I867" s="100" t="str">
        <f t="shared" si="0"/>
        <v>Group</v>
      </c>
      <c r="J867" s="3"/>
    </row>
    <row r="868" spans="2:10" x14ac:dyDescent="0.2">
      <c r="B868" s="50" t="s">
        <v>2995</v>
      </c>
      <c r="C868" s="51" t="s">
        <v>2636</v>
      </c>
      <c r="D868" s="52" t="s">
        <v>181</v>
      </c>
      <c r="E868" s="8">
        <v>643</v>
      </c>
      <c r="F868" s="8">
        <v>6430</v>
      </c>
      <c r="G868" s="53"/>
      <c r="H868" s="8" t="s">
        <v>2654</v>
      </c>
      <c r="I868" s="54" t="s">
        <v>1872</v>
      </c>
      <c r="J868" s="3"/>
    </row>
    <row r="869" spans="2:10" x14ac:dyDescent="0.2">
      <c r="B869" s="50" t="s">
        <v>2655</v>
      </c>
      <c r="C869" s="51" t="s">
        <v>2636</v>
      </c>
      <c r="D869" s="52" t="s">
        <v>181</v>
      </c>
      <c r="E869" s="8">
        <v>643</v>
      </c>
      <c r="F869" s="8">
        <v>6430</v>
      </c>
      <c r="G869" s="8" t="s">
        <v>2656</v>
      </c>
      <c r="H869" s="8" t="s">
        <v>2656</v>
      </c>
      <c r="I869" s="54" t="str">
        <f t="shared" ref="I869:I875" si="1">INDEX($C$5:$G$5,MATCH(H869,C869:G869,0))</f>
        <v>Sub Class</v>
      </c>
      <c r="J869" s="3"/>
    </row>
    <row r="870" spans="2:10" x14ac:dyDescent="0.2">
      <c r="B870" s="50" t="s">
        <v>2657</v>
      </c>
      <c r="C870" s="51" t="s">
        <v>2636</v>
      </c>
      <c r="D870" s="52" t="s">
        <v>181</v>
      </c>
      <c r="E870" s="8">
        <v>643</v>
      </c>
      <c r="F870" s="8">
        <v>6430</v>
      </c>
      <c r="G870" s="8" t="s">
        <v>2658</v>
      </c>
      <c r="H870" s="8" t="s">
        <v>2658</v>
      </c>
      <c r="I870" s="54" t="str">
        <f t="shared" si="1"/>
        <v>Sub Class</v>
      </c>
      <c r="J870" s="3"/>
    </row>
    <row r="871" spans="2:10" x14ac:dyDescent="0.2">
      <c r="B871" s="50" t="s">
        <v>2659</v>
      </c>
      <c r="C871" s="51" t="s">
        <v>2636</v>
      </c>
      <c r="D871" s="52" t="s">
        <v>181</v>
      </c>
      <c r="E871" s="8">
        <v>643</v>
      </c>
      <c r="F871" s="8">
        <v>6430</v>
      </c>
      <c r="G871" s="8" t="s">
        <v>2660</v>
      </c>
      <c r="H871" s="8" t="s">
        <v>2660</v>
      </c>
      <c r="I871" s="54" t="str">
        <f t="shared" si="1"/>
        <v>Sub Class</v>
      </c>
      <c r="J871" s="3"/>
    </row>
    <row r="872" spans="2:10" x14ac:dyDescent="0.2">
      <c r="B872" s="50" t="s">
        <v>2661</v>
      </c>
      <c r="C872" s="51" t="s">
        <v>2636</v>
      </c>
      <c r="D872" s="52" t="s">
        <v>181</v>
      </c>
      <c r="E872" s="8">
        <v>643</v>
      </c>
      <c r="F872" s="8">
        <v>6430</v>
      </c>
      <c r="G872" s="8" t="s">
        <v>2662</v>
      </c>
      <c r="H872" s="8" t="s">
        <v>2662</v>
      </c>
      <c r="I872" s="54" t="str">
        <f t="shared" si="1"/>
        <v>Sub Class</v>
      </c>
      <c r="J872" s="3"/>
    </row>
    <row r="873" spans="2:10" x14ac:dyDescent="0.2">
      <c r="B873" s="50" t="s">
        <v>2663</v>
      </c>
      <c r="C873" s="51" t="s">
        <v>2636</v>
      </c>
      <c r="D873" s="52" t="s">
        <v>181</v>
      </c>
      <c r="E873" s="8">
        <v>643</v>
      </c>
      <c r="F873" s="8">
        <v>6430</v>
      </c>
      <c r="G873" s="8" t="s">
        <v>2664</v>
      </c>
      <c r="H873" s="8" t="s">
        <v>2664</v>
      </c>
      <c r="I873" s="54" t="str">
        <f t="shared" si="1"/>
        <v>Sub Class</v>
      </c>
      <c r="J873" s="3"/>
    </row>
    <row r="874" spans="2:10" x14ac:dyDescent="0.2">
      <c r="B874" s="50" t="s">
        <v>2665</v>
      </c>
      <c r="C874" s="51" t="s">
        <v>2636</v>
      </c>
      <c r="D874" s="52" t="s">
        <v>181</v>
      </c>
      <c r="E874" s="8">
        <v>643</v>
      </c>
      <c r="F874" s="8">
        <v>6430</v>
      </c>
      <c r="G874" s="8" t="s">
        <v>2666</v>
      </c>
      <c r="H874" s="8" t="s">
        <v>2666</v>
      </c>
      <c r="I874" s="54" t="str">
        <f t="shared" si="1"/>
        <v>Sub Class</v>
      </c>
      <c r="J874" s="3"/>
    </row>
    <row r="875" spans="2:10" x14ac:dyDescent="0.2">
      <c r="B875" s="95" t="s">
        <v>2996</v>
      </c>
      <c r="C875" s="96" t="s">
        <v>2636</v>
      </c>
      <c r="D875" s="97" t="s">
        <v>181</v>
      </c>
      <c r="E875" s="98">
        <v>649</v>
      </c>
      <c r="F875" s="99"/>
      <c r="G875" s="98"/>
      <c r="H875" s="98">
        <v>649</v>
      </c>
      <c r="I875" s="100" t="str">
        <f t="shared" si="1"/>
        <v>Group</v>
      </c>
      <c r="J875" s="3"/>
    </row>
    <row r="876" spans="2:10" x14ac:dyDescent="0.2">
      <c r="B876" s="50" t="s">
        <v>2997</v>
      </c>
      <c r="C876" s="51" t="s">
        <v>2636</v>
      </c>
      <c r="D876" s="52" t="s">
        <v>181</v>
      </c>
      <c r="E876" s="8">
        <v>649</v>
      </c>
      <c r="F876" s="8">
        <v>6491</v>
      </c>
      <c r="G876" s="53"/>
      <c r="H876" s="8" t="s">
        <v>2667</v>
      </c>
      <c r="I876" s="54" t="s">
        <v>1872</v>
      </c>
      <c r="J876" s="3"/>
    </row>
    <row r="877" spans="2:10" x14ac:dyDescent="0.2">
      <c r="B877" s="50" t="s">
        <v>1623</v>
      </c>
      <c r="C877" s="51" t="s">
        <v>2636</v>
      </c>
      <c r="D877" s="52" t="s">
        <v>181</v>
      </c>
      <c r="E877" s="8">
        <v>649</v>
      </c>
      <c r="F877" s="8">
        <v>6492</v>
      </c>
      <c r="G877" s="53"/>
      <c r="H877" s="8" t="s">
        <v>2668</v>
      </c>
      <c r="I877" s="54" t="s">
        <v>1872</v>
      </c>
      <c r="J877" s="3"/>
    </row>
    <row r="878" spans="2:10" x14ac:dyDescent="0.2">
      <c r="B878" s="50" t="s">
        <v>2998</v>
      </c>
      <c r="C878" s="51" t="s">
        <v>2636</v>
      </c>
      <c r="D878" s="52" t="s">
        <v>181</v>
      </c>
      <c r="E878" s="8">
        <v>649</v>
      </c>
      <c r="F878" s="8">
        <v>6492</v>
      </c>
      <c r="G878" s="8" t="s">
        <v>2669</v>
      </c>
      <c r="H878" s="8" t="s">
        <v>2669</v>
      </c>
      <c r="I878" s="54" t="str">
        <f>INDEX($C$5:$G$5,MATCH(H878,C878:G878,0))</f>
        <v>Sub Class</v>
      </c>
      <c r="J878" s="3"/>
    </row>
    <row r="879" spans="2:10" x14ac:dyDescent="0.2">
      <c r="B879" s="50" t="s">
        <v>2999</v>
      </c>
      <c r="C879" s="51" t="s">
        <v>2636</v>
      </c>
      <c r="D879" s="52" t="s">
        <v>181</v>
      </c>
      <c r="E879" s="8">
        <v>649</v>
      </c>
      <c r="F879" s="8">
        <v>6492</v>
      </c>
      <c r="G879" s="8" t="s">
        <v>2670</v>
      </c>
      <c r="H879" s="8" t="s">
        <v>2670</v>
      </c>
      <c r="I879" s="54" t="str">
        <f>INDEX($C$5:$G$5,MATCH(H879,C879:G879,0))</f>
        <v>Sub Class</v>
      </c>
      <c r="J879" s="3"/>
    </row>
    <row r="880" spans="2:10" x14ac:dyDescent="0.2">
      <c r="B880" s="50" t="s">
        <v>3000</v>
      </c>
      <c r="C880" s="51" t="s">
        <v>2636</v>
      </c>
      <c r="D880" s="52" t="s">
        <v>181</v>
      </c>
      <c r="E880" s="8">
        <v>649</v>
      </c>
      <c r="F880" s="8">
        <v>6492</v>
      </c>
      <c r="G880" s="8" t="s">
        <v>2671</v>
      </c>
      <c r="H880" s="8" t="s">
        <v>2671</v>
      </c>
      <c r="I880" s="54" t="str">
        <f>INDEX($C$5:$G$5,MATCH(H880,C880:G880,0))</f>
        <v>Sub Class</v>
      </c>
      <c r="J880" s="3"/>
    </row>
    <row r="881" spans="2:10" x14ac:dyDescent="0.2">
      <c r="B881" s="50" t="s">
        <v>3001</v>
      </c>
      <c r="C881" s="51" t="s">
        <v>2636</v>
      </c>
      <c r="D881" s="52" t="s">
        <v>181</v>
      </c>
      <c r="E881" s="8">
        <v>649</v>
      </c>
      <c r="F881" s="8">
        <v>6499</v>
      </c>
      <c r="G881" s="53"/>
      <c r="H881" s="8" t="s">
        <v>2672</v>
      </c>
      <c r="I881" s="54" t="s">
        <v>1872</v>
      </c>
      <c r="J881" s="3"/>
    </row>
    <row r="882" spans="2:10" x14ac:dyDescent="0.2">
      <c r="B882" s="50" t="s">
        <v>2673</v>
      </c>
      <c r="C882" s="51" t="s">
        <v>2636</v>
      </c>
      <c r="D882" s="52" t="s">
        <v>181</v>
      </c>
      <c r="E882" s="8">
        <v>649</v>
      </c>
      <c r="F882" s="8">
        <v>6499</v>
      </c>
      <c r="G882" s="8" t="s">
        <v>2674</v>
      </c>
      <c r="H882" s="8" t="s">
        <v>2674</v>
      </c>
      <c r="I882" s="54" t="str">
        <f>INDEX($C$5:$G$5,MATCH(H882,C882:G882,0))</f>
        <v>Sub Class</v>
      </c>
      <c r="J882" s="3"/>
    </row>
    <row r="883" spans="2:10" x14ac:dyDescent="0.2">
      <c r="B883" s="50" t="s">
        <v>2675</v>
      </c>
      <c r="C883" s="51" t="s">
        <v>2636</v>
      </c>
      <c r="D883" s="52" t="s">
        <v>181</v>
      </c>
      <c r="E883" s="8">
        <v>649</v>
      </c>
      <c r="F883" s="8">
        <v>6499</v>
      </c>
      <c r="G883" s="8" t="s">
        <v>2676</v>
      </c>
      <c r="H883" s="8" t="s">
        <v>2676</v>
      </c>
      <c r="I883" s="54" t="str">
        <f>INDEX($C$5:$G$5,MATCH(H883,C883:G883,0))</f>
        <v>Sub Class</v>
      </c>
      <c r="J883" s="3"/>
    </row>
    <row r="884" spans="2:10" x14ac:dyDescent="0.2">
      <c r="B884" s="50" t="s">
        <v>3002</v>
      </c>
      <c r="C884" s="51" t="s">
        <v>2636</v>
      </c>
      <c r="D884" s="52" t="s">
        <v>181</v>
      </c>
      <c r="E884" s="8">
        <v>649</v>
      </c>
      <c r="F884" s="8">
        <v>6499</v>
      </c>
      <c r="G884" s="8" t="s">
        <v>2677</v>
      </c>
      <c r="H884" s="8" t="s">
        <v>2677</v>
      </c>
      <c r="I884" s="54" t="str">
        <f>INDEX($C$5:$G$5,MATCH(H884,C884:G884,0))</f>
        <v>Sub Class</v>
      </c>
      <c r="J884" s="3"/>
    </row>
    <row r="885" spans="2:10" x14ac:dyDescent="0.2">
      <c r="B885" s="104" t="s">
        <v>184</v>
      </c>
      <c r="C885" s="105" t="s">
        <v>2636</v>
      </c>
      <c r="D885" s="106" t="s">
        <v>183</v>
      </c>
      <c r="E885" s="107"/>
      <c r="F885" s="108"/>
      <c r="G885" s="108"/>
      <c r="H885" s="108" t="s">
        <v>183</v>
      </c>
      <c r="I885" s="109" t="str">
        <f>INDEX($C$5:$G$5,MATCH(H885,C885:G885,0))</f>
        <v>Division</v>
      </c>
      <c r="J885" s="3"/>
    </row>
    <row r="886" spans="2:10" x14ac:dyDescent="0.2">
      <c r="B886" s="95" t="s">
        <v>630</v>
      </c>
      <c r="C886" s="96" t="s">
        <v>2636</v>
      </c>
      <c r="D886" s="97" t="s">
        <v>183</v>
      </c>
      <c r="E886" s="98">
        <v>651</v>
      </c>
      <c r="F886" s="99"/>
      <c r="G886" s="98"/>
      <c r="H886" s="98">
        <v>651</v>
      </c>
      <c r="I886" s="100" t="str">
        <f>INDEX($C$5:$G$5,MATCH(H886,C886:G886,0))</f>
        <v>Group</v>
      </c>
      <c r="J886" s="3"/>
    </row>
    <row r="887" spans="2:10" x14ac:dyDescent="0.2">
      <c r="B887" s="50" t="s">
        <v>1627</v>
      </c>
      <c r="C887" s="51" t="s">
        <v>2636</v>
      </c>
      <c r="D887" s="52" t="s">
        <v>183</v>
      </c>
      <c r="E887" s="8">
        <v>651</v>
      </c>
      <c r="F887" s="8">
        <v>6511</v>
      </c>
      <c r="G887" s="53"/>
      <c r="H887" s="8" t="s">
        <v>2678</v>
      </c>
      <c r="I887" s="54" t="s">
        <v>1872</v>
      </c>
      <c r="J887" s="3"/>
    </row>
    <row r="888" spans="2:10" x14ac:dyDescent="0.2">
      <c r="B888" s="50" t="s">
        <v>1629</v>
      </c>
      <c r="C888" s="51" t="s">
        <v>2636</v>
      </c>
      <c r="D888" s="52" t="s">
        <v>183</v>
      </c>
      <c r="E888" s="8">
        <v>651</v>
      </c>
      <c r="F888" s="8">
        <v>6512</v>
      </c>
      <c r="G888" s="53"/>
      <c r="H888" s="8" t="s">
        <v>2679</v>
      </c>
      <c r="I888" s="54" t="s">
        <v>1872</v>
      </c>
      <c r="J888" s="3"/>
    </row>
    <row r="889" spans="2:10" x14ac:dyDescent="0.2">
      <c r="B889" s="95" t="s">
        <v>632</v>
      </c>
      <c r="C889" s="96" t="s">
        <v>2636</v>
      </c>
      <c r="D889" s="97" t="s">
        <v>183</v>
      </c>
      <c r="E889" s="98">
        <v>652</v>
      </c>
      <c r="F889" s="99"/>
      <c r="G889" s="98"/>
      <c r="H889" s="98">
        <v>652</v>
      </c>
      <c r="I889" s="100" t="str">
        <f>INDEX($C$5:$G$5,MATCH(H889,C889:G889,0))</f>
        <v>Group</v>
      </c>
      <c r="J889" s="3"/>
    </row>
    <row r="890" spans="2:10" x14ac:dyDescent="0.2">
      <c r="B890" s="50" t="s">
        <v>632</v>
      </c>
      <c r="C890" s="51" t="s">
        <v>2636</v>
      </c>
      <c r="D890" s="52" t="s">
        <v>183</v>
      </c>
      <c r="E890" s="8">
        <v>652</v>
      </c>
      <c r="F890" s="8">
        <v>6520</v>
      </c>
      <c r="G890" s="53"/>
      <c r="H890" s="8" t="s">
        <v>2680</v>
      </c>
      <c r="I890" s="54" t="s">
        <v>1872</v>
      </c>
      <c r="J890" s="3"/>
    </row>
    <row r="891" spans="2:10" x14ac:dyDescent="0.2">
      <c r="B891" s="50" t="s">
        <v>2681</v>
      </c>
      <c r="C891" s="51" t="s">
        <v>2636</v>
      </c>
      <c r="D891" s="52" t="s">
        <v>183</v>
      </c>
      <c r="E891" s="8">
        <v>652</v>
      </c>
      <c r="F891" s="8">
        <v>6520</v>
      </c>
      <c r="G891" s="8" t="s">
        <v>2682</v>
      </c>
      <c r="H891" s="8" t="s">
        <v>2682</v>
      </c>
      <c r="I891" s="54" t="str">
        <f>INDEX($C$5:$G$5,MATCH(H891,C891:G891,0))</f>
        <v>Sub Class</v>
      </c>
      <c r="J891" s="3"/>
    </row>
    <row r="892" spans="2:10" x14ac:dyDescent="0.2">
      <c r="B892" s="50" t="s">
        <v>2683</v>
      </c>
      <c r="C892" s="51" t="s">
        <v>2636</v>
      </c>
      <c r="D892" s="52" t="s">
        <v>183</v>
      </c>
      <c r="E892" s="8">
        <v>652</v>
      </c>
      <c r="F892" s="8">
        <v>6520</v>
      </c>
      <c r="G892" s="8" t="s">
        <v>2684</v>
      </c>
      <c r="H892" s="8" t="s">
        <v>2684</v>
      </c>
      <c r="I892" s="54" t="str">
        <f>INDEX($C$5:$G$5,MATCH(H892,C892:G892,0))</f>
        <v>Sub Class</v>
      </c>
      <c r="J892" s="3"/>
    </row>
    <row r="893" spans="2:10" x14ac:dyDescent="0.2">
      <c r="B893" s="101" t="s">
        <v>634</v>
      </c>
      <c r="C893" s="96" t="s">
        <v>2636</v>
      </c>
      <c r="D893" s="97" t="s">
        <v>183</v>
      </c>
      <c r="E893" s="98">
        <v>653</v>
      </c>
      <c r="F893" s="99"/>
      <c r="G893" s="98"/>
      <c r="H893" s="98">
        <v>653</v>
      </c>
      <c r="I893" s="100" t="str">
        <f>INDEX($C$5:$G$5,MATCH(H893,C893:G893,0))</f>
        <v>Group</v>
      </c>
      <c r="J893" s="3"/>
    </row>
    <row r="894" spans="2:10" x14ac:dyDescent="0.2">
      <c r="B894" s="50" t="s">
        <v>634</v>
      </c>
      <c r="C894" s="51" t="s">
        <v>2636</v>
      </c>
      <c r="D894" s="52" t="s">
        <v>183</v>
      </c>
      <c r="E894" s="8">
        <v>653</v>
      </c>
      <c r="F894" s="8">
        <v>6530</v>
      </c>
      <c r="G894" s="53"/>
      <c r="H894" s="8" t="s">
        <v>2685</v>
      </c>
      <c r="I894" s="54" t="s">
        <v>1872</v>
      </c>
      <c r="J894" s="3"/>
    </row>
    <row r="895" spans="2:10" x14ac:dyDescent="0.2">
      <c r="B895" s="104" t="s">
        <v>3003</v>
      </c>
      <c r="C895" s="105" t="s">
        <v>2636</v>
      </c>
      <c r="D895" s="106" t="s">
        <v>185</v>
      </c>
      <c r="E895" s="107"/>
      <c r="F895" s="108"/>
      <c r="G895" s="108"/>
      <c r="H895" s="108" t="s">
        <v>185</v>
      </c>
      <c r="I895" s="109" t="str">
        <f>INDEX($C$5:$G$5,MATCH(H895,C895:G895,0))</f>
        <v>Division</v>
      </c>
      <c r="J895" s="3"/>
    </row>
    <row r="896" spans="2:10" x14ac:dyDescent="0.2">
      <c r="B896" s="95" t="s">
        <v>3004</v>
      </c>
      <c r="C896" s="96" t="s">
        <v>2636</v>
      </c>
      <c r="D896" s="97" t="s">
        <v>185</v>
      </c>
      <c r="E896" s="98">
        <v>661</v>
      </c>
      <c r="F896" s="99"/>
      <c r="G896" s="98"/>
      <c r="H896" s="98">
        <v>661</v>
      </c>
      <c r="I896" s="100" t="str">
        <f>INDEX($C$5:$G$5,MATCH(H896,C896:G896,0))</f>
        <v>Group</v>
      </c>
      <c r="J896" s="3"/>
    </row>
    <row r="897" spans="2:10" x14ac:dyDescent="0.2">
      <c r="B897" s="50" t="s">
        <v>3005</v>
      </c>
      <c r="C897" s="51" t="s">
        <v>2636</v>
      </c>
      <c r="D897" s="52" t="s">
        <v>185</v>
      </c>
      <c r="E897" s="8">
        <v>661</v>
      </c>
      <c r="F897" s="8">
        <v>6611</v>
      </c>
      <c r="G897" s="53"/>
      <c r="H897" s="8" t="s">
        <v>2686</v>
      </c>
      <c r="I897" s="54" t="s">
        <v>1872</v>
      </c>
      <c r="J897" s="3"/>
    </row>
    <row r="898" spans="2:10" x14ac:dyDescent="0.2">
      <c r="B898" s="50" t="s">
        <v>1635</v>
      </c>
      <c r="C898" s="51" t="s">
        <v>2636</v>
      </c>
      <c r="D898" s="52" t="s">
        <v>185</v>
      </c>
      <c r="E898" s="8">
        <v>661</v>
      </c>
      <c r="F898" s="8">
        <v>6612</v>
      </c>
      <c r="G898" s="53"/>
      <c r="H898" s="8" t="s">
        <v>2687</v>
      </c>
      <c r="I898" s="54" t="s">
        <v>1872</v>
      </c>
      <c r="J898" s="3"/>
    </row>
    <row r="899" spans="2:10" x14ac:dyDescent="0.2">
      <c r="B899" s="57" t="s">
        <v>3006</v>
      </c>
      <c r="C899" s="51" t="s">
        <v>2636</v>
      </c>
      <c r="D899" s="52" t="s">
        <v>185</v>
      </c>
      <c r="E899" s="8">
        <v>661</v>
      </c>
      <c r="F899" s="8">
        <v>6619</v>
      </c>
      <c r="G899" s="53"/>
      <c r="H899" s="8" t="s">
        <v>2688</v>
      </c>
      <c r="I899" s="54" t="s">
        <v>1872</v>
      </c>
      <c r="J899" s="3"/>
    </row>
    <row r="900" spans="2:10" x14ac:dyDescent="0.2">
      <c r="B900" s="95" t="s">
        <v>638</v>
      </c>
      <c r="C900" s="96" t="s">
        <v>2636</v>
      </c>
      <c r="D900" s="97" t="s">
        <v>185</v>
      </c>
      <c r="E900" s="98">
        <v>662</v>
      </c>
      <c r="F900" s="99"/>
      <c r="G900" s="98"/>
      <c r="H900" s="98">
        <v>662</v>
      </c>
      <c r="I900" s="100" t="str">
        <f>INDEX($C$5:$G$5,MATCH(H900,C900:G900,0))</f>
        <v>Group</v>
      </c>
      <c r="J900" s="3"/>
    </row>
    <row r="901" spans="2:10" x14ac:dyDescent="0.2">
      <c r="B901" s="50" t="s">
        <v>1639</v>
      </c>
      <c r="C901" s="51" t="s">
        <v>2636</v>
      </c>
      <c r="D901" s="52" t="s">
        <v>185</v>
      </c>
      <c r="E901" s="8">
        <v>662</v>
      </c>
      <c r="F901" s="8">
        <v>6621</v>
      </c>
      <c r="G901" s="53"/>
      <c r="H901" s="8" t="s">
        <v>2689</v>
      </c>
      <c r="I901" s="54" t="s">
        <v>1872</v>
      </c>
      <c r="J901" s="3"/>
    </row>
    <row r="902" spans="2:10" x14ac:dyDescent="0.2">
      <c r="B902" s="50" t="s">
        <v>1641</v>
      </c>
      <c r="C902" s="51" t="s">
        <v>2636</v>
      </c>
      <c r="D902" s="52" t="s">
        <v>185</v>
      </c>
      <c r="E902" s="8">
        <v>662</v>
      </c>
      <c r="F902" s="8">
        <v>6622</v>
      </c>
      <c r="G902" s="53"/>
      <c r="H902" s="8" t="s">
        <v>2690</v>
      </c>
      <c r="I902" s="54" t="s">
        <v>1872</v>
      </c>
      <c r="J902" s="3"/>
    </row>
    <row r="903" spans="2:10" x14ac:dyDescent="0.2">
      <c r="B903" s="50" t="s">
        <v>1643</v>
      </c>
      <c r="C903" s="51" t="s">
        <v>2636</v>
      </c>
      <c r="D903" s="52" t="s">
        <v>185</v>
      </c>
      <c r="E903" s="8">
        <v>662</v>
      </c>
      <c r="F903" s="8">
        <v>6629</v>
      </c>
      <c r="G903" s="53"/>
      <c r="H903" s="8" t="s">
        <v>2691</v>
      </c>
      <c r="I903" s="54" t="s">
        <v>1872</v>
      </c>
      <c r="J903" s="3"/>
    </row>
    <row r="904" spans="2:10" x14ac:dyDescent="0.2">
      <c r="B904" s="101" t="s">
        <v>3007</v>
      </c>
      <c r="C904" s="96" t="s">
        <v>2636</v>
      </c>
      <c r="D904" s="97" t="s">
        <v>185</v>
      </c>
      <c r="E904" s="98">
        <v>663</v>
      </c>
      <c r="F904" s="99"/>
      <c r="G904" s="98"/>
      <c r="H904" s="98">
        <v>663</v>
      </c>
      <c r="I904" s="100" t="str">
        <f>INDEX($C$5:$G$5,MATCH(H904,C904:G904,0))</f>
        <v>Group</v>
      </c>
      <c r="J904" s="3"/>
    </row>
    <row r="905" spans="2:10" x14ac:dyDescent="0.2">
      <c r="B905" s="50" t="s">
        <v>3007</v>
      </c>
      <c r="C905" s="51" t="s">
        <v>2636</v>
      </c>
      <c r="D905" s="52" t="s">
        <v>185</v>
      </c>
      <c r="E905" s="8">
        <v>663</v>
      </c>
      <c r="F905" s="8">
        <v>6630</v>
      </c>
      <c r="G905" s="53"/>
      <c r="H905" s="8" t="s">
        <v>2692</v>
      </c>
      <c r="I905" s="54" t="s">
        <v>1872</v>
      </c>
      <c r="J905" s="3"/>
    </row>
    <row r="906" spans="2:10" x14ac:dyDescent="0.2">
      <c r="B906" s="80" t="s">
        <v>2693</v>
      </c>
      <c r="C906" s="81" t="s">
        <v>2694</v>
      </c>
      <c r="D906" s="82"/>
      <c r="E906" s="84"/>
      <c r="F906" s="84"/>
      <c r="G906" s="84"/>
      <c r="H906" s="85" t="s">
        <v>2694</v>
      </c>
      <c r="I906" s="86" t="str">
        <f>INDEX($C$5:$G$5,MATCH(H906,C906:G906,0))</f>
        <v>SECTION</v>
      </c>
      <c r="J906" s="3"/>
    </row>
    <row r="907" spans="2:10" x14ac:dyDescent="0.2">
      <c r="B907" s="104" t="s">
        <v>50</v>
      </c>
      <c r="C907" s="105" t="s">
        <v>2694</v>
      </c>
      <c r="D907" s="106" t="s">
        <v>187</v>
      </c>
      <c r="E907" s="107"/>
      <c r="F907" s="108"/>
      <c r="G907" s="108"/>
      <c r="H907" s="108" t="s">
        <v>187</v>
      </c>
      <c r="I907" s="109" t="str">
        <f>INDEX($C$5:$G$5,MATCH(H907,C907:G907,0))</f>
        <v>Division</v>
      </c>
      <c r="J907" s="3"/>
    </row>
    <row r="908" spans="2:10" x14ac:dyDescent="0.2">
      <c r="B908" s="101" t="s">
        <v>642</v>
      </c>
      <c r="C908" s="96" t="s">
        <v>2694</v>
      </c>
      <c r="D908" s="97" t="s">
        <v>187</v>
      </c>
      <c r="E908" s="98">
        <v>681</v>
      </c>
      <c r="F908" s="99"/>
      <c r="G908" s="98"/>
      <c r="H908" s="98">
        <v>681</v>
      </c>
      <c r="I908" s="100" t="str">
        <f>INDEX($C$5:$G$5,MATCH(H908,C908:G908,0))</f>
        <v>Group</v>
      </c>
      <c r="J908" s="3"/>
    </row>
    <row r="909" spans="2:10" x14ac:dyDescent="0.2">
      <c r="B909" s="50" t="s">
        <v>642</v>
      </c>
      <c r="C909" s="51" t="s">
        <v>2694</v>
      </c>
      <c r="D909" s="52" t="s">
        <v>187</v>
      </c>
      <c r="E909" s="8">
        <v>681</v>
      </c>
      <c r="F909" s="8">
        <v>6810</v>
      </c>
      <c r="G909" s="53"/>
      <c r="H909" s="8" t="s">
        <v>2695</v>
      </c>
      <c r="I909" s="54" t="s">
        <v>1872</v>
      </c>
      <c r="J909" s="3"/>
    </row>
    <row r="910" spans="2:10" x14ac:dyDescent="0.2">
      <c r="B910" s="101" t="s">
        <v>644</v>
      </c>
      <c r="C910" s="96" t="s">
        <v>2694</v>
      </c>
      <c r="D910" s="97" t="s">
        <v>187</v>
      </c>
      <c r="E910" s="98">
        <v>682</v>
      </c>
      <c r="F910" s="99"/>
      <c r="G910" s="98"/>
      <c r="H910" s="98">
        <v>682</v>
      </c>
      <c r="I910" s="100" t="str">
        <f>INDEX($C$5:$G$5,MATCH(H910,C910:G910,0))</f>
        <v>Group</v>
      </c>
      <c r="J910" s="3"/>
    </row>
    <row r="911" spans="2:10" x14ac:dyDescent="0.2">
      <c r="B911" s="50" t="s">
        <v>644</v>
      </c>
      <c r="C911" s="51" t="s">
        <v>2694</v>
      </c>
      <c r="D911" s="52" t="s">
        <v>187</v>
      </c>
      <c r="E911" s="8">
        <v>682</v>
      </c>
      <c r="F911" s="8">
        <v>6820</v>
      </c>
      <c r="G911" s="53"/>
      <c r="H911" s="8" t="s">
        <v>2696</v>
      </c>
      <c r="I911" s="54" t="s">
        <v>1872</v>
      </c>
      <c r="J911" s="3"/>
    </row>
    <row r="912" spans="2:10" x14ac:dyDescent="0.2">
      <c r="B912" s="50" t="s">
        <v>2697</v>
      </c>
      <c r="C912" s="51" t="s">
        <v>2694</v>
      </c>
      <c r="D912" s="52" t="s">
        <v>187</v>
      </c>
      <c r="E912" s="8">
        <v>682</v>
      </c>
      <c r="F912" s="8">
        <v>6820</v>
      </c>
      <c r="G912" s="8" t="s">
        <v>2698</v>
      </c>
      <c r="H912" s="8" t="s">
        <v>2698</v>
      </c>
      <c r="I912" s="54" t="str">
        <f>INDEX($C$5:$G$5,MATCH(H912,C912:G912,0))</f>
        <v>Sub Class</v>
      </c>
      <c r="J912" s="3"/>
    </row>
    <row r="913" spans="2:10" x14ac:dyDescent="0.2">
      <c r="B913" s="50" t="s">
        <v>2699</v>
      </c>
      <c r="C913" s="51" t="s">
        <v>2694</v>
      </c>
      <c r="D913" s="52" t="s">
        <v>187</v>
      </c>
      <c r="E913" s="8">
        <v>682</v>
      </c>
      <c r="F913" s="8">
        <v>6820</v>
      </c>
      <c r="G913" s="8" t="s">
        <v>2700</v>
      </c>
      <c r="H913" s="8" t="s">
        <v>2700</v>
      </c>
      <c r="I913" s="54" t="str">
        <f>INDEX($C$5:$G$5,MATCH(H913,C913:G913,0))</f>
        <v>Sub Class</v>
      </c>
      <c r="J913" s="3"/>
    </row>
    <row r="914" spans="2:10" x14ac:dyDescent="0.2">
      <c r="B914" s="50" t="s">
        <v>2701</v>
      </c>
      <c r="C914" s="51" t="s">
        <v>2694</v>
      </c>
      <c r="D914" s="52" t="s">
        <v>187</v>
      </c>
      <c r="E914" s="8">
        <v>682</v>
      </c>
      <c r="F914" s="8">
        <v>6820</v>
      </c>
      <c r="G914" s="8" t="s">
        <v>2702</v>
      </c>
      <c r="H914" s="8" t="s">
        <v>2702</v>
      </c>
      <c r="I914" s="54" t="str">
        <f>INDEX($C$5:$G$5,MATCH(H914,C914:G914,0))</f>
        <v>Sub Class</v>
      </c>
      <c r="J914" s="3"/>
    </row>
    <row r="915" spans="2:10" x14ac:dyDescent="0.2">
      <c r="B915" s="95" t="s">
        <v>646</v>
      </c>
      <c r="C915" s="96" t="s">
        <v>2694</v>
      </c>
      <c r="D915" s="97" t="s">
        <v>187</v>
      </c>
      <c r="E915" s="98">
        <v>683</v>
      </c>
      <c r="F915" s="99"/>
      <c r="G915" s="98"/>
      <c r="H915" s="98">
        <v>683</v>
      </c>
      <c r="I915" s="100" t="str">
        <f>INDEX($C$5:$G$5,MATCH(H915,C915:G915,0))</f>
        <v>Group</v>
      </c>
      <c r="J915" s="3"/>
    </row>
    <row r="916" spans="2:10" x14ac:dyDescent="0.2">
      <c r="B916" s="50" t="s">
        <v>1648</v>
      </c>
      <c r="C916" s="51" t="s">
        <v>2694</v>
      </c>
      <c r="D916" s="52" t="s">
        <v>187</v>
      </c>
      <c r="E916" s="8">
        <v>683</v>
      </c>
      <c r="F916" s="8">
        <v>6831</v>
      </c>
      <c r="G916" s="53"/>
      <c r="H916" s="8" t="s">
        <v>2703</v>
      </c>
      <c r="I916" s="54" t="s">
        <v>1872</v>
      </c>
      <c r="J916" s="3"/>
    </row>
    <row r="917" spans="2:10" x14ac:dyDescent="0.2">
      <c r="B917" s="50" t="s">
        <v>3008</v>
      </c>
      <c r="C917" s="51" t="s">
        <v>2694</v>
      </c>
      <c r="D917" s="52" t="s">
        <v>187</v>
      </c>
      <c r="E917" s="8">
        <v>683</v>
      </c>
      <c r="F917" s="8">
        <v>6832</v>
      </c>
      <c r="G917" s="53"/>
      <c r="H917" s="8" t="s">
        <v>2704</v>
      </c>
      <c r="I917" s="54" t="s">
        <v>1872</v>
      </c>
      <c r="J917" s="3"/>
    </row>
    <row r="918" spans="2:10" x14ac:dyDescent="0.2">
      <c r="B918" s="80" t="s">
        <v>3009</v>
      </c>
      <c r="C918" s="81" t="s">
        <v>2705</v>
      </c>
      <c r="D918" s="82"/>
      <c r="E918" s="84"/>
      <c r="F918" s="84"/>
      <c r="G918" s="84"/>
      <c r="H918" s="85" t="s">
        <v>2705</v>
      </c>
      <c r="I918" s="86" t="str">
        <f>INDEX($C$5:$G$5,MATCH(H918,C918:G918,0))</f>
        <v>SECTION</v>
      </c>
      <c r="J918" s="3"/>
    </row>
    <row r="919" spans="2:10" x14ac:dyDescent="0.2">
      <c r="B919" s="104" t="s">
        <v>189</v>
      </c>
      <c r="C919" s="105" t="s">
        <v>2705</v>
      </c>
      <c r="D919" s="106" t="s">
        <v>188</v>
      </c>
      <c r="E919" s="107"/>
      <c r="F919" s="108"/>
      <c r="G919" s="108"/>
      <c r="H919" s="108" t="s">
        <v>188</v>
      </c>
      <c r="I919" s="109" t="str">
        <f>INDEX($C$5:$G$5,MATCH(H919,C919:G919,0))</f>
        <v>Division</v>
      </c>
      <c r="J919" s="3"/>
    </row>
    <row r="920" spans="2:10" x14ac:dyDescent="0.2">
      <c r="B920" s="95" t="s">
        <v>648</v>
      </c>
      <c r="C920" s="96" t="s">
        <v>2705</v>
      </c>
      <c r="D920" s="97" t="s">
        <v>188</v>
      </c>
      <c r="E920" s="98">
        <v>691</v>
      </c>
      <c r="F920" s="99"/>
      <c r="G920" s="98"/>
      <c r="H920" s="98">
        <v>691</v>
      </c>
      <c r="I920" s="100" t="str">
        <f>INDEX($C$5:$G$5,MATCH(H920,C920:G920,0))</f>
        <v>Group</v>
      </c>
      <c r="J920" s="3"/>
    </row>
    <row r="921" spans="2:10" x14ac:dyDescent="0.2">
      <c r="B921" s="50" t="s">
        <v>648</v>
      </c>
      <c r="C921" s="51" t="s">
        <v>2705</v>
      </c>
      <c r="D921" s="52" t="s">
        <v>188</v>
      </c>
      <c r="E921" s="8">
        <v>691</v>
      </c>
      <c r="F921" s="8">
        <v>6910</v>
      </c>
      <c r="G921" s="53"/>
      <c r="H921" s="8" t="s">
        <v>2706</v>
      </c>
      <c r="I921" s="54" t="s">
        <v>1872</v>
      </c>
      <c r="J921" s="3"/>
    </row>
    <row r="922" spans="2:10" x14ac:dyDescent="0.2">
      <c r="B922" s="50" t="s">
        <v>2707</v>
      </c>
      <c r="C922" s="51" t="s">
        <v>2705</v>
      </c>
      <c r="D922" s="52" t="s">
        <v>188</v>
      </c>
      <c r="E922" s="8">
        <v>691</v>
      </c>
      <c r="F922" s="8">
        <v>6910</v>
      </c>
      <c r="G922" s="8" t="s">
        <v>2708</v>
      </c>
      <c r="H922" s="8" t="s">
        <v>2708</v>
      </c>
      <c r="I922" s="54" t="str">
        <f>INDEX($C$5:$G$5,MATCH(H922,C922:G922,0))</f>
        <v>Sub Class</v>
      </c>
      <c r="J922" s="3"/>
    </row>
    <row r="923" spans="2:10" x14ac:dyDescent="0.2">
      <c r="B923" s="50" t="s">
        <v>2709</v>
      </c>
      <c r="C923" s="51" t="s">
        <v>2705</v>
      </c>
      <c r="D923" s="52" t="s">
        <v>188</v>
      </c>
      <c r="E923" s="8">
        <v>691</v>
      </c>
      <c r="F923" s="8">
        <v>6910</v>
      </c>
      <c r="G923" s="8" t="s">
        <v>2710</v>
      </c>
      <c r="H923" s="8" t="s">
        <v>2710</v>
      </c>
      <c r="I923" s="54" t="str">
        <f>INDEX($C$5:$G$5,MATCH(H923,C923:G923,0))</f>
        <v>Sub Class</v>
      </c>
      <c r="J923" s="3"/>
    </row>
    <row r="924" spans="2:10" x14ac:dyDescent="0.2">
      <c r="B924" s="57" t="s">
        <v>2711</v>
      </c>
      <c r="C924" s="51" t="s">
        <v>2705</v>
      </c>
      <c r="D924" s="52" t="s">
        <v>188</v>
      </c>
      <c r="E924" s="8">
        <v>691</v>
      </c>
      <c r="F924" s="8">
        <v>6910</v>
      </c>
      <c r="G924" s="8" t="s">
        <v>2712</v>
      </c>
      <c r="H924" s="8" t="s">
        <v>2712</v>
      </c>
      <c r="I924" s="54" t="str">
        <f>INDEX($C$5:$G$5,MATCH(H924,C924:G924,0))</f>
        <v>Sub Class</v>
      </c>
      <c r="J924" s="3"/>
    </row>
    <row r="925" spans="2:10" x14ac:dyDescent="0.2">
      <c r="B925" s="101" t="s">
        <v>650</v>
      </c>
      <c r="C925" s="96" t="s">
        <v>2705</v>
      </c>
      <c r="D925" s="97" t="s">
        <v>188</v>
      </c>
      <c r="E925" s="98">
        <v>692</v>
      </c>
      <c r="F925" s="99"/>
      <c r="G925" s="98"/>
      <c r="H925" s="98">
        <v>692</v>
      </c>
      <c r="I925" s="100" t="str">
        <f>INDEX($C$5:$G$5,MATCH(H925,C925:G925,0))</f>
        <v>Group</v>
      </c>
      <c r="J925" s="3"/>
    </row>
    <row r="926" spans="2:10" x14ac:dyDescent="0.2">
      <c r="B926" s="50" t="s">
        <v>650</v>
      </c>
      <c r="C926" s="51" t="s">
        <v>2705</v>
      </c>
      <c r="D926" s="52" t="s">
        <v>188</v>
      </c>
      <c r="E926" s="8">
        <v>692</v>
      </c>
      <c r="F926" s="8">
        <v>6920</v>
      </c>
      <c r="G926" s="53"/>
      <c r="H926" s="8" t="s">
        <v>2713</v>
      </c>
      <c r="I926" s="54" t="s">
        <v>1872</v>
      </c>
      <c r="J926" s="3"/>
    </row>
    <row r="927" spans="2:10" x14ac:dyDescent="0.2">
      <c r="B927" s="50" t="s">
        <v>2714</v>
      </c>
      <c r="C927" s="51" t="s">
        <v>2705</v>
      </c>
      <c r="D927" s="52" t="s">
        <v>188</v>
      </c>
      <c r="E927" s="8">
        <v>692</v>
      </c>
      <c r="F927" s="8">
        <v>6920</v>
      </c>
      <c r="G927" s="8" t="s">
        <v>2715</v>
      </c>
      <c r="H927" s="8" t="s">
        <v>2715</v>
      </c>
      <c r="I927" s="54" t="str">
        <f>INDEX($C$5:$G$5,MATCH(H927,C927:G927,0))</f>
        <v>Sub Class</v>
      </c>
      <c r="J927" s="3"/>
    </row>
    <row r="928" spans="2:10" x14ac:dyDescent="0.2">
      <c r="B928" s="50" t="s">
        <v>2716</v>
      </c>
      <c r="C928" s="51" t="s">
        <v>2705</v>
      </c>
      <c r="D928" s="52" t="s">
        <v>188</v>
      </c>
      <c r="E928" s="8">
        <v>692</v>
      </c>
      <c r="F928" s="8">
        <v>6920</v>
      </c>
      <c r="G928" s="8" t="s">
        <v>2717</v>
      </c>
      <c r="H928" s="8" t="s">
        <v>2717</v>
      </c>
      <c r="I928" s="54" t="str">
        <f>INDEX($C$5:$G$5,MATCH(H928,C928:G928,0))</f>
        <v>Sub Class</v>
      </c>
      <c r="J928" s="3"/>
    </row>
    <row r="929" spans="2:10" x14ac:dyDescent="0.2">
      <c r="B929" s="50" t="s">
        <v>2718</v>
      </c>
      <c r="C929" s="51" t="s">
        <v>2705</v>
      </c>
      <c r="D929" s="52" t="s">
        <v>188</v>
      </c>
      <c r="E929" s="8">
        <v>692</v>
      </c>
      <c r="F929" s="8">
        <v>6920</v>
      </c>
      <c r="G929" s="8" t="s">
        <v>2719</v>
      </c>
      <c r="H929" s="8" t="s">
        <v>2719</v>
      </c>
      <c r="I929" s="54" t="str">
        <f>INDEX($C$5:$G$5,MATCH(H929,C929:G929,0))</f>
        <v>Sub Class</v>
      </c>
      <c r="J929" s="3"/>
    </row>
    <row r="930" spans="2:10" x14ac:dyDescent="0.2">
      <c r="B930" s="104" t="s">
        <v>3010</v>
      </c>
      <c r="C930" s="105" t="s">
        <v>2705</v>
      </c>
      <c r="D930" s="106" t="s">
        <v>190</v>
      </c>
      <c r="E930" s="107"/>
      <c r="F930" s="108"/>
      <c r="G930" s="108"/>
      <c r="H930" s="108" t="s">
        <v>190</v>
      </c>
      <c r="I930" s="109" t="str">
        <f>INDEX($C$5:$G$5,MATCH(H930,C930:G930,0))</f>
        <v>Division</v>
      </c>
      <c r="J930" s="3"/>
    </row>
    <row r="931" spans="2:10" x14ac:dyDescent="0.2">
      <c r="B931" s="101" t="s">
        <v>652</v>
      </c>
      <c r="C931" s="96" t="s">
        <v>2705</v>
      </c>
      <c r="D931" s="97" t="s">
        <v>190</v>
      </c>
      <c r="E931" s="98">
        <v>701</v>
      </c>
      <c r="F931" s="99"/>
      <c r="G931" s="98"/>
      <c r="H931" s="98">
        <v>701</v>
      </c>
      <c r="I931" s="100" t="str">
        <f>INDEX($C$5:$G$5,MATCH(H931,C931:G931,0))</f>
        <v>Group</v>
      </c>
      <c r="J931" s="3"/>
    </row>
    <row r="932" spans="2:10" x14ac:dyDescent="0.2">
      <c r="B932" s="50" t="s">
        <v>652</v>
      </c>
      <c r="C932" s="51" t="s">
        <v>2705</v>
      </c>
      <c r="D932" s="52" t="s">
        <v>190</v>
      </c>
      <c r="E932" s="8">
        <v>701</v>
      </c>
      <c r="F932" s="8">
        <v>7010</v>
      </c>
      <c r="G932" s="53"/>
      <c r="H932" s="8" t="s">
        <v>2720</v>
      </c>
      <c r="I932" s="54" t="s">
        <v>1872</v>
      </c>
      <c r="J932" s="3"/>
    </row>
    <row r="933" spans="2:10" x14ac:dyDescent="0.2">
      <c r="B933" s="95" t="s">
        <v>3011</v>
      </c>
      <c r="C933" s="96" t="s">
        <v>2705</v>
      </c>
      <c r="D933" s="97" t="s">
        <v>190</v>
      </c>
      <c r="E933" s="98">
        <v>702</v>
      </c>
      <c r="F933" s="99"/>
      <c r="G933" s="98"/>
      <c r="H933" s="98">
        <v>702</v>
      </c>
      <c r="I933" s="100" t="str">
        <f>INDEX($C$5:$G$5,MATCH(H933,C933:G933,0))</f>
        <v>Group</v>
      </c>
      <c r="J933" s="3"/>
    </row>
    <row r="934" spans="2:10" x14ac:dyDescent="0.2">
      <c r="B934" s="50" t="s">
        <v>1655</v>
      </c>
      <c r="C934" s="51" t="s">
        <v>2705</v>
      </c>
      <c r="D934" s="52" t="s">
        <v>190</v>
      </c>
      <c r="E934" s="8">
        <v>702</v>
      </c>
      <c r="F934" s="8">
        <v>7021</v>
      </c>
      <c r="G934" s="53"/>
      <c r="H934" s="8" t="s">
        <v>2721</v>
      </c>
      <c r="I934" s="54" t="s">
        <v>1872</v>
      </c>
      <c r="J934" s="3"/>
    </row>
    <row r="935" spans="2:10" x14ac:dyDescent="0.2">
      <c r="B935" s="50" t="s">
        <v>3012</v>
      </c>
      <c r="C935" s="51" t="s">
        <v>2705</v>
      </c>
      <c r="D935" s="52" t="s">
        <v>190</v>
      </c>
      <c r="E935" s="8">
        <v>702</v>
      </c>
      <c r="F935" s="8">
        <v>7022</v>
      </c>
      <c r="G935" s="53"/>
      <c r="H935" s="8" t="s">
        <v>2722</v>
      </c>
      <c r="I935" s="54" t="s">
        <v>1872</v>
      </c>
      <c r="J935" s="3"/>
    </row>
    <row r="936" spans="2:10" x14ac:dyDescent="0.2">
      <c r="B936" s="50" t="s">
        <v>3013</v>
      </c>
      <c r="C936" s="51" t="s">
        <v>2705</v>
      </c>
      <c r="D936" s="52" t="s">
        <v>190</v>
      </c>
      <c r="E936" s="8">
        <v>702</v>
      </c>
      <c r="F936" s="8">
        <v>7022</v>
      </c>
      <c r="G936" s="8" t="s">
        <v>2723</v>
      </c>
      <c r="H936" s="8" t="s">
        <v>2723</v>
      </c>
      <c r="I936" s="54" t="str">
        <f>INDEX($C$5:$G$5,MATCH(H936,C936:G936,0))</f>
        <v>Sub Class</v>
      </c>
      <c r="J936" s="3"/>
    </row>
    <row r="937" spans="2:10" x14ac:dyDescent="0.2">
      <c r="B937" s="50" t="s">
        <v>3014</v>
      </c>
      <c r="C937" s="51" t="s">
        <v>2705</v>
      </c>
      <c r="D937" s="52" t="s">
        <v>190</v>
      </c>
      <c r="E937" s="8">
        <v>702</v>
      </c>
      <c r="F937" s="8">
        <v>7022</v>
      </c>
      <c r="G937" s="8" t="s">
        <v>2724</v>
      </c>
      <c r="H937" s="8" t="s">
        <v>2724</v>
      </c>
      <c r="I937" s="54" t="str">
        <f>INDEX($C$5:$G$5,MATCH(H937,C937:G937,0))</f>
        <v>Sub Class</v>
      </c>
      <c r="J937" s="3"/>
    </row>
    <row r="938" spans="2:10" x14ac:dyDescent="0.2">
      <c r="B938" s="104" t="s">
        <v>3015</v>
      </c>
      <c r="C938" s="105" t="s">
        <v>2705</v>
      </c>
      <c r="D938" s="106" t="s">
        <v>192</v>
      </c>
      <c r="E938" s="107"/>
      <c r="F938" s="108"/>
      <c r="G938" s="108"/>
      <c r="H938" s="108" t="s">
        <v>192</v>
      </c>
      <c r="I938" s="109" t="str">
        <f>INDEX($C$5:$G$5,MATCH(H938,C938:G938,0))</f>
        <v>Division</v>
      </c>
      <c r="J938" s="3"/>
    </row>
    <row r="939" spans="2:10" x14ac:dyDescent="0.2">
      <c r="B939" s="95" t="s">
        <v>656</v>
      </c>
      <c r="C939" s="96" t="s">
        <v>2705</v>
      </c>
      <c r="D939" s="97" t="s">
        <v>192</v>
      </c>
      <c r="E939" s="98">
        <v>711</v>
      </c>
      <c r="F939" s="99"/>
      <c r="G939" s="98"/>
      <c r="H939" s="98">
        <v>711</v>
      </c>
      <c r="I939" s="100" t="str">
        <f>INDEX($C$5:$G$5,MATCH(H939,C939:G939,0))</f>
        <v>Group</v>
      </c>
      <c r="J939" s="3"/>
    </row>
    <row r="940" spans="2:10" x14ac:dyDescent="0.2">
      <c r="B940" s="50" t="s">
        <v>1659</v>
      </c>
      <c r="C940" s="51" t="s">
        <v>2705</v>
      </c>
      <c r="D940" s="52" t="s">
        <v>192</v>
      </c>
      <c r="E940" s="8">
        <v>711</v>
      </c>
      <c r="F940" s="8">
        <v>7111</v>
      </c>
      <c r="G940" s="53"/>
      <c r="H940" s="8" t="s">
        <v>2725</v>
      </c>
      <c r="I940" s="54" t="s">
        <v>1872</v>
      </c>
      <c r="J940" s="3"/>
    </row>
    <row r="941" spans="2:10" x14ac:dyDescent="0.2">
      <c r="B941" s="50" t="s">
        <v>1659</v>
      </c>
      <c r="C941" s="51" t="s">
        <v>2705</v>
      </c>
      <c r="D941" s="52" t="s">
        <v>192</v>
      </c>
      <c r="E941" s="8">
        <v>711</v>
      </c>
      <c r="F941" s="8">
        <v>7111</v>
      </c>
      <c r="G941" s="8" t="s">
        <v>2726</v>
      </c>
      <c r="H941" s="8" t="s">
        <v>2726</v>
      </c>
      <c r="I941" s="54" t="str">
        <f>INDEX($C$5:$G$5,MATCH(H941,C941:G941,0))</f>
        <v>Sub Class</v>
      </c>
      <c r="J941" s="3"/>
    </row>
    <row r="942" spans="2:10" x14ac:dyDescent="0.2">
      <c r="B942" s="50" t="s">
        <v>2727</v>
      </c>
      <c r="C942" s="51" t="s">
        <v>2705</v>
      </c>
      <c r="D942" s="52" t="s">
        <v>192</v>
      </c>
      <c r="E942" s="8">
        <v>711</v>
      </c>
      <c r="F942" s="8">
        <v>7111</v>
      </c>
      <c r="G942" s="8" t="s">
        <v>2728</v>
      </c>
      <c r="H942" s="8" t="s">
        <v>2728</v>
      </c>
      <c r="I942" s="54" t="str">
        <f>INDEX($C$5:$G$5,MATCH(H942,C942:G942,0))</f>
        <v>Sub Class</v>
      </c>
      <c r="J942" s="3"/>
    </row>
    <row r="943" spans="2:10" x14ac:dyDescent="0.2">
      <c r="B943" s="50" t="s">
        <v>1661</v>
      </c>
      <c r="C943" s="51" t="s">
        <v>2705</v>
      </c>
      <c r="D943" s="52" t="s">
        <v>192</v>
      </c>
      <c r="E943" s="8">
        <v>711</v>
      </c>
      <c r="F943" s="8">
        <v>7112</v>
      </c>
      <c r="G943" s="53"/>
      <c r="H943" s="8" t="s">
        <v>2729</v>
      </c>
      <c r="I943" s="54" t="s">
        <v>1872</v>
      </c>
      <c r="J943" s="3"/>
    </row>
    <row r="944" spans="2:10" x14ac:dyDescent="0.2">
      <c r="B944" s="50" t="s">
        <v>2730</v>
      </c>
      <c r="C944" s="51" t="s">
        <v>2705</v>
      </c>
      <c r="D944" s="52" t="s">
        <v>192</v>
      </c>
      <c r="E944" s="8">
        <v>711</v>
      </c>
      <c r="F944" s="8">
        <v>7112</v>
      </c>
      <c r="G944" s="8" t="s">
        <v>2731</v>
      </c>
      <c r="H944" s="8" t="s">
        <v>2731</v>
      </c>
      <c r="I944" s="54" t="str">
        <f>INDEX($C$5:$G$5,MATCH(H944,C944:G944,0))</f>
        <v>Sub Class</v>
      </c>
      <c r="J944" s="3"/>
    </row>
    <row r="945" spans="2:10" x14ac:dyDescent="0.2">
      <c r="B945" s="57" t="s">
        <v>2732</v>
      </c>
      <c r="C945" s="51" t="s">
        <v>2705</v>
      </c>
      <c r="D945" s="52" t="s">
        <v>192</v>
      </c>
      <c r="E945" s="8">
        <v>711</v>
      </c>
      <c r="F945" s="8">
        <v>7112</v>
      </c>
      <c r="G945" s="8" t="s">
        <v>2733</v>
      </c>
      <c r="H945" s="8" t="s">
        <v>2733</v>
      </c>
      <c r="I945" s="54" t="str">
        <f>INDEX($C$5:$G$5,MATCH(H945,C945:G945,0))</f>
        <v>Sub Class</v>
      </c>
      <c r="J945" s="3"/>
    </row>
    <row r="946" spans="2:10" x14ac:dyDescent="0.2">
      <c r="B946" s="50" t="s">
        <v>2734</v>
      </c>
      <c r="C946" s="51" t="s">
        <v>2705</v>
      </c>
      <c r="D946" s="52" t="s">
        <v>192</v>
      </c>
      <c r="E946" s="8">
        <v>711</v>
      </c>
      <c r="F946" s="8">
        <v>7112</v>
      </c>
      <c r="G946" s="8" t="s">
        <v>2735</v>
      </c>
      <c r="H946" s="8" t="s">
        <v>2735</v>
      </c>
      <c r="I946" s="54" t="str">
        <f>INDEX($C$5:$G$5,MATCH(H946,C946:G946,0))</f>
        <v>Sub Class</v>
      </c>
      <c r="J946" s="3"/>
    </row>
    <row r="947" spans="2:10" x14ac:dyDescent="0.2">
      <c r="B947" s="101" t="s">
        <v>3016</v>
      </c>
      <c r="C947" s="96" t="s">
        <v>2705</v>
      </c>
      <c r="D947" s="97" t="s">
        <v>192</v>
      </c>
      <c r="E947" s="98">
        <v>712</v>
      </c>
      <c r="F947" s="99"/>
      <c r="G947" s="98"/>
      <c r="H947" s="98">
        <v>712</v>
      </c>
      <c r="I947" s="100" t="str">
        <f>INDEX($C$5:$G$5,MATCH(H947,C947:G947,0))</f>
        <v>Group</v>
      </c>
      <c r="J947" s="3"/>
    </row>
    <row r="948" spans="2:10" x14ac:dyDescent="0.2">
      <c r="B948" s="50" t="s">
        <v>3016</v>
      </c>
      <c r="C948" s="51" t="s">
        <v>2705</v>
      </c>
      <c r="D948" s="52" t="s">
        <v>192</v>
      </c>
      <c r="E948" s="8">
        <v>712</v>
      </c>
      <c r="F948" s="8">
        <v>7120</v>
      </c>
      <c r="G948" s="53"/>
      <c r="H948" s="8" t="s">
        <v>2736</v>
      </c>
      <c r="I948" s="54" t="s">
        <v>1872</v>
      </c>
      <c r="J948" s="3"/>
    </row>
    <row r="949" spans="2:10" x14ac:dyDescent="0.2">
      <c r="B949" s="104" t="s">
        <v>195</v>
      </c>
      <c r="C949" s="105" t="s">
        <v>2705</v>
      </c>
      <c r="D949" s="106" t="s">
        <v>194</v>
      </c>
      <c r="E949" s="107"/>
      <c r="F949" s="108"/>
      <c r="G949" s="108"/>
      <c r="H949" s="108" t="s">
        <v>194</v>
      </c>
      <c r="I949" s="109" t="str">
        <f>INDEX($C$5:$G$5,MATCH(H949,C949:G949,0))</f>
        <v>Division</v>
      </c>
      <c r="J949" s="3"/>
    </row>
    <row r="950" spans="2:10" x14ac:dyDescent="0.2">
      <c r="B950" s="95" t="s">
        <v>3017</v>
      </c>
      <c r="C950" s="96" t="s">
        <v>2705</v>
      </c>
      <c r="D950" s="97" t="s">
        <v>194</v>
      </c>
      <c r="E950" s="98">
        <v>721</v>
      </c>
      <c r="F950" s="99"/>
      <c r="G950" s="98"/>
      <c r="H950" s="98">
        <v>721</v>
      </c>
      <c r="I950" s="100" t="str">
        <f>INDEX($C$5:$G$5,MATCH(H950,C950:G950,0))</f>
        <v>Group</v>
      </c>
      <c r="J950" s="3"/>
    </row>
    <row r="951" spans="2:10" x14ac:dyDescent="0.2">
      <c r="B951" s="50" t="s">
        <v>1664</v>
      </c>
      <c r="C951" s="51" t="s">
        <v>2705</v>
      </c>
      <c r="D951" s="52" t="s">
        <v>194</v>
      </c>
      <c r="E951" s="8">
        <v>721</v>
      </c>
      <c r="F951" s="8">
        <v>7211</v>
      </c>
      <c r="G951" s="53"/>
      <c r="H951" s="8" t="s">
        <v>2737</v>
      </c>
      <c r="I951" s="54" t="s">
        <v>1872</v>
      </c>
      <c r="J951" s="3"/>
    </row>
    <row r="952" spans="2:10" x14ac:dyDescent="0.2">
      <c r="B952" s="57" t="s">
        <v>3018</v>
      </c>
      <c r="C952" s="51" t="s">
        <v>2705</v>
      </c>
      <c r="D952" s="52" t="s">
        <v>194</v>
      </c>
      <c r="E952" s="8">
        <v>721</v>
      </c>
      <c r="F952" s="8">
        <v>7219</v>
      </c>
      <c r="G952" s="53"/>
      <c r="H952" s="8" t="s">
        <v>2738</v>
      </c>
      <c r="I952" s="54" t="s">
        <v>1872</v>
      </c>
      <c r="J952" s="3"/>
    </row>
    <row r="953" spans="2:10" x14ac:dyDescent="0.2">
      <c r="B953" s="101" t="s">
        <v>662</v>
      </c>
      <c r="C953" s="96" t="s">
        <v>2705</v>
      </c>
      <c r="D953" s="97" t="s">
        <v>194</v>
      </c>
      <c r="E953" s="98">
        <v>722</v>
      </c>
      <c r="F953" s="98"/>
      <c r="G953" s="98"/>
      <c r="H953" s="98">
        <v>722</v>
      </c>
      <c r="I953" s="100" t="str">
        <f>INDEX($C$5:$G$5,MATCH(H953,C953:G953,0))</f>
        <v>Group</v>
      </c>
      <c r="J953" s="3"/>
    </row>
    <row r="954" spans="2:10" x14ac:dyDescent="0.2">
      <c r="B954" s="50" t="s">
        <v>662</v>
      </c>
      <c r="C954" s="51" t="s">
        <v>2705</v>
      </c>
      <c r="D954" s="52" t="s">
        <v>194</v>
      </c>
      <c r="E954" s="8">
        <v>722</v>
      </c>
      <c r="F954" s="8">
        <v>7220</v>
      </c>
      <c r="G954" s="53"/>
      <c r="H954" s="8" t="s">
        <v>2739</v>
      </c>
      <c r="I954" s="54" t="s">
        <v>1872</v>
      </c>
      <c r="J954" s="3"/>
    </row>
    <row r="955" spans="2:10" x14ac:dyDescent="0.2">
      <c r="B955" s="104" t="s">
        <v>197</v>
      </c>
      <c r="C955" s="105" t="s">
        <v>2705</v>
      </c>
      <c r="D955" s="106" t="s">
        <v>196</v>
      </c>
      <c r="E955" s="107"/>
      <c r="F955" s="108"/>
      <c r="G955" s="108"/>
      <c r="H955" s="108" t="s">
        <v>196</v>
      </c>
      <c r="I955" s="109" t="str">
        <f>INDEX($C$5:$G$5,MATCH(H955,C955:G955,0))</f>
        <v>Division</v>
      </c>
      <c r="J955" s="3"/>
    </row>
    <row r="956" spans="2:10" x14ac:dyDescent="0.2">
      <c r="B956" s="95" t="s">
        <v>664</v>
      </c>
      <c r="C956" s="96" t="s">
        <v>2705</v>
      </c>
      <c r="D956" s="97" t="s">
        <v>196</v>
      </c>
      <c r="E956" s="98">
        <v>731</v>
      </c>
      <c r="F956" s="99"/>
      <c r="G956" s="98"/>
      <c r="H956" s="98">
        <v>731</v>
      </c>
      <c r="I956" s="100" t="str">
        <f>INDEX($C$5:$G$5,MATCH(H956,C956:G956,0))</f>
        <v>Group</v>
      </c>
      <c r="J956" s="3"/>
    </row>
    <row r="957" spans="2:10" x14ac:dyDescent="0.2">
      <c r="B957" s="50" t="s">
        <v>1669</v>
      </c>
      <c r="C957" s="51" t="s">
        <v>2705</v>
      </c>
      <c r="D957" s="52" t="s">
        <v>196</v>
      </c>
      <c r="E957" s="8">
        <v>731</v>
      </c>
      <c r="F957" s="8">
        <v>7311</v>
      </c>
      <c r="G957" s="53"/>
      <c r="H957" s="8" t="s">
        <v>2740</v>
      </c>
      <c r="I957" s="54" t="s">
        <v>1872</v>
      </c>
      <c r="J957" s="3"/>
    </row>
    <row r="958" spans="2:10" x14ac:dyDescent="0.2">
      <c r="B958" s="50" t="s">
        <v>1671</v>
      </c>
      <c r="C958" s="51" t="s">
        <v>2705</v>
      </c>
      <c r="D958" s="52" t="s">
        <v>196</v>
      </c>
      <c r="E958" s="8">
        <v>731</v>
      </c>
      <c r="F958" s="8">
        <v>7312</v>
      </c>
      <c r="G958" s="53"/>
      <c r="H958" s="8" t="s">
        <v>2741</v>
      </c>
      <c r="I958" s="54" t="s">
        <v>1872</v>
      </c>
      <c r="J958" s="3"/>
    </row>
    <row r="959" spans="2:10" x14ac:dyDescent="0.2">
      <c r="B959" s="101" t="s">
        <v>666</v>
      </c>
      <c r="C959" s="96" t="s">
        <v>2705</v>
      </c>
      <c r="D959" s="97" t="s">
        <v>196</v>
      </c>
      <c r="E959" s="98">
        <v>732</v>
      </c>
      <c r="F959" s="99"/>
      <c r="G959" s="98"/>
      <c r="H959" s="98">
        <v>732</v>
      </c>
      <c r="I959" s="100" t="str">
        <f>INDEX($C$5:$G$5,MATCH(H959,C959:G959,0))</f>
        <v>Group</v>
      </c>
      <c r="J959" s="3"/>
    </row>
    <row r="960" spans="2:10" x14ac:dyDescent="0.2">
      <c r="B960" s="50" t="s">
        <v>666</v>
      </c>
      <c r="C960" s="51" t="s">
        <v>2705</v>
      </c>
      <c r="D960" s="52" t="s">
        <v>196</v>
      </c>
      <c r="E960" s="8">
        <v>732</v>
      </c>
      <c r="F960" s="8">
        <v>7320</v>
      </c>
      <c r="G960" s="53"/>
      <c r="H960" s="8" t="s">
        <v>2742</v>
      </c>
      <c r="I960" s="54" t="s">
        <v>1872</v>
      </c>
      <c r="J960" s="3"/>
    </row>
    <row r="961" spans="2:10" x14ac:dyDescent="0.2">
      <c r="B961" s="104" t="s">
        <v>3019</v>
      </c>
      <c r="C961" s="105" t="s">
        <v>2705</v>
      </c>
      <c r="D961" s="106" t="s">
        <v>198</v>
      </c>
      <c r="E961" s="107"/>
      <c r="F961" s="108"/>
      <c r="G961" s="108"/>
      <c r="H961" s="108" t="s">
        <v>198</v>
      </c>
      <c r="I961" s="109" t="str">
        <f>INDEX($C$5:$G$5,MATCH(H961,C961:G961,0))</f>
        <v>Division</v>
      </c>
      <c r="J961" s="3"/>
    </row>
    <row r="962" spans="2:10" x14ac:dyDescent="0.2">
      <c r="B962" s="101" t="s">
        <v>668</v>
      </c>
      <c r="C962" s="96" t="s">
        <v>2705</v>
      </c>
      <c r="D962" s="97" t="s">
        <v>198</v>
      </c>
      <c r="E962" s="98">
        <v>741</v>
      </c>
      <c r="F962" s="99"/>
      <c r="G962" s="98"/>
      <c r="H962" s="98">
        <v>741</v>
      </c>
      <c r="I962" s="100" t="str">
        <f>INDEX($C$5:$G$5,MATCH(H962,C962:G962,0))</f>
        <v>Group</v>
      </c>
      <c r="J962" s="3"/>
    </row>
    <row r="963" spans="2:10" x14ac:dyDescent="0.2">
      <c r="B963" s="50" t="s">
        <v>668</v>
      </c>
      <c r="C963" s="51" t="s">
        <v>2705</v>
      </c>
      <c r="D963" s="52" t="s">
        <v>198</v>
      </c>
      <c r="E963" s="8">
        <v>741</v>
      </c>
      <c r="F963" s="8">
        <v>7410</v>
      </c>
      <c r="G963" s="53"/>
      <c r="H963" s="8" t="s">
        <v>2743</v>
      </c>
      <c r="I963" s="54" t="s">
        <v>1872</v>
      </c>
      <c r="J963" s="3"/>
    </row>
    <row r="964" spans="2:10" x14ac:dyDescent="0.2">
      <c r="B964" s="95" t="s">
        <v>670</v>
      </c>
      <c r="C964" s="96" t="s">
        <v>2705</v>
      </c>
      <c r="D964" s="97" t="s">
        <v>198</v>
      </c>
      <c r="E964" s="98">
        <v>742</v>
      </c>
      <c r="F964" s="99"/>
      <c r="G964" s="98"/>
      <c r="H964" s="98">
        <v>742</v>
      </c>
      <c r="I964" s="100" t="str">
        <f>INDEX($C$5:$G$5,MATCH(H964,C964:G964,0))</f>
        <v>Group</v>
      </c>
      <c r="J964" s="3"/>
    </row>
    <row r="965" spans="2:10" x14ac:dyDescent="0.2">
      <c r="B965" s="50" t="s">
        <v>670</v>
      </c>
      <c r="C965" s="51" t="s">
        <v>2705</v>
      </c>
      <c r="D965" s="52" t="s">
        <v>198</v>
      </c>
      <c r="E965" s="8">
        <v>742</v>
      </c>
      <c r="F965" s="8">
        <v>7420</v>
      </c>
      <c r="G965" s="53"/>
      <c r="H965" s="8" t="s">
        <v>2744</v>
      </c>
      <c r="I965" s="54" t="s">
        <v>1872</v>
      </c>
      <c r="J965" s="3"/>
    </row>
    <row r="966" spans="2:10" x14ac:dyDescent="0.2">
      <c r="B966" s="50" t="s">
        <v>2745</v>
      </c>
      <c r="C966" s="51" t="s">
        <v>2705</v>
      </c>
      <c r="D966" s="52" t="s">
        <v>198</v>
      </c>
      <c r="E966" s="8">
        <v>742</v>
      </c>
      <c r="F966" s="8">
        <v>7420</v>
      </c>
      <c r="G966" s="8" t="s">
        <v>2746</v>
      </c>
      <c r="H966" s="8" t="s">
        <v>2746</v>
      </c>
      <c r="I966" s="54" t="str">
        <f>INDEX($C$5:$G$5,MATCH(H966,C966:G966,0))</f>
        <v>Sub Class</v>
      </c>
      <c r="J966" s="3"/>
    </row>
    <row r="967" spans="2:10" x14ac:dyDescent="0.2">
      <c r="B967" s="50" t="s">
        <v>2747</v>
      </c>
      <c r="C967" s="51" t="s">
        <v>2705</v>
      </c>
      <c r="D967" s="52" t="s">
        <v>198</v>
      </c>
      <c r="E967" s="8">
        <v>742</v>
      </c>
      <c r="F967" s="8">
        <v>7420</v>
      </c>
      <c r="G967" s="8" t="s">
        <v>2748</v>
      </c>
      <c r="H967" s="8" t="s">
        <v>2748</v>
      </c>
      <c r="I967" s="54" t="str">
        <f>INDEX($C$5:$G$5,MATCH(H967,C967:G967,0))</f>
        <v>Sub Class</v>
      </c>
      <c r="J967" s="3"/>
    </row>
    <row r="968" spans="2:10" x14ac:dyDescent="0.2">
      <c r="B968" s="50" t="s">
        <v>2749</v>
      </c>
      <c r="C968" s="51" t="s">
        <v>2705</v>
      </c>
      <c r="D968" s="52" t="s">
        <v>198</v>
      </c>
      <c r="E968" s="8">
        <v>742</v>
      </c>
      <c r="F968" s="8">
        <v>7420</v>
      </c>
      <c r="G968" s="8" t="s">
        <v>2750</v>
      </c>
      <c r="H968" s="8" t="s">
        <v>2750</v>
      </c>
      <c r="I968" s="54" t="str">
        <f>INDEX($C$5:$G$5,MATCH(H968,C968:G968,0))</f>
        <v>Sub Class</v>
      </c>
      <c r="J968" s="3"/>
    </row>
    <row r="969" spans="2:10" x14ac:dyDescent="0.2">
      <c r="B969" s="57" t="s">
        <v>2751</v>
      </c>
      <c r="C969" s="51" t="s">
        <v>2705</v>
      </c>
      <c r="D969" s="52" t="s">
        <v>198</v>
      </c>
      <c r="E969" s="8">
        <v>742</v>
      </c>
      <c r="F969" s="8">
        <v>7420</v>
      </c>
      <c r="G969" s="8" t="s">
        <v>2752</v>
      </c>
      <c r="H969" s="8" t="s">
        <v>2752</v>
      </c>
      <c r="I969" s="54" t="str">
        <f>INDEX($C$5:$G$5,MATCH(H969,C969:G969,0))</f>
        <v>Sub Class</v>
      </c>
      <c r="J969" s="3"/>
    </row>
    <row r="970" spans="2:10" x14ac:dyDescent="0.2">
      <c r="B970" s="95" t="s">
        <v>672</v>
      </c>
      <c r="C970" s="96" t="s">
        <v>2705</v>
      </c>
      <c r="D970" s="97" t="s">
        <v>198</v>
      </c>
      <c r="E970" s="98">
        <v>743</v>
      </c>
      <c r="F970" s="99"/>
      <c r="G970" s="98"/>
      <c r="H970" s="98">
        <v>743</v>
      </c>
      <c r="I970" s="100" t="str">
        <f>INDEX($C$5:$G$5,MATCH(H970,C970:G970,0))</f>
        <v>Group</v>
      </c>
      <c r="J970" s="3"/>
    </row>
    <row r="971" spans="2:10" x14ac:dyDescent="0.2">
      <c r="B971" s="50" t="s">
        <v>672</v>
      </c>
      <c r="C971" s="51" t="s">
        <v>2705</v>
      </c>
      <c r="D971" s="52" t="s">
        <v>198</v>
      </c>
      <c r="E971" s="8">
        <v>743</v>
      </c>
      <c r="F971" s="8">
        <v>7430</v>
      </c>
      <c r="G971" s="53"/>
      <c r="H971" s="8" t="s">
        <v>2753</v>
      </c>
      <c r="I971" s="54" t="s">
        <v>1872</v>
      </c>
      <c r="J971" s="3"/>
    </row>
    <row r="972" spans="2:10" x14ac:dyDescent="0.2">
      <c r="B972" s="101" t="s">
        <v>3020</v>
      </c>
      <c r="C972" s="96" t="s">
        <v>2705</v>
      </c>
      <c r="D972" s="97" t="s">
        <v>198</v>
      </c>
      <c r="E972" s="98">
        <v>749</v>
      </c>
      <c r="F972" s="99"/>
      <c r="G972" s="98"/>
      <c r="H972" s="98">
        <v>749</v>
      </c>
      <c r="I972" s="100" t="str">
        <f>INDEX($C$5:$G$5,MATCH(H972,C972:G972,0))</f>
        <v>Group</v>
      </c>
      <c r="J972" s="3"/>
    </row>
    <row r="973" spans="2:10" x14ac:dyDescent="0.2">
      <c r="B973" s="50" t="s">
        <v>3020</v>
      </c>
      <c r="C973" s="51" t="s">
        <v>2705</v>
      </c>
      <c r="D973" s="52" t="s">
        <v>198</v>
      </c>
      <c r="E973" s="8">
        <v>749</v>
      </c>
      <c r="F973" s="8">
        <v>7490</v>
      </c>
      <c r="G973" s="53"/>
      <c r="H973" s="8" t="s">
        <v>2754</v>
      </c>
      <c r="I973" s="54" t="s">
        <v>1872</v>
      </c>
      <c r="J973" s="3"/>
    </row>
    <row r="974" spans="2:10" x14ac:dyDescent="0.2">
      <c r="B974" s="50" t="s">
        <v>2755</v>
      </c>
      <c r="C974" s="51" t="s">
        <v>2705</v>
      </c>
      <c r="D974" s="52" t="s">
        <v>198</v>
      </c>
      <c r="E974" s="8">
        <v>749</v>
      </c>
      <c r="F974" s="8">
        <v>7490</v>
      </c>
      <c r="G974" s="8" t="s">
        <v>2756</v>
      </c>
      <c r="H974" s="8" t="s">
        <v>2756</v>
      </c>
      <c r="I974" s="54" t="str">
        <f>INDEX($C$5:$G$5,MATCH(H974,C974:G974,0))</f>
        <v>Sub Class</v>
      </c>
      <c r="J974" s="3"/>
    </row>
    <row r="975" spans="2:10" x14ac:dyDescent="0.2">
      <c r="B975" s="50" t="s">
        <v>2757</v>
      </c>
      <c r="C975" s="51" t="s">
        <v>2705</v>
      </c>
      <c r="D975" s="52" t="s">
        <v>198</v>
      </c>
      <c r="E975" s="8">
        <v>749</v>
      </c>
      <c r="F975" s="8">
        <v>7490</v>
      </c>
      <c r="G975" s="8" t="s">
        <v>2758</v>
      </c>
      <c r="H975" s="8" t="s">
        <v>2758</v>
      </c>
      <c r="I975" s="54" t="str">
        <f>INDEX($C$5:$G$5,MATCH(H975,C975:G975,0))</f>
        <v>Sub Class</v>
      </c>
      <c r="J975" s="3"/>
    </row>
    <row r="976" spans="2:10" x14ac:dyDescent="0.2">
      <c r="B976" s="57" t="s">
        <v>3021</v>
      </c>
      <c r="C976" s="51" t="s">
        <v>2705</v>
      </c>
      <c r="D976" s="52" t="s">
        <v>198</v>
      </c>
      <c r="E976" s="8">
        <v>749</v>
      </c>
      <c r="F976" s="8">
        <v>7490</v>
      </c>
      <c r="G976" s="8" t="s">
        <v>2759</v>
      </c>
      <c r="H976" s="8" t="s">
        <v>2759</v>
      </c>
      <c r="I976" s="54" t="str">
        <f>INDEX($C$5:$G$5,MATCH(H976,C976:G976,0))</f>
        <v>Sub Class</v>
      </c>
      <c r="J976" s="3"/>
    </row>
    <row r="977" spans="2:10" x14ac:dyDescent="0.2">
      <c r="B977" s="104" t="s">
        <v>3022</v>
      </c>
      <c r="C977" s="105" t="s">
        <v>2705</v>
      </c>
      <c r="D977" s="106" t="s">
        <v>200</v>
      </c>
      <c r="E977" s="107"/>
      <c r="F977" s="108"/>
      <c r="G977" s="108"/>
      <c r="H977" s="108" t="s">
        <v>200</v>
      </c>
      <c r="I977" s="109" t="str">
        <f>INDEX($C$5:$G$5,MATCH(H977,C977:G977,0))</f>
        <v>Division</v>
      </c>
      <c r="J977" s="3"/>
    </row>
    <row r="978" spans="2:10" x14ac:dyDescent="0.2">
      <c r="B978" s="101" t="s">
        <v>3022</v>
      </c>
      <c r="C978" s="96" t="s">
        <v>2705</v>
      </c>
      <c r="D978" s="97" t="s">
        <v>200</v>
      </c>
      <c r="E978" s="98">
        <v>750</v>
      </c>
      <c r="F978" s="99"/>
      <c r="G978" s="98"/>
      <c r="H978" s="98">
        <v>750</v>
      </c>
      <c r="I978" s="100" t="str">
        <f>INDEX($C$5:$G$5,MATCH(H978,C978:G978,0))</f>
        <v>Group</v>
      </c>
      <c r="J978" s="3"/>
    </row>
    <row r="979" spans="2:10" x14ac:dyDescent="0.2">
      <c r="B979" s="50" t="s">
        <v>3022</v>
      </c>
      <c r="C979" s="51" t="s">
        <v>2705</v>
      </c>
      <c r="D979" s="52" t="s">
        <v>200</v>
      </c>
      <c r="E979" s="8">
        <v>750</v>
      </c>
      <c r="F979" s="8">
        <v>7500</v>
      </c>
      <c r="G979" s="53"/>
      <c r="H979" s="8" t="s">
        <v>2760</v>
      </c>
      <c r="I979" s="54" t="s">
        <v>1872</v>
      </c>
      <c r="J979" s="3"/>
    </row>
    <row r="980" spans="2:10" x14ac:dyDescent="0.2">
      <c r="B980" s="80" t="s">
        <v>2761</v>
      </c>
      <c r="C980" s="81" t="s">
        <v>2762</v>
      </c>
      <c r="D980" s="82"/>
      <c r="E980" s="84"/>
      <c r="F980" s="84"/>
      <c r="G980" s="84"/>
      <c r="H980" s="85" t="s">
        <v>2762</v>
      </c>
      <c r="I980" s="86" t="str">
        <f>INDEX($C$5:$G$5,MATCH(H980,C980:G980,0))</f>
        <v>SECTION</v>
      </c>
      <c r="J980" s="3"/>
    </row>
    <row r="981" spans="2:10" x14ac:dyDescent="0.2">
      <c r="B981" s="104" t="s">
        <v>203</v>
      </c>
      <c r="C981" s="105" t="s">
        <v>2762</v>
      </c>
      <c r="D981" s="106" t="s">
        <v>202</v>
      </c>
      <c r="E981" s="107"/>
      <c r="F981" s="108"/>
      <c r="G981" s="108"/>
      <c r="H981" s="108" t="s">
        <v>202</v>
      </c>
      <c r="I981" s="109" t="str">
        <f>INDEX($C$5:$G$5,MATCH(H981,C981:G981,0))</f>
        <v>Division</v>
      </c>
      <c r="J981" s="3"/>
    </row>
    <row r="982" spans="2:10" x14ac:dyDescent="0.2">
      <c r="B982" s="95" t="s">
        <v>677</v>
      </c>
      <c r="C982" s="96" t="s">
        <v>2762</v>
      </c>
      <c r="D982" s="97" t="s">
        <v>202</v>
      </c>
      <c r="E982" s="98">
        <v>771</v>
      </c>
      <c r="F982" s="99"/>
      <c r="G982" s="98"/>
      <c r="H982" s="98">
        <v>771</v>
      </c>
      <c r="I982" s="100" t="str">
        <f>INDEX($C$5:$G$5,MATCH(H982,C982:G982,0))</f>
        <v>Group</v>
      </c>
      <c r="J982" s="3"/>
    </row>
    <row r="983" spans="2:10" x14ac:dyDescent="0.2">
      <c r="B983" s="50" t="s">
        <v>1679</v>
      </c>
      <c r="C983" s="51" t="s">
        <v>2762</v>
      </c>
      <c r="D983" s="52" t="s">
        <v>202</v>
      </c>
      <c r="E983" s="8">
        <v>771</v>
      </c>
      <c r="F983" s="8">
        <v>7711</v>
      </c>
      <c r="G983" s="53"/>
      <c r="H983" s="8" t="s">
        <v>2763</v>
      </c>
      <c r="I983" s="54" t="s">
        <v>1872</v>
      </c>
      <c r="J983" s="3"/>
    </row>
    <row r="984" spans="2:10" x14ac:dyDescent="0.2">
      <c r="B984" s="50" t="s">
        <v>1681</v>
      </c>
      <c r="C984" s="51" t="s">
        <v>2762</v>
      </c>
      <c r="D984" s="52" t="s">
        <v>202</v>
      </c>
      <c r="E984" s="8">
        <v>771</v>
      </c>
      <c r="F984" s="8">
        <v>7712</v>
      </c>
      <c r="G984" s="53"/>
      <c r="H984" s="8" t="s">
        <v>2764</v>
      </c>
      <c r="I984" s="54" t="s">
        <v>1872</v>
      </c>
      <c r="J984" s="3"/>
    </row>
    <row r="985" spans="2:10" x14ac:dyDescent="0.2">
      <c r="B985" s="95" t="s">
        <v>3023</v>
      </c>
      <c r="C985" s="96" t="s">
        <v>2762</v>
      </c>
      <c r="D985" s="97" t="s">
        <v>202</v>
      </c>
      <c r="E985" s="98">
        <v>772</v>
      </c>
      <c r="F985" s="99"/>
      <c r="G985" s="98"/>
      <c r="H985" s="98">
        <v>772</v>
      </c>
      <c r="I985" s="100" t="str">
        <f>INDEX($C$5:$G$5,MATCH(H985,C985:G985,0))</f>
        <v>Group</v>
      </c>
      <c r="J985" s="3"/>
    </row>
    <row r="986" spans="2:10" x14ac:dyDescent="0.2">
      <c r="B986" s="50" t="s">
        <v>3024</v>
      </c>
      <c r="C986" s="51" t="s">
        <v>2762</v>
      </c>
      <c r="D986" s="52" t="s">
        <v>202</v>
      </c>
      <c r="E986" s="8">
        <v>772</v>
      </c>
      <c r="F986" s="8">
        <v>7721</v>
      </c>
      <c r="G986" s="53"/>
      <c r="H986" s="8" t="s">
        <v>2765</v>
      </c>
      <c r="I986" s="54" t="s">
        <v>1872</v>
      </c>
      <c r="J986" s="3"/>
    </row>
    <row r="987" spans="2:10" x14ac:dyDescent="0.2">
      <c r="B987" s="50" t="s">
        <v>1685</v>
      </c>
      <c r="C987" s="51" t="s">
        <v>2762</v>
      </c>
      <c r="D987" s="52" t="s">
        <v>202</v>
      </c>
      <c r="E987" s="8">
        <v>772</v>
      </c>
      <c r="F987" s="8">
        <v>7722</v>
      </c>
      <c r="G987" s="53"/>
      <c r="H987" s="8" t="s">
        <v>2766</v>
      </c>
      <c r="I987" s="54" t="s">
        <v>1872</v>
      </c>
      <c r="J987" s="3"/>
    </row>
    <row r="988" spans="2:10" x14ac:dyDescent="0.2">
      <c r="B988" s="50" t="s">
        <v>3025</v>
      </c>
      <c r="C988" s="51" t="s">
        <v>2762</v>
      </c>
      <c r="D988" s="52" t="s">
        <v>202</v>
      </c>
      <c r="E988" s="8">
        <v>772</v>
      </c>
      <c r="F988" s="8">
        <v>7729</v>
      </c>
      <c r="G988" s="53"/>
      <c r="H988" s="8" t="s">
        <v>2767</v>
      </c>
      <c r="I988" s="54" t="s">
        <v>1872</v>
      </c>
      <c r="J988" s="3"/>
    </row>
    <row r="989" spans="2:10" x14ac:dyDescent="0.2">
      <c r="B989" s="50" t="s">
        <v>2768</v>
      </c>
      <c r="C989" s="51" t="s">
        <v>2762</v>
      </c>
      <c r="D989" s="52" t="s">
        <v>202</v>
      </c>
      <c r="E989" s="8">
        <v>772</v>
      </c>
      <c r="F989" s="8">
        <v>7729</v>
      </c>
      <c r="G989" s="8" t="s">
        <v>2769</v>
      </c>
      <c r="H989" s="8" t="s">
        <v>2769</v>
      </c>
      <c r="I989" s="54" t="str">
        <f>INDEX($C$5:$G$5,MATCH(H989,C989:G989,0))</f>
        <v>Sub Class</v>
      </c>
      <c r="J989" s="3"/>
    </row>
    <row r="990" spans="2:10" x14ac:dyDescent="0.2">
      <c r="B990" s="57" t="s">
        <v>3026</v>
      </c>
      <c r="C990" s="51" t="s">
        <v>2762</v>
      </c>
      <c r="D990" s="52" t="s">
        <v>202</v>
      </c>
      <c r="E990" s="8">
        <v>772</v>
      </c>
      <c r="F990" s="8">
        <v>7729</v>
      </c>
      <c r="G990" s="8" t="s">
        <v>2770</v>
      </c>
      <c r="H990" s="8" t="s">
        <v>2770</v>
      </c>
      <c r="I990" s="54" t="str">
        <f>INDEX($C$5:$G$5,MATCH(H990,C990:G990,0))</f>
        <v>Sub Class</v>
      </c>
      <c r="J990" s="3"/>
    </row>
    <row r="991" spans="2:10" x14ac:dyDescent="0.2">
      <c r="B991" s="95" t="s">
        <v>681</v>
      </c>
      <c r="C991" s="96" t="s">
        <v>2762</v>
      </c>
      <c r="D991" s="97" t="s">
        <v>202</v>
      </c>
      <c r="E991" s="98">
        <v>773</v>
      </c>
      <c r="F991" s="99"/>
      <c r="G991" s="98"/>
      <c r="H991" s="98">
        <v>773</v>
      </c>
      <c r="I991" s="100" t="str">
        <f>INDEX($C$5:$G$5,MATCH(H991,C991:G991,0))</f>
        <v>Group</v>
      </c>
      <c r="J991" s="3"/>
    </row>
    <row r="992" spans="2:10" x14ac:dyDescent="0.2">
      <c r="B992" s="50" t="s">
        <v>1689</v>
      </c>
      <c r="C992" s="51" t="s">
        <v>2762</v>
      </c>
      <c r="D992" s="52" t="s">
        <v>202</v>
      </c>
      <c r="E992" s="8">
        <v>773</v>
      </c>
      <c r="F992" s="8">
        <v>7731</v>
      </c>
      <c r="G992" s="53"/>
      <c r="H992" s="8" t="s">
        <v>2771</v>
      </c>
      <c r="I992" s="54" t="s">
        <v>1872</v>
      </c>
      <c r="J992" s="3"/>
    </row>
    <row r="993" spans="2:10" x14ac:dyDescent="0.2">
      <c r="B993" s="57" t="s">
        <v>1691</v>
      </c>
      <c r="C993" s="51" t="s">
        <v>2762</v>
      </c>
      <c r="D993" s="52" t="s">
        <v>202</v>
      </c>
      <c r="E993" s="8">
        <v>773</v>
      </c>
      <c r="F993" s="8">
        <v>7732</v>
      </c>
      <c r="G993" s="53"/>
      <c r="H993" s="8" t="s">
        <v>2772</v>
      </c>
      <c r="I993" s="54" t="s">
        <v>1872</v>
      </c>
      <c r="J993" s="3"/>
    </row>
    <row r="994" spans="2:10" x14ac:dyDescent="0.2">
      <c r="B994" s="50" t="s">
        <v>1693</v>
      </c>
      <c r="C994" s="51" t="s">
        <v>2762</v>
      </c>
      <c r="D994" s="52" t="s">
        <v>202</v>
      </c>
      <c r="E994" s="8">
        <v>773</v>
      </c>
      <c r="F994" s="8">
        <v>7733</v>
      </c>
      <c r="G994" s="53"/>
      <c r="H994" s="8" t="s">
        <v>2773</v>
      </c>
      <c r="I994" s="54" t="s">
        <v>1872</v>
      </c>
      <c r="J994" s="3"/>
    </row>
    <row r="995" spans="2:10" x14ac:dyDescent="0.2">
      <c r="B995" s="50" t="s">
        <v>1695</v>
      </c>
      <c r="C995" s="51" t="s">
        <v>2762</v>
      </c>
      <c r="D995" s="52" t="s">
        <v>202</v>
      </c>
      <c r="E995" s="8">
        <v>773</v>
      </c>
      <c r="F995" s="8">
        <v>7734</v>
      </c>
      <c r="G995" s="53"/>
      <c r="H995" s="8" t="s">
        <v>2774</v>
      </c>
      <c r="I995" s="54" t="s">
        <v>1872</v>
      </c>
      <c r="J995" s="3"/>
    </row>
    <row r="996" spans="2:10" x14ac:dyDescent="0.2">
      <c r="B996" s="50" t="s">
        <v>2775</v>
      </c>
      <c r="C996" s="51" t="s">
        <v>2762</v>
      </c>
      <c r="D996" s="52" t="s">
        <v>202</v>
      </c>
      <c r="E996" s="8">
        <v>773</v>
      </c>
      <c r="F996" s="8">
        <v>7734</v>
      </c>
      <c r="G996" s="8" t="s">
        <v>2776</v>
      </c>
      <c r="H996" s="8" t="s">
        <v>2776</v>
      </c>
      <c r="I996" s="54" t="str">
        <f>INDEX($C$5:$G$5,MATCH(H996,C996:G996,0))</f>
        <v>Sub Class</v>
      </c>
      <c r="J996" s="3"/>
    </row>
    <row r="997" spans="2:10" x14ac:dyDescent="0.2">
      <c r="B997" s="50" t="s">
        <v>2777</v>
      </c>
      <c r="C997" s="51" t="s">
        <v>2762</v>
      </c>
      <c r="D997" s="52" t="s">
        <v>202</v>
      </c>
      <c r="E997" s="8">
        <v>773</v>
      </c>
      <c r="F997" s="8">
        <v>7734</v>
      </c>
      <c r="G997" s="8" t="s">
        <v>2778</v>
      </c>
      <c r="H997" s="8" t="s">
        <v>2778</v>
      </c>
      <c r="I997" s="54" t="str">
        <f>INDEX($C$5:$G$5,MATCH(H997,C997:G997,0))</f>
        <v>Sub Class</v>
      </c>
      <c r="J997" s="3"/>
    </row>
    <row r="998" spans="2:10" x14ac:dyDescent="0.2">
      <c r="B998" s="50" t="s">
        <v>1697</v>
      </c>
      <c r="C998" s="51" t="s">
        <v>2762</v>
      </c>
      <c r="D998" s="52" t="s">
        <v>202</v>
      </c>
      <c r="E998" s="8">
        <v>773</v>
      </c>
      <c r="F998" s="8">
        <v>7735</v>
      </c>
      <c r="G998" s="53"/>
      <c r="H998" s="8" t="s">
        <v>2779</v>
      </c>
      <c r="I998" s="54" t="s">
        <v>1872</v>
      </c>
      <c r="J998" s="3"/>
    </row>
    <row r="999" spans="2:10" x14ac:dyDescent="0.2">
      <c r="B999" s="50" t="s">
        <v>2780</v>
      </c>
      <c r="C999" s="51" t="s">
        <v>2762</v>
      </c>
      <c r="D999" s="52" t="s">
        <v>202</v>
      </c>
      <c r="E999" s="8">
        <v>773</v>
      </c>
      <c r="F999" s="8">
        <v>7735</v>
      </c>
      <c r="G999" s="8" t="s">
        <v>2781</v>
      </c>
      <c r="H999" s="8" t="s">
        <v>2781</v>
      </c>
      <c r="I999" s="54" t="str">
        <f>INDEX($C$5:$G$5,MATCH(H999,C999:G999,0))</f>
        <v>Sub Class</v>
      </c>
      <c r="J999" s="3"/>
    </row>
    <row r="1000" spans="2:10" x14ac:dyDescent="0.2">
      <c r="B1000" s="50" t="s">
        <v>2782</v>
      </c>
      <c r="C1000" s="51" t="s">
        <v>2762</v>
      </c>
      <c r="D1000" s="52" t="s">
        <v>202</v>
      </c>
      <c r="E1000" s="8">
        <v>773</v>
      </c>
      <c r="F1000" s="8">
        <v>7735</v>
      </c>
      <c r="G1000" s="8" t="s">
        <v>2783</v>
      </c>
      <c r="H1000" s="8" t="s">
        <v>2783</v>
      </c>
      <c r="I1000" s="54" t="str">
        <f>INDEX($C$5:$G$5,MATCH(H1000,C1000:G1000,0))</f>
        <v>Sub Class</v>
      </c>
      <c r="J1000" s="3"/>
    </row>
    <row r="1001" spans="2:10" x14ac:dyDescent="0.2">
      <c r="B1001" s="50" t="s">
        <v>2784</v>
      </c>
      <c r="C1001" s="51" t="s">
        <v>2762</v>
      </c>
      <c r="D1001" s="52" t="s">
        <v>202</v>
      </c>
      <c r="E1001" s="8">
        <v>773</v>
      </c>
      <c r="F1001" s="8">
        <v>7739</v>
      </c>
      <c r="G1001" s="53"/>
      <c r="H1001" s="8" t="s">
        <v>2785</v>
      </c>
      <c r="I1001" s="54" t="s">
        <v>1872</v>
      </c>
      <c r="J1001" s="3"/>
    </row>
    <row r="1002" spans="2:10" x14ac:dyDescent="0.2">
      <c r="B1002" s="101" t="s">
        <v>683</v>
      </c>
      <c r="C1002" s="96" t="s">
        <v>2762</v>
      </c>
      <c r="D1002" s="97" t="s">
        <v>202</v>
      </c>
      <c r="E1002" s="98">
        <v>774</v>
      </c>
      <c r="F1002" s="98"/>
      <c r="G1002" s="98"/>
      <c r="H1002" s="98">
        <v>774</v>
      </c>
      <c r="I1002" s="100" t="str">
        <f>INDEX($C$5:$G$5,MATCH(H1002,C1002:G1002,0))</f>
        <v>Group</v>
      </c>
      <c r="J1002" s="3"/>
    </row>
    <row r="1003" spans="2:10" x14ac:dyDescent="0.2">
      <c r="B1003" s="50" t="s">
        <v>683</v>
      </c>
      <c r="C1003" s="51" t="s">
        <v>2762</v>
      </c>
      <c r="D1003" s="52" t="s">
        <v>202</v>
      </c>
      <c r="E1003" s="8">
        <v>774</v>
      </c>
      <c r="F1003" s="8">
        <v>7740</v>
      </c>
      <c r="G1003" s="53"/>
      <c r="H1003" s="8" t="s">
        <v>2786</v>
      </c>
      <c r="I1003" s="54" t="s">
        <v>1872</v>
      </c>
      <c r="J1003" s="3"/>
    </row>
    <row r="1004" spans="2:10" x14ac:dyDescent="0.2">
      <c r="B1004" s="104" t="s">
        <v>205</v>
      </c>
      <c r="C1004" s="105" t="s">
        <v>2762</v>
      </c>
      <c r="D1004" s="106" t="s">
        <v>204</v>
      </c>
      <c r="E1004" s="107"/>
      <c r="F1004" s="108"/>
      <c r="G1004" s="108"/>
      <c r="H1004" s="108" t="s">
        <v>204</v>
      </c>
      <c r="I1004" s="109" t="str">
        <f>INDEX($C$5:$G$5,MATCH(H1004,C1004:G1004,0))</f>
        <v>Division</v>
      </c>
      <c r="J1004" s="3"/>
    </row>
    <row r="1005" spans="2:10" x14ac:dyDescent="0.2">
      <c r="B1005" s="95" t="s">
        <v>685</v>
      </c>
      <c r="C1005" s="96" t="s">
        <v>2762</v>
      </c>
      <c r="D1005" s="97" t="s">
        <v>204</v>
      </c>
      <c r="E1005" s="98">
        <v>781</v>
      </c>
      <c r="F1005" s="99"/>
      <c r="G1005" s="98"/>
      <c r="H1005" s="98">
        <v>781</v>
      </c>
      <c r="I1005" s="100" t="str">
        <f>INDEX($C$5:$G$5,MATCH(H1005,C1005:G1005,0))</f>
        <v>Group</v>
      </c>
      <c r="J1005" s="3"/>
    </row>
    <row r="1006" spans="2:10" x14ac:dyDescent="0.2">
      <c r="B1006" s="50" t="s">
        <v>685</v>
      </c>
      <c r="C1006" s="51" t="s">
        <v>2762</v>
      </c>
      <c r="D1006" s="52" t="s">
        <v>204</v>
      </c>
      <c r="E1006" s="8">
        <v>781</v>
      </c>
      <c r="F1006" s="8">
        <v>7810</v>
      </c>
      <c r="G1006" s="53"/>
      <c r="H1006" s="8" t="s">
        <v>2787</v>
      </c>
      <c r="I1006" s="54" t="s">
        <v>1872</v>
      </c>
      <c r="J1006" s="3"/>
    </row>
    <row r="1007" spans="2:10" x14ac:dyDescent="0.2">
      <c r="B1007" s="50" t="s">
        <v>2788</v>
      </c>
      <c r="C1007" s="51" t="s">
        <v>2762</v>
      </c>
      <c r="D1007" s="52" t="s">
        <v>204</v>
      </c>
      <c r="E1007" s="8">
        <v>781</v>
      </c>
      <c r="F1007" s="8">
        <v>7810</v>
      </c>
      <c r="G1007" s="8" t="s">
        <v>2789</v>
      </c>
      <c r="H1007" s="8" t="s">
        <v>2789</v>
      </c>
      <c r="I1007" s="54" t="str">
        <f>INDEX($C$5:$G$5,MATCH(H1007,C1007:G1007,0))</f>
        <v>Sub Class</v>
      </c>
      <c r="J1007" s="3"/>
    </row>
    <row r="1008" spans="2:10" x14ac:dyDescent="0.2">
      <c r="B1008" s="50" t="s">
        <v>2790</v>
      </c>
      <c r="C1008" s="51" t="s">
        <v>2762</v>
      </c>
      <c r="D1008" s="52" t="s">
        <v>204</v>
      </c>
      <c r="E1008" s="8">
        <v>781</v>
      </c>
      <c r="F1008" s="8">
        <v>7810</v>
      </c>
      <c r="G1008" s="8" t="s">
        <v>2791</v>
      </c>
      <c r="H1008" s="8" t="s">
        <v>2791</v>
      </c>
      <c r="I1008" s="54" t="str">
        <f>INDEX($C$5:$G$5,MATCH(H1008,C1008:G1008,0))</f>
        <v>Sub Class</v>
      </c>
      <c r="J1008" s="3"/>
    </row>
    <row r="1009" spans="2:10" x14ac:dyDescent="0.2">
      <c r="B1009" s="101" t="s">
        <v>687</v>
      </c>
      <c r="C1009" s="96" t="s">
        <v>2762</v>
      </c>
      <c r="D1009" s="97" t="s">
        <v>204</v>
      </c>
      <c r="E1009" s="98">
        <v>782</v>
      </c>
      <c r="F1009" s="99"/>
      <c r="G1009" s="98"/>
      <c r="H1009" s="98">
        <v>782</v>
      </c>
      <c r="I1009" s="100" t="str">
        <f>INDEX($C$5:$G$5,MATCH(H1009,C1009:G1009,0))</f>
        <v>Group</v>
      </c>
      <c r="J1009" s="3"/>
    </row>
    <row r="1010" spans="2:10" x14ac:dyDescent="0.2">
      <c r="B1010" s="50" t="s">
        <v>687</v>
      </c>
      <c r="C1010" s="51" t="s">
        <v>2762</v>
      </c>
      <c r="D1010" s="52" t="s">
        <v>204</v>
      </c>
      <c r="E1010" s="8">
        <v>782</v>
      </c>
      <c r="F1010" s="8">
        <v>7820</v>
      </c>
      <c r="G1010" s="53"/>
      <c r="H1010" s="8" t="s">
        <v>2792</v>
      </c>
      <c r="I1010" s="54" t="s">
        <v>1872</v>
      </c>
      <c r="J1010" s="3"/>
    </row>
    <row r="1011" spans="2:10" x14ac:dyDescent="0.2">
      <c r="B1011" s="101" t="s">
        <v>689</v>
      </c>
      <c r="C1011" s="96" t="s">
        <v>2762</v>
      </c>
      <c r="D1011" s="97" t="s">
        <v>204</v>
      </c>
      <c r="E1011" s="98">
        <v>783</v>
      </c>
      <c r="F1011" s="99"/>
      <c r="G1011" s="98"/>
      <c r="H1011" s="98">
        <v>783</v>
      </c>
      <c r="I1011" s="100" t="str">
        <f>INDEX($C$5:$G$5,MATCH(H1011,C1011:G1011,0))</f>
        <v>Group</v>
      </c>
      <c r="J1011" s="3"/>
    </row>
    <row r="1012" spans="2:10" x14ac:dyDescent="0.2">
      <c r="B1012" s="50" t="s">
        <v>689</v>
      </c>
      <c r="C1012" s="51" t="s">
        <v>2762</v>
      </c>
      <c r="D1012" s="52" t="s">
        <v>204</v>
      </c>
      <c r="E1012" s="8">
        <v>783</v>
      </c>
      <c r="F1012" s="8">
        <v>7830</v>
      </c>
      <c r="G1012" s="53"/>
      <c r="H1012" s="8" t="s">
        <v>2793</v>
      </c>
      <c r="I1012" s="54" t="s">
        <v>1872</v>
      </c>
      <c r="J1012" s="3"/>
    </row>
    <row r="1013" spans="2:10" x14ac:dyDescent="0.2">
      <c r="B1013" s="104" t="s">
        <v>207</v>
      </c>
      <c r="C1013" s="105" t="s">
        <v>2762</v>
      </c>
      <c r="D1013" s="106" t="s">
        <v>206</v>
      </c>
      <c r="E1013" s="108"/>
      <c r="F1013" s="107"/>
      <c r="G1013" s="108"/>
      <c r="H1013" s="108" t="s">
        <v>206</v>
      </c>
      <c r="I1013" s="109" t="str">
        <f>INDEX($C$5:$G$5,MATCH(H1013,C1013:G1013,0))</f>
        <v>Division</v>
      </c>
      <c r="J1013" s="3"/>
    </row>
    <row r="1014" spans="2:10" x14ac:dyDescent="0.2">
      <c r="B1014" s="95" t="s">
        <v>691</v>
      </c>
      <c r="C1014" s="96" t="s">
        <v>2762</v>
      </c>
      <c r="D1014" s="97" t="s">
        <v>206</v>
      </c>
      <c r="E1014" s="98">
        <v>791</v>
      </c>
      <c r="F1014" s="99"/>
      <c r="G1014" s="98"/>
      <c r="H1014" s="98">
        <v>791</v>
      </c>
      <c r="I1014" s="100" t="str">
        <f>INDEX($C$5:$G$5,MATCH(H1014,C1014:G1014,0))</f>
        <v>Group</v>
      </c>
      <c r="J1014" s="3"/>
    </row>
    <row r="1015" spans="2:10" x14ac:dyDescent="0.2">
      <c r="B1015" s="50" t="s">
        <v>1705</v>
      </c>
      <c r="C1015" s="51" t="s">
        <v>2762</v>
      </c>
      <c r="D1015" s="52" t="s">
        <v>206</v>
      </c>
      <c r="E1015" s="8">
        <v>791</v>
      </c>
      <c r="F1015" s="8">
        <v>7911</v>
      </c>
      <c r="G1015" s="53"/>
      <c r="H1015" s="8" t="s">
        <v>2794</v>
      </c>
      <c r="I1015" s="54" t="s">
        <v>1872</v>
      </c>
      <c r="J1015" s="3"/>
    </row>
    <row r="1016" spans="2:10" x14ac:dyDescent="0.2">
      <c r="B1016" s="50" t="s">
        <v>1707</v>
      </c>
      <c r="C1016" s="51" t="s">
        <v>2762</v>
      </c>
      <c r="D1016" s="52" t="s">
        <v>206</v>
      </c>
      <c r="E1016" s="8">
        <v>791</v>
      </c>
      <c r="F1016" s="8">
        <v>7912</v>
      </c>
      <c r="G1016" s="53"/>
      <c r="H1016" s="8" t="s">
        <v>2795</v>
      </c>
      <c r="I1016" s="54" t="s">
        <v>1872</v>
      </c>
      <c r="J1016" s="3"/>
    </row>
    <row r="1017" spans="2:10" x14ac:dyDescent="0.2">
      <c r="B1017" s="95" t="s">
        <v>693</v>
      </c>
      <c r="C1017" s="96" t="s">
        <v>2762</v>
      </c>
      <c r="D1017" s="97" t="s">
        <v>206</v>
      </c>
      <c r="E1017" s="98">
        <v>799</v>
      </c>
      <c r="F1017" s="99"/>
      <c r="G1017" s="98"/>
      <c r="H1017" s="98">
        <v>799</v>
      </c>
      <c r="I1017" s="100" t="str">
        <f>INDEX($C$5:$G$5,MATCH(H1017,C1017:G1017,0))</f>
        <v>Group</v>
      </c>
      <c r="J1017" s="3"/>
    </row>
    <row r="1018" spans="2:10" x14ac:dyDescent="0.2">
      <c r="B1018" s="50" t="s">
        <v>693</v>
      </c>
      <c r="C1018" s="51" t="s">
        <v>2762</v>
      </c>
      <c r="D1018" s="52" t="s">
        <v>206</v>
      </c>
      <c r="E1018" s="8">
        <v>799</v>
      </c>
      <c r="F1018" s="8">
        <v>7990</v>
      </c>
      <c r="G1018" s="53"/>
      <c r="H1018" s="8" t="s">
        <v>2796</v>
      </c>
      <c r="I1018" s="54" t="s">
        <v>1872</v>
      </c>
      <c r="J1018" s="3"/>
    </row>
    <row r="1019" spans="2:10" x14ac:dyDescent="0.2">
      <c r="B1019" s="50" t="s">
        <v>2797</v>
      </c>
      <c r="C1019" s="51" t="s">
        <v>2762</v>
      </c>
      <c r="D1019" s="52" t="s">
        <v>206</v>
      </c>
      <c r="E1019" s="8">
        <v>799</v>
      </c>
      <c r="F1019" s="8">
        <v>7990</v>
      </c>
      <c r="G1019" s="8" t="s">
        <v>2798</v>
      </c>
      <c r="H1019" s="8" t="s">
        <v>2798</v>
      </c>
      <c r="I1019" s="54" t="str">
        <f>INDEX($C$5:$G$5,MATCH(H1019,C1019:G1019,0))</f>
        <v>Sub Class</v>
      </c>
      <c r="J1019" s="3"/>
    </row>
    <row r="1020" spans="2:10" x14ac:dyDescent="0.2">
      <c r="B1020" s="56" t="s">
        <v>2799</v>
      </c>
      <c r="C1020" s="51" t="s">
        <v>2762</v>
      </c>
      <c r="D1020" s="52" t="s">
        <v>206</v>
      </c>
      <c r="E1020" s="8">
        <v>799</v>
      </c>
      <c r="F1020" s="8">
        <v>7990</v>
      </c>
      <c r="G1020" s="8" t="s">
        <v>2800</v>
      </c>
      <c r="H1020" s="8" t="s">
        <v>2800</v>
      </c>
      <c r="I1020" s="54" t="str">
        <f>INDEX($C$5:$G$5,MATCH(H1020,C1020:G1020,0))</f>
        <v>Sub Class</v>
      </c>
      <c r="J1020" s="3"/>
    </row>
    <row r="1021" spans="2:10" x14ac:dyDescent="0.2">
      <c r="B1021" s="104" t="s">
        <v>209</v>
      </c>
      <c r="C1021" s="105" t="s">
        <v>2762</v>
      </c>
      <c r="D1021" s="106" t="s">
        <v>208</v>
      </c>
      <c r="E1021" s="107"/>
      <c r="F1021" s="108"/>
      <c r="G1021" s="108"/>
      <c r="H1021" s="108" t="s">
        <v>208</v>
      </c>
      <c r="I1021" s="109" t="str">
        <f>INDEX($C$5:$G$5,MATCH(H1021,C1021:G1021,0))</f>
        <v>Division</v>
      </c>
      <c r="J1021" s="3"/>
    </row>
    <row r="1022" spans="2:10" x14ac:dyDescent="0.2">
      <c r="B1022" s="95" t="s">
        <v>695</v>
      </c>
      <c r="C1022" s="96" t="s">
        <v>2762</v>
      </c>
      <c r="D1022" s="97" t="s">
        <v>208</v>
      </c>
      <c r="E1022" s="98">
        <v>801</v>
      </c>
      <c r="F1022" s="99"/>
      <c r="G1022" s="98"/>
      <c r="H1022" s="98">
        <v>801</v>
      </c>
      <c r="I1022" s="100" t="str">
        <f>INDEX($C$5:$G$5,MATCH(H1022,C1022:G1022,0))</f>
        <v>Group</v>
      </c>
      <c r="J1022" s="3"/>
    </row>
    <row r="1023" spans="2:10" x14ac:dyDescent="0.2">
      <c r="B1023" s="50" t="s">
        <v>695</v>
      </c>
      <c r="C1023" s="51" t="s">
        <v>2762</v>
      </c>
      <c r="D1023" s="52" t="s">
        <v>208</v>
      </c>
      <c r="E1023" s="8">
        <v>801</v>
      </c>
      <c r="F1023" s="8">
        <v>8010</v>
      </c>
      <c r="G1023" s="53"/>
      <c r="H1023" s="8" t="s">
        <v>2801</v>
      </c>
      <c r="I1023" s="54" t="s">
        <v>1872</v>
      </c>
      <c r="J1023" s="3"/>
    </row>
    <row r="1024" spans="2:10" x14ac:dyDescent="0.2">
      <c r="B1024" s="101" t="s">
        <v>697</v>
      </c>
      <c r="C1024" s="96" t="s">
        <v>2762</v>
      </c>
      <c r="D1024" s="97" t="s">
        <v>208</v>
      </c>
      <c r="E1024" s="98">
        <v>802</v>
      </c>
      <c r="F1024" s="99"/>
      <c r="G1024" s="98"/>
      <c r="H1024" s="98">
        <v>802</v>
      </c>
      <c r="I1024" s="100" t="str">
        <f>INDEX($C$5:$G$5,MATCH(H1024,C1024:G1024,0))</f>
        <v>Group</v>
      </c>
      <c r="J1024" s="3"/>
    </row>
    <row r="1025" spans="2:10" x14ac:dyDescent="0.2">
      <c r="B1025" s="50" t="s">
        <v>697</v>
      </c>
      <c r="C1025" s="51" t="s">
        <v>2762</v>
      </c>
      <c r="D1025" s="52" t="s">
        <v>208</v>
      </c>
      <c r="E1025" s="8">
        <v>802</v>
      </c>
      <c r="F1025" s="8">
        <v>8020</v>
      </c>
      <c r="G1025" s="53"/>
      <c r="H1025" s="8" t="s">
        <v>2802</v>
      </c>
      <c r="I1025" s="54" t="s">
        <v>1872</v>
      </c>
      <c r="J1025" s="3"/>
    </row>
    <row r="1026" spans="2:10" x14ac:dyDescent="0.2">
      <c r="B1026" s="101" t="s">
        <v>699</v>
      </c>
      <c r="C1026" s="96" t="s">
        <v>2762</v>
      </c>
      <c r="D1026" s="97" t="s">
        <v>208</v>
      </c>
      <c r="E1026" s="98">
        <v>803</v>
      </c>
      <c r="F1026" s="99"/>
      <c r="G1026" s="98"/>
      <c r="H1026" s="98">
        <v>803</v>
      </c>
      <c r="I1026" s="100" t="str">
        <f>INDEX($C$5:$G$5,MATCH(H1026,C1026:G1026,0))</f>
        <v>Group</v>
      </c>
      <c r="J1026" s="3"/>
    </row>
    <row r="1027" spans="2:10" x14ac:dyDescent="0.2">
      <c r="B1027" s="50" t="s">
        <v>699</v>
      </c>
      <c r="C1027" s="51" t="s">
        <v>2762</v>
      </c>
      <c r="D1027" s="52" t="s">
        <v>208</v>
      </c>
      <c r="E1027" s="8">
        <v>803</v>
      </c>
      <c r="F1027" s="8">
        <v>8030</v>
      </c>
      <c r="G1027" s="53"/>
      <c r="H1027" s="8" t="s">
        <v>2803</v>
      </c>
      <c r="I1027" s="54" t="s">
        <v>1872</v>
      </c>
      <c r="J1027" s="3"/>
    </row>
    <row r="1028" spans="2:10" x14ac:dyDescent="0.2">
      <c r="B1028" s="104" t="s">
        <v>211</v>
      </c>
      <c r="C1028" s="105" t="s">
        <v>2762</v>
      </c>
      <c r="D1028" s="106" t="s">
        <v>210</v>
      </c>
      <c r="E1028" s="107"/>
      <c r="F1028" s="108"/>
      <c r="G1028" s="108"/>
      <c r="H1028" s="108" t="s">
        <v>210</v>
      </c>
      <c r="I1028" s="109" t="str">
        <f>INDEX($C$5:$G$5,MATCH(H1028,C1028:G1028,0))</f>
        <v>Division</v>
      </c>
      <c r="J1028" s="3"/>
    </row>
    <row r="1029" spans="2:10" x14ac:dyDescent="0.2">
      <c r="B1029" s="101" t="s">
        <v>701</v>
      </c>
      <c r="C1029" s="96" t="s">
        <v>2762</v>
      </c>
      <c r="D1029" s="97" t="s">
        <v>210</v>
      </c>
      <c r="E1029" s="98">
        <v>811</v>
      </c>
      <c r="F1029" s="99"/>
      <c r="G1029" s="98"/>
      <c r="H1029" s="98">
        <v>811</v>
      </c>
      <c r="I1029" s="100" t="str">
        <f>INDEX($C$5:$G$5,MATCH(H1029,C1029:G1029,0))</f>
        <v>Group</v>
      </c>
      <c r="J1029" s="3"/>
    </row>
    <row r="1030" spans="2:10" x14ac:dyDescent="0.2">
      <c r="B1030" s="50" t="s">
        <v>701</v>
      </c>
      <c r="C1030" s="51" t="s">
        <v>2762</v>
      </c>
      <c r="D1030" s="52" t="s">
        <v>210</v>
      </c>
      <c r="E1030" s="8">
        <v>811</v>
      </c>
      <c r="F1030" s="8">
        <v>8110</v>
      </c>
      <c r="G1030" s="53"/>
      <c r="H1030" s="8" t="s">
        <v>2804</v>
      </c>
      <c r="I1030" s="54" t="s">
        <v>1872</v>
      </c>
      <c r="J1030" s="3"/>
    </row>
    <row r="1031" spans="2:10" x14ac:dyDescent="0.2">
      <c r="B1031" s="95" t="s">
        <v>703</v>
      </c>
      <c r="C1031" s="96" t="s">
        <v>2762</v>
      </c>
      <c r="D1031" s="97" t="s">
        <v>210</v>
      </c>
      <c r="E1031" s="98">
        <v>812</v>
      </c>
      <c r="F1031" s="99"/>
      <c r="G1031" s="98"/>
      <c r="H1031" s="98">
        <v>812</v>
      </c>
      <c r="I1031" s="100" t="str">
        <f>INDEX($C$5:$G$5,MATCH(H1031,C1031:G1031,0))</f>
        <v>Group</v>
      </c>
      <c r="J1031" s="3"/>
    </row>
    <row r="1032" spans="2:10" x14ac:dyDescent="0.2">
      <c r="B1032" s="50" t="s">
        <v>1714</v>
      </c>
      <c r="C1032" s="51" t="s">
        <v>2762</v>
      </c>
      <c r="D1032" s="52" t="s">
        <v>210</v>
      </c>
      <c r="E1032" s="8">
        <v>812</v>
      </c>
      <c r="F1032" s="8">
        <v>8121</v>
      </c>
      <c r="G1032" s="53"/>
      <c r="H1032" s="8" t="s">
        <v>2805</v>
      </c>
      <c r="I1032" s="54" t="s">
        <v>1872</v>
      </c>
      <c r="J1032" s="3"/>
    </row>
    <row r="1033" spans="2:10" x14ac:dyDescent="0.2">
      <c r="B1033" s="50" t="s">
        <v>1716</v>
      </c>
      <c r="C1033" s="51" t="s">
        <v>2762</v>
      </c>
      <c r="D1033" s="52" t="s">
        <v>210</v>
      </c>
      <c r="E1033" s="8">
        <v>812</v>
      </c>
      <c r="F1033" s="8">
        <v>8122</v>
      </c>
      <c r="G1033" s="53"/>
      <c r="H1033" s="8" t="s">
        <v>2806</v>
      </c>
      <c r="I1033" s="54" t="s">
        <v>1872</v>
      </c>
      <c r="J1033" s="3"/>
    </row>
    <row r="1034" spans="2:10" x14ac:dyDescent="0.2">
      <c r="B1034" s="50" t="s">
        <v>2807</v>
      </c>
      <c r="C1034" s="51" t="s">
        <v>2762</v>
      </c>
      <c r="D1034" s="52" t="s">
        <v>210</v>
      </c>
      <c r="E1034" s="8">
        <v>812</v>
      </c>
      <c r="F1034" s="8">
        <v>8122</v>
      </c>
      <c r="G1034" s="8" t="s">
        <v>2808</v>
      </c>
      <c r="H1034" s="8" t="s">
        <v>2808</v>
      </c>
      <c r="I1034" s="54" t="str">
        <f>INDEX($C$5:$G$5,MATCH(H1034,C1034:G1034,0))</f>
        <v>Sub Class</v>
      </c>
      <c r="J1034" s="3"/>
    </row>
    <row r="1035" spans="2:10" x14ac:dyDescent="0.2">
      <c r="B1035" s="50" t="s">
        <v>2809</v>
      </c>
      <c r="C1035" s="51" t="s">
        <v>2762</v>
      </c>
      <c r="D1035" s="52" t="s">
        <v>210</v>
      </c>
      <c r="E1035" s="8">
        <v>812</v>
      </c>
      <c r="F1035" s="8">
        <v>8122</v>
      </c>
      <c r="G1035" s="8" t="s">
        <v>2810</v>
      </c>
      <c r="H1035" s="8" t="s">
        <v>2810</v>
      </c>
      <c r="I1035" s="54" t="str">
        <f>INDEX($C$5:$G$5,MATCH(H1035,C1035:G1035,0))</f>
        <v>Sub Class</v>
      </c>
      <c r="J1035" s="3"/>
    </row>
    <row r="1036" spans="2:10" x14ac:dyDescent="0.2">
      <c r="B1036" s="50" t="s">
        <v>3027</v>
      </c>
      <c r="C1036" s="51" t="s">
        <v>2762</v>
      </c>
      <c r="D1036" s="52" t="s">
        <v>210</v>
      </c>
      <c r="E1036" s="8">
        <v>812</v>
      </c>
      <c r="F1036" s="8">
        <v>8122</v>
      </c>
      <c r="G1036" s="8" t="s">
        <v>2811</v>
      </c>
      <c r="H1036" s="8" t="s">
        <v>2811</v>
      </c>
      <c r="I1036" s="54" t="str">
        <f>INDEX($C$5:$G$5,MATCH(H1036,C1036:G1036,0))</f>
        <v>Sub Class</v>
      </c>
      <c r="J1036" s="3"/>
    </row>
    <row r="1037" spans="2:10" x14ac:dyDescent="0.2">
      <c r="B1037" s="57" t="s">
        <v>3028</v>
      </c>
      <c r="C1037" s="51" t="s">
        <v>2762</v>
      </c>
      <c r="D1037" s="52" t="s">
        <v>210</v>
      </c>
      <c r="E1037" s="8">
        <v>812</v>
      </c>
      <c r="F1037" s="8">
        <v>8122</v>
      </c>
      <c r="G1037" s="8" t="s">
        <v>2812</v>
      </c>
      <c r="H1037" s="8" t="s">
        <v>2812</v>
      </c>
      <c r="I1037" s="54" t="str">
        <f>INDEX($C$5:$G$5,MATCH(H1037,C1037:G1037,0))</f>
        <v>Sub Class</v>
      </c>
      <c r="J1037" s="3"/>
    </row>
    <row r="1038" spans="2:10" x14ac:dyDescent="0.2">
      <c r="B1038" s="50" t="s">
        <v>1718</v>
      </c>
      <c r="C1038" s="51" t="s">
        <v>2762</v>
      </c>
      <c r="D1038" s="52" t="s">
        <v>210</v>
      </c>
      <c r="E1038" s="8">
        <v>812</v>
      </c>
      <c r="F1038" s="8">
        <v>8129</v>
      </c>
      <c r="G1038" s="53"/>
      <c r="H1038" s="8" t="s">
        <v>2813</v>
      </c>
      <c r="I1038" s="54" t="s">
        <v>1872</v>
      </c>
      <c r="J1038" s="3"/>
    </row>
    <row r="1039" spans="2:10" x14ac:dyDescent="0.2">
      <c r="B1039" s="50" t="s">
        <v>3029</v>
      </c>
      <c r="C1039" s="51" t="s">
        <v>2762</v>
      </c>
      <c r="D1039" s="52" t="s">
        <v>210</v>
      </c>
      <c r="E1039" s="8">
        <v>812</v>
      </c>
      <c r="F1039" s="8">
        <v>8129</v>
      </c>
      <c r="G1039" s="8" t="s">
        <v>2814</v>
      </c>
      <c r="H1039" s="8" t="s">
        <v>2814</v>
      </c>
      <c r="I1039" s="54" t="str">
        <f>INDEX($C$5:$G$5,MATCH(H1039,C1039:G1039,0))</f>
        <v>Sub Class</v>
      </c>
      <c r="J1039" s="3"/>
    </row>
    <row r="1040" spans="2:10" x14ac:dyDescent="0.2">
      <c r="B1040" s="57" t="s">
        <v>3030</v>
      </c>
      <c r="C1040" s="51" t="s">
        <v>2762</v>
      </c>
      <c r="D1040" s="52" t="s">
        <v>210</v>
      </c>
      <c r="E1040" s="8">
        <v>812</v>
      </c>
      <c r="F1040" s="8">
        <v>8129</v>
      </c>
      <c r="G1040" s="8" t="s">
        <v>2815</v>
      </c>
      <c r="H1040" s="8" t="s">
        <v>2815</v>
      </c>
      <c r="I1040" s="54" t="str">
        <f>INDEX($C$5:$G$5,MATCH(H1040,C1040:G1040,0))</f>
        <v>Sub Class</v>
      </c>
      <c r="J1040" s="3"/>
    </row>
    <row r="1041" spans="2:10" x14ac:dyDescent="0.2">
      <c r="B1041" s="95" t="s">
        <v>705</v>
      </c>
      <c r="C1041" s="96" t="s">
        <v>2762</v>
      </c>
      <c r="D1041" s="97" t="s">
        <v>210</v>
      </c>
      <c r="E1041" s="98">
        <v>813</v>
      </c>
      <c r="F1041" s="99"/>
      <c r="G1041" s="98"/>
      <c r="H1041" s="98">
        <v>813</v>
      </c>
      <c r="I1041" s="100" t="str">
        <f>INDEX($C$5:$G$5,MATCH(H1041,C1041:G1041,0))</f>
        <v>Group</v>
      </c>
      <c r="J1041" s="3"/>
    </row>
    <row r="1042" spans="2:10" x14ac:dyDescent="0.2">
      <c r="B1042" s="50" t="s">
        <v>705</v>
      </c>
      <c r="C1042" s="51" t="s">
        <v>2762</v>
      </c>
      <c r="D1042" s="52" t="s">
        <v>210</v>
      </c>
      <c r="E1042" s="8">
        <v>813</v>
      </c>
      <c r="F1042" s="8">
        <v>8130</v>
      </c>
      <c r="G1042" s="53"/>
      <c r="H1042" s="8" t="s">
        <v>2816</v>
      </c>
      <c r="I1042" s="54" t="s">
        <v>1872</v>
      </c>
      <c r="J1042" s="3"/>
    </row>
    <row r="1043" spans="2:10" x14ac:dyDescent="0.2">
      <c r="B1043" s="104" t="s">
        <v>213</v>
      </c>
      <c r="C1043" s="105" t="s">
        <v>2762</v>
      </c>
      <c r="D1043" s="106" t="s">
        <v>212</v>
      </c>
      <c r="E1043" s="107"/>
      <c r="F1043" s="108"/>
      <c r="G1043" s="108"/>
      <c r="H1043" s="108" t="s">
        <v>212</v>
      </c>
      <c r="I1043" s="109" t="str">
        <f>INDEX($C$5:$G$5,MATCH(H1043,C1043:G1043,0))</f>
        <v>Division</v>
      </c>
      <c r="J1043" s="3"/>
    </row>
    <row r="1044" spans="2:10" x14ac:dyDescent="0.2">
      <c r="B1044" s="95" t="s">
        <v>707</v>
      </c>
      <c r="C1044" s="96" t="s">
        <v>2762</v>
      </c>
      <c r="D1044" s="97" t="s">
        <v>212</v>
      </c>
      <c r="E1044" s="98">
        <v>821</v>
      </c>
      <c r="F1044" s="99"/>
      <c r="G1044" s="98"/>
      <c r="H1044" s="98">
        <v>821</v>
      </c>
      <c r="I1044" s="100" t="str">
        <f>INDEX($C$5:$G$5,MATCH(H1044,C1044:G1044,0))</f>
        <v>Group</v>
      </c>
      <c r="J1044" s="3"/>
    </row>
    <row r="1045" spans="2:10" x14ac:dyDescent="0.2">
      <c r="B1045" s="50" t="s">
        <v>2817</v>
      </c>
      <c r="C1045" s="51" t="s">
        <v>2762</v>
      </c>
      <c r="D1045" s="52" t="s">
        <v>212</v>
      </c>
      <c r="E1045" s="8">
        <v>821</v>
      </c>
      <c r="F1045" s="8">
        <v>8211</v>
      </c>
      <c r="G1045" s="53"/>
      <c r="H1045" s="8" t="s">
        <v>2818</v>
      </c>
      <c r="I1045" s="54" t="s">
        <v>1872</v>
      </c>
      <c r="J1045" s="3"/>
    </row>
    <row r="1046" spans="2:10" x14ac:dyDescent="0.2">
      <c r="B1046" s="57" t="s">
        <v>2819</v>
      </c>
      <c r="C1046" s="51" t="s">
        <v>2762</v>
      </c>
      <c r="D1046" s="52" t="s">
        <v>212</v>
      </c>
      <c r="E1046" s="8">
        <v>821</v>
      </c>
      <c r="F1046" s="8">
        <v>8219</v>
      </c>
      <c r="G1046" s="53"/>
      <c r="H1046" s="8" t="s">
        <v>2820</v>
      </c>
      <c r="I1046" s="54" t="s">
        <v>1872</v>
      </c>
      <c r="J1046" s="3"/>
    </row>
    <row r="1047" spans="2:10" x14ac:dyDescent="0.2">
      <c r="B1047" s="95" t="s">
        <v>709</v>
      </c>
      <c r="C1047" s="96" t="s">
        <v>2762</v>
      </c>
      <c r="D1047" s="97" t="s">
        <v>212</v>
      </c>
      <c r="E1047" s="98">
        <v>822</v>
      </c>
      <c r="F1047" s="99"/>
      <c r="G1047" s="98"/>
      <c r="H1047" s="98">
        <v>822</v>
      </c>
      <c r="I1047" s="100" t="str">
        <f>INDEX($C$5:$G$5,MATCH(H1047,C1047:G1047,0))</f>
        <v>Group</v>
      </c>
      <c r="J1047" s="3"/>
    </row>
    <row r="1048" spans="2:10" x14ac:dyDescent="0.2">
      <c r="B1048" s="50" t="s">
        <v>709</v>
      </c>
      <c r="C1048" s="51" t="s">
        <v>2762</v>
      </c>
      <c r="D1048" s="52" t="s">
        <v>212</v>
      </c>
      <c r="E1048" s="8">
        <v>822</v>
      </c>
      <c r="F1048" s="8">
        <v>8220</v>
      </c>
      <c r="G1048" s="53"/>
      <c r="H1048" s="8" t="s">
        <v>2821</v>
      </c>
      <c r="I1048" s="54" t="s">
        <v>1872</v>
      </c>
      <c r="J1048" s="3"/>
    </row>
    <row r="1049" spans="2:10" x14ac:dyDescent="0.2">
      <c r="B1049" s="95" t="s">
        <v>711</v>
      </c>
      <c r="C1049" s="96" t="s">
        <v>2762</v>
      </c>
      <c r="D1049" s="97" t="s">
        <v>212</v>
      </c>
      <c r="E1049" s="98">
        <v>823</v>
      </c>
      <c r="F1049" s="99"/>
      <c r="G1049" s="98"/>
      <c r="H1049" s="98">
        <v>823</v>
      </c>
      <c r="I1049" s="100" t="str">
        <f>INDEX($C$5:$G$5,MATCH(H1049,C1049:G1049,0))</f>
        <v>Group</v>
      </c>
      <c r="J1049" s="3"/>
    </row>
    <row r="1050" spans="2:10" x14ac:dyDescent="0.2">
      <c r="B1050" s="56" t="s">
        <v>711</v>
      </c>
      <c r="C1050" s="51" t="s">
        <v>2762</v>
      </c>
      <c r="D1050" s="52" t="s">
        <v>212</v>
      </c>
      <c r="E1050" s="8">
        <v>823</v>
      </c>
      <c r="F1050" s="8">
        <v>8230</v>
      </c>
      <c r="G1050" s="53"/>
      <c r="H1050" s="8" t="s">
        <v>2822</v>
      </c>
      <c r="I1050" s="54" t="s">
        <v>1872</v>
      </c>
      <c r="J1050" s="3"/>
    </row>
    <row r="1051" spans="2:10" x14ac:dyDescent="0.2">
      <c r="B1051" s="50" t="s">
        <v>2823</v>
      </c>
      <c r="C1051" s="51" t="s">
        <v>2762</v>
      </c>
      <c r="D1051" s="52" t="s">
        <v>212</v>
      </c>
      <c r="E1051" s="8">
        <v>823</v>
      </c>
      <c r="F1051" s="8">
        <v>8230</v>
      </c>
      <c r="G1051" s="8" t="s">
        <v>2824</v>
      </c>
      <c r="H1051" s="8" t="s">
        <v>2824</v>
      </c>
      <c r="I1051" s="54" t="str">
        <f>INDEX($C$5:$G$5,MATCH(H1051,C1051:G1051,0))</f>
        <v>Sub Class</v>
      </c>
      <c r="J1051" s="3"/>
    </row>
    <row r="1052" spans="2:10" x14ac:dyDescent="0.2">
      <c r="B1052" s="50" t="s">
        <v>2825</v>
      </c>
      <c r="C1052" s="51" t="s">
        <v>2762</v>
      </c>
      <c r="D1052" s="52" t="s">
        <v>212</v>
      </c>
      <c r="E1052" s="8">
        <v>823</v>
      </c>
      <c r="F1052" s="8">
        <v>8230</v>
      </c>
      <c r="G1052" s="8" t="s">
        <v>2826</v>
      </c>
      <c r="H1052" s="8" t="s">
        <v>2826</v>
      </c>
      <c r="I1052" s="54" t="str">
        <f>INDEX($C$5:$G$5,MATCH(H1052,C1052:G1052,0))</f>
        <v>Sub Class</v>
      </c>
      <c r="J1052" s="3"/>
    </row>
    <row r="1053" spans="2:10" x14ac:dyDescent="0.2">
      <c r="B1053" s="95" t="s">
        <v>2827</v>
      </c>
      <c r="C1053" s="96" t="s">
        <v>2762</v>
      </c>
      <c r="D1053" s="97" t="s">
        <v>212</v>
      </c>
      <c r="E1053" s="98">
        <v>829</v>
      </c>
      <c r="F1053" s="99"/>
      <c r="G1053" s="98"/>
      <c r="H1053" s="98">
        <v>829</v>
      </c>
      <c r="I1053" s="100" t="str">
        <f>INDEX($C$5:$G$5,MATCH(H1053,C1053:G1053,0))</f>
        <v>Group</v>
      </c>
      <c r="J1053" s="3"/>
    </row>
    <row r="1054" spans="2:10" x14ac:dyDescent="0.2">
      <c r="B1054" s="50" t="s">
        <v>2828</v>
      </c>
      <c r="C1054" s="51" t="s">
        <v>2762</v>
      </c>
      <c r="D1054" s="52" t="s">
        <v>212</v>
      </c>
      <c r="E1054" s="8">
        <v>829</v>
      </c>
      <c r="F1054" s="8">
        <v>8291</v>
      </c>
      <c r="G1054" s="53"/>
      <c r="H1054" s="8" t="s">
        <v>2829</v>
      </c>
      <c r="I1054" s="54" t="s">
        <v>1872</v>
      </c>
      <c r="J1054" s="3"/>
    </row>
    <row r="1055" spans="2:10" x14ac:dyDescent="0.2">
      <c r="B1055" s="50" t="s">
        <v>2830</v>
      </c>
      <c r="C1055" s="51" t="s">
        <v>2762</v>
      </c>
      <c r="D1055" s="52" t="s">
        <v>212</v>
      </c>
      <c r="E1055" s="8">
        <v>829</v>
      </c>
      <c r="F1055" s="8">
        <v>8291</v>
      </c>
      <c r="G1055" s="8" t="s">
        <v>2831</v>
      </c>
      <c r="H1055" s="8" t="s">
        <v>2831</v>
      </c>
      <c r="I1055" s="54" t="str">
        <f>INDEX($C$5:$G$5,MATCH(H1055,C1055:G1055,0))</f>
        <v>Sub Class</v>
      </c>
      <c r="J1055" s="3"/>
    </row>
    <row r="1056" spans="2:10" x14ac:dyDescent="0.2">
      <c r="B1056" s="50" t="s">
        <v>2832</v>
      </c>
      <c r="C1056" s="51" t="s">
        <v>2762</v>
      </c>
      <c r="D1056" s="52" t="s">
        <v>212</v>
      </c>
      <c r="E1056" s="8">
        <v>829</v>
      </c>
      <c r="F1056" s="8">
        <v>8291</v>
      </c>
      <c r="G1056" s="8" t="s">
        <v>2833</v>
      </c>
      <c r="H1056" s="8" t="s">
        <v>2833</v>
      </c>
      <c r="I1056" s="54" t="str">
        <f>INDEX($C$5:$G$5,MATCH(H1056,C1056:G1056,0))</f>
        <v>Sub Class</v>
      </c>
      <c r="J1056" s="3"/>
    </row>
    <row r="1057" spans="2:10" x14ac:dyDescent="0.2">
      <c r="B1057" s="50" t="s">
        <v>2834</v>
      </c>
      <c r="C1057" s="51" t="s">
        <v>2762</v>
      </c>
      <c r="D1057" s="52" t="s">
        <v>212</v>
      </c>
      <c r="E1057" s="8">
        <v>829</v>
      </c>
      <c r="F1057" s="8">
        <v>8292</v>
      </c>
      <c r="G1057" s="53"/>
      <c r="H1057" s="8" t="s">
        <v>2835</v>
      </c>
      <c r="I1057" s="54" t="s">
        <v>1872</v>
      </c>
      <c r="J1057" s="3"/>
    </row>
    <row r="1058" spans="2:10" x14ac:dyDescent="0.2">
      <c r="B1058" s="50" t="s">
        <v>2836</v>
      </c>
      <c r="C1058" s="51" t="s">
        <v>2762</v>
      </c>
      <c r="D1058" s="52" t="s">
        <v>212</v>
      </c>
      <c r="E1058" s="8">
        <v>829</v>
      </c>
      <c r="F1058" s="8">
        <v>8299</v>
      </c>
      <c r="G1058" s="53"/>
      <c r="H1058" s="8" t="s">
        <v>2837</v>
      </c>
      <c r="I1058" s="54" t="s">
        <v>1872</v>
      </c>
      <c r="J1058" s="3"/>
    </row>
    <row r="1059" spans="2:10" x14ac:dyDescent="0.2">
      <c r="B1059" s="80" t="s">
        <v>2838</v>
      </c>
      <c r="C1059" s="81" t="s">
        <v>2839</v>
      </c>
      <c r="D1059" s="82"/>
      <c r="E1059" s="84"/>
      <c r="F1059" s="84"/>
      <c r="G1059" s="84"/>
      <c r="H1059" s="85" t="s">
        <v>2839</v>
      </c>
      <c r="I1059" s="86" t="str">
        <f>INDEX($C$5:$G$5,MATCH(H1059,C1059:G1059,0))</f>
        <v>SECTION</v>
      </c>
      <c r="J1059" s="3"/>
    </row>
    <row r="1060" spans="2:10" x14ac:dyDescent="0.2">
      <c r="B1060" s="104" t="s">
        <v>56</v>
      </c>
      <c r="C1060" s="105" t="s">
        <v>2839</v>
      </c>
      <c r="D1060" s="106" t="s">
        <v>214</v>
      </c>
      <c r="E1060" s="107"/>
      <c r="F1060" s="108"/>
      <c r="G1060" s="108"/>
      <c r="H1060" s="108" t="s">
        <v>214</v>
      </c>
      <c r="I1060" s="109" t="str">
        <f>INDEX($C$5:$G$5,MATCH(H1060,C1060:G1060,0))</f>
        <v>Division</v>
      </c>
      <c r="J1060" s="3"/>
    </row>
    <row r="1061" spans="2:10" x14ac:dyDescent="0.2">
      <c r="B1061" s="95" t="s">
        <v>715</v>
      </c>
      <c r="C1061" s="96" t="s">
        <v>2839</v>
      </c>
      <c r="D1061" s="97" t="s">
        <v>214</v>
      </c>
      <c r="E1061" s="98">
        <v>841</v>
      </c>
      <c r="F1061" s="99"/>
      <c r="G1061" s="98"/>
      <c r="H1061" s="98">
        <v>841</v>
      </c>
      <c r="I1061" s="100" t="str">
        <f>INDEX($C$5:$G$5,MATCH(H1061,C1061:G1061,0))</f>
        <v>Group</v>
      </c>
      <c r="J1061" s="3"/>
    </row>
    <row r="1062" spans="2:10" x14ac:dyDescent="0.2">
      <c r="B1062" s="50" t="s">
        <v>1728</v>
      </c>
      <c r="C1062" s="51" t="s">
        <v>2839</v>
      </c>
      <c r="D1062" s="52" t="s">
        <v>214</v>
      </c>
      <c r="E1062" s="8">
        <v>841</v>
      </c>
      <c r="F1062" s="8">
        <v>8411</v>
      </c>
      <c r="G1062" s="53"/>
      <c r="H1062" s="8" t="s">
        <v>2840</v>
      </c>
      <c r="I1062" s="54" t="s">
        <v>1872</v>
      </c>
      <c r="J1062" s="3"/>
    </row>
    <row r="1063" spans="2:10" x14ac:dyDescent="0.2">
      <c r="B1063" s="57" t="s">
        <v>1730</v>
      </c>
      <c r="C1063" s="51" t="s">
        <v>2839</v>
      </c>
      <c r="D1063" s="52" t="s">
        <v>214</v>
      </c>
      <c r="E1063" s="8">
        <v>841</v>
      </c>
      <c r="F1063" s="8">
        <v>8412</v>
      </c>
      <c r="G1063" s="53"/>
      <c r="H1063" s="8" t="s">
        <v>2841</v>
      </c>
      <c r="I1063" s="54" t="s">
        <v>1872</v>
      </c>
      <c r="J1063" s="3"/>
    </row>
    <row r="1064" spans="2:10" x14ac:dyDescent="0.2">
      <c r="B1064" s="50" t="s">
        <v>1732</v>
      </c>
      <c r="C1064" s="51" t="s">
        <v>2839</v>
      </c>
      <c r="D1064" s="52" t="s">
        <v>214</v>
      </c>
      <c r="E1064" s="8">
        <v>841</v>
      </c>
      <c r="F1064" s="8">
        <v>8413</v>
      </c>
      <c r="G1064" s="53"/>
      <c r="H1064" s="8" t="s">
        <v>2842</v>
      </c>
      <c r="I1064" s="54" t="s">
        <v>1872</v>
      </c>
      <c r="J1064" s="3"/>
    </row>
    <row r="1065" spans="2:10" x14ac:dyDescent="0.2">
      <c r="B1065" s="95" t="s">
        <v>717</v>
      </c>
      <c r="C1065" s="96" t="s">
        <v>2839</v>
      </c>
      <c r="D1065" s="97" t="s">
        <v>214</v>
      </c>
      <c r="E1065" s="98">
        <v>842</v>
      </c>
      <c r="F1065" s="99"/>
      <c r="G1065" s="98"/>
      <c r="H1065" s="98">
        <v>842</v>
      </c>
      <c r="I1065" s="100" t="str">
        <f>INDEX($C$5:$G$5,MATCH(H1065,C1065:G1065,0))</f>
        <v>Group</v>
      </c>
      <c r="J1065" s="3"/>
    </row>
    <row r="1066" spans="2:10" x14ac:dyDescent="0.2">
      <c r="B1066" s="50" t="s">
        <v>1734</v>
      </c>
      <c r="C1066" s="51" t="s">
        <v>2839</v>
      </c>
      <c r="D1066" s="52" t="s">
        <v>214</v>
      </c>
      <c r="E1066" s="8">
        <v>842</v>
      </c>
      <c r="F1066" s="8">
        <v>8421</v>
      </c>
      <c r="G1066" s="53"/>
      <c r="H1066" s="8" t="s">
        <v>2843</v>
      </c>
      <c r="I1066" s="54" t="s">
        <v>1872</v>
      </c>
      <c r="J1066" s="3"/>
    </row>
    <row r="1067" spans="2:10" x14ac:dyDescent="0.2">
      <c r="B1067" s="50" t="s">
        <v>1736</v>
      </c>
      <c r="C1067" s="51" t="s">
        <v>2839</v>
      </c>
      <c r="D1067" s="52" t="s">
        <v>214</v>
      </c>
      <c r="E1067" s="8">
        <v>842</v>
      </c>
      <c r="F1067" s="8">
        <v>8422</v>
      </c>
      <c r="G1067" s="53"/>
      <c r="H1067" s="8" t="s">
        <v>2844</v>
      </c>
      <c r="I1067" s="54" t="s">
        <v>1872</v>
      </c>
      <c r="J1067" s="3"/>
    </row>
    <row r="1068" spans="2:10" x14ac:dyDescent="0.2">
      <c r="B1068" s="50" t="s">
        <v>1738</v>
      </c>
      <c r="C1068" s="51" t="s">
        <v>2839</v>
      </c>
      <c r="D1068" s="52" t="s">
        <v>214</v>
      </c>
      <c r="E1068" s="8">
        <v>842</v>
      </c>
      <c r="F1068" s="8">
        <v>8423</v>
      </c>
      <c r="G1068" s="53"/>
      <c r="H1068" s="8" t="s">
        <v>2845</v>
      </c>
      <c r="I1068" s="54" t="s">
        <v>1872</v>
      </c>
      <c r="J1068" s="3"/>
    </row>
    <row r="1069" spans="2:10" x14ac:dyDescent="0.2">
      <c r="B1069" s="50" t="s">
        <v>1740</v>
      </c>
      <c r="C1069" s="51" t="s">
        <v>2839</v>
      </c>
      <c r="D1069" s="52" t="s">
        <v>214</v>
      </c>
      <c r="E1069" s="8">
        <v>842</v>
      </c>
      <c r="F1069" s="8">
        <v>8424</v>
      </c>
      <c r="G1069" s="53"/>
      <c r="H1069" s="8" t="s">
        <v>2846</v>
      </c>
      <c r="I1069" s="54" t="s">
        <v>1872</v>
      </c>
      <c r="J1069" s="3"/>
    </row>
    <row r="1070" spans="2:10" x14ac:dyDescent="0.2">
      <c r="B1070" s="50" t="s">
        <v>1742</v>
      </c>
      <c r="C1070" s="51" t="s">
        <v>2839</v>
      </c>
      <c r="D1070" s="52" t="s">
        <v>214</v>
      </c>
      <c r="E1070" s="8">
        <v>842</v>
      </c>
      <c r="F1070" s="8">
        <v>8425</v>
      </c>
      <c r="G1070" s="53"/>
      <c r="H1070" s="8" t="s">
        <v>2847</v>
      </c>
      <c r="I1070" s="54" t="s">
        <v>1872</v>
      </c>
      <c r="J1070" s="3"/>
    </row>
    <row r="1071" spans="2:10" x14ac:dyDescent="0.2">
      <c r="B1071" s="95" t="s">
        <v>719</v>
      </c>
      <c r="C1071" s="96" t="s">
        <v>2839</v>
      </c>
      <c r="D1071" s="97" t="s">
        <v>214</v>
      </c>
      <c r="E1071" s="98">
        <v>843</v>
      </c>
      <c r="F1071" s="99"/>
      <c r="G1071" s="98"/>
      <c r="H1071" s="98">
        <v>843</v>
      </c>
      <c r="I1071" s="100" t="str">
        <f>INDEX($C$5:$G$5,MATCH(H1071,C1071:G1071,0))</f>
        <v>Group</v>
      </c>
      <c r="J1071" s="3"/>
    </row>
    <row r="1072" spans="2:10" x14ac:dyDescent="0.2">
      <c r="B1072" s="50" t="s">
        <v>719</v>
      </c>
      <c r="C1072" s="51" t="s">
        <v>2839</v>
      </c>
      <c r="D1072" s="52" t="s">
        <v>214</v>
      </c>
      <c r="E1072" s="8">
        <v>843</v>
      </c>
      <c r="F1072" s="8">
        <v>8430</v>
      </c>
      <c r="G1072" s="53"/>
      <c r="H1072" s="8" t="s">
        <v>2848</v>
      </c>
      <c r="I1072" s="54" t="s">
        <v>1872</v>
      </c>
      <c r="J1072" s="3"/>
    </row>
    <row r="1073" spans="2:10" x14ac:dyDescent="0.2">
      <c r="B1073" s="80" t="s">
        <v>2849</v>
      </c>
      <c r="C1073" s="81" t="s">
        <v>2850</v>
      </c>
      <c r="D1073" s="82"/>
      <c r="E1073" s="84"/>
      <c r="F1073" s="84"/>
      <c r="G1073" s="84"/>
      <c r="H1073" s="85" t="s">
        <v>2850</v>
      </c>
      <c r="I1073" s="86" t="str">
        <f>INDEX($C$5:$G$5,MATCH(H1073,C1073:G1073,0))</f>
        <v>SECTION</v>
      </c>
      <c r="J1073" s="3"/>
    </row>
    <row r="1074" spans="2:10" x14ac:dyDescent="0.2">
      <c r="B1074" s="104" t="s">
        <v>58</v>
      </c>
      <c r="C1074" s="105" t="s">
        <v>2850</v>
      </c>
      <c r="D1074" s="106" t="s">
        <v>215</v>
      </c>
      <c r="E1074" s="107"/>
      <c r="F1074" s="108"/>
      <c r="G1074" s="108"/>
      <c r="H1074" s="108" t="s">
        <v>215</v>
      </c>
      <c r="I1074" s="109" t="str">
        <f>INDEX($C$5:$G$5,MATCH(H1074,C1074:G1074,0))</f>
        <v>Division</v>
      </c>
      <c r="J1074" s="3"/>
    </row>
    <row r="1075" spans="2:10" x14ac:dyDescent="0.2">
      <c r="B1075" s="101" t="s">
        <v>721</v>
      </c>
      <c r="C1075" s="96" t="s">
        <v>2850</v>
      </c>
      <c r="D1075" s="97" t="s">
        <v>215</v>
      </c>
      <c r="E1075" s="98">
        <v>851</v>
      </c>
      <c r="F1075" s="99"/>
      <c r="G1075" s="98"/>
      <c r="H1075" s="98">
        <v>851</v>
      </c>
      <c r="I1075" s="100" t="str">
        <f>INDEX($C$5:$G$5,MATCH(H1075,C1075:G1075,0))</f>
        <v>Group</v>
      </c>
      <c r="J1075" s="3"/>
    </row>
    <row r="1076" spans="2:10" x14ac:dyDescent="0.2">
      <c r="B1076" s="50" t="s">
        <v>721</v>
      </c>
      <c r="C1076" s="51" t="s">
        <v>2850</v>
      </c>
      <c r="D1076" s="52" t="s">
        <v>215</v>
      </c>
      <c r="E1076" s="8">
        <v>851</v>
      </c>
      <c r="F1076" s="8">
        <v>8510</v>
      </c>
      <c r="G1076" s="53"/>
      <c r="H1076" s="8" t="s">
        <v>2851</v>
      </c>
      <c r="I1076" s="54" t="s">
        <v>1872</v>
      </c>
      <c r="J1076" s="3"/>
    </row>
    <row r="1077" spans="2:10" x14ac:dyDescent="0.2">
      <c r="B1077" s="101" t="s">
        <v>723</v>
      </c>
      <c r="C1077" s="96" t="s">
        <v>2850</v>
      </c>
      <c r="D1077" s="97" t="s">
        <v>215</v>
      </c>
      <c r="E1077" s="98">
        <v>852</v>
      </c>
      <c r="F1077" s="99"/>
      <c r="G1077" s="98"/>
      <c r="H1077" s="98">
        <v>852</v>
      </c>
      <c r="I1077" s="100" t="str">
        <f>INDEX($C$5:$G$5,MATCH(H1077,C1077:G1077,0))</f>
        <v>Group</v>
      </c>
      <c r="J1077" s="3"/>
    </row>
    <row r="1078" spans="2:10" x14ac:dyDescent="0.2">
      <c r="B1078" s="50" t="s">
        <v>723</v>
      </c>
      <c r="C1078" s="51" t="s">
        <v>2850</v>
      </c>
      <c r="D1078" s="52" t="s">
        <v>215</v>
      </c>
      <c r="E1078" s="8">
        <v>852</v>
      </c>
      <c r="F1078" s="8">
        <v>8520</v>
      </c>
      <c r="G1078" s="53"/>
      <c r="H1078" s="8" t="s">
        <v>2852</v>
      </c>
      <c r="I1078" s="54" t="s">
        <v>1872</v>
      </c>
      <c r="J1078" s="3"/>
    </row>
    <row r="1079" spans="2:10" x14ac:dyDescent="0.2">
      <c r="B1079" s="95" t="s">
        <v>725</v>
      </c>
      <c r="C1079" s="96" t="s">
        <v>2850</v>
      </c>
      <c r="D1079" s="97" t="s">
        <v>215</v>
      </c>
      <c r="E1079" s="98">
        <v>853</v>
      </c>
      <c r="F1079" s="99"/>
      <c r="G1079" s="98"/>
      <c r="H1079" s="98">
        <v>853</v>
      </c>
      <c r="I1079" s="100" t="str">
        <f>INDEX($C$5:$G$5,MATCH(H1079,C1079:G1079,0))</f>
        <v>Group</v>
      </c>
      <c r="J1079" s="3"/>
    </row>
    <row r="1080" spans="2:10" x14ac:dyDescent="0.2">
      <c r="B1080" s="50" t="s">
        <v>1747</v>
      </c>
      <c r="C1080" s="51" t="s">
        <v>2850</v>
      </c>
      <c r="D1080" s="52" t="s">
        <v>215</v>
      </c>
      <c r="E1080" s="8">
        <v>853</v>
      </c>
      <c r="F1080" s="8">
        <v>8531</v>
      </c>
      <c r="G1080" s="53"/>
      <c r="H1080" s="8" t="s">
        <v>2853</v>
      </c>
      <c r="I1080" s="54" t="s">
        <v>1872</v>
      </c>
      <c r="J1080" s="3"/>
    </row>
    <row r="1081" spans="2:10" x14ac:dyDescent="0.2">
      <c r="B1081" s="50" t="s">
        <v>3031</v>
      </c>
      <c r="C1081" s="51" t="s">
        <v>2850</v>
      </c>
      <c r="D1081" s="52" t="s">
        <v>215</v>
      </c>
      <c r="E1081" s="8">
        <v>853</v>
      </c>
      <c r="F1081" s="8">
        <v>8532</v>
      </c>
      <c r="G1081" s="53"/>
      <c r="H1081" s="8" t="s">
        <v>2854</v>
      </c>
      <c r="I1081" s="54" t="s">
        <v>1872</v>
      </c>
      <c r="J1081" s="3"/>
    </row>
    <row r="1082" spans="2:10" x14ac:dyDescent="0.2">
      <c r="B1082" s="95" t="s">
        <v>727</v>
      </c>
      <c r="C1082" s="96" t="s">
        <v>2850</v>
      </c>
      <c r="D1082" s="97" t="s">
        <v>215</v>
      </c>
      <c r="E1082" s="98">
        <v>854</v>
      </c>
      <c r="F1082" s="99"/>
      <c r="G1082" s="98"/>
      <c r="H1082" s="98">
        <v>854</v>
      </c>
      <c r="I1082" s="100" t="str">
        <f>INDEX($C$5:$G$5,MATCH(H1082,C1082:G1082,0))</f>
        <v>Group</v>
      </c>
      <c r="J1082" s="3"/>
    </row>
    <row r="1083" spans="2:10" x14ac:dyDescent="0.2">
      <c r="B1083" s="50" t="s">
        <v>1751</v>
      </c>
      <c r="C1083" s="51" t="s">
        <v>2850</v>
      </c>
      <c r="D1083" s="52" t="s">
        <v>215</v>
      </c>
      <c r="E1083" s="8">
        <v>854</v>
      </c>
      <c r="F1083" s="8">
        <v>8541</v>
      </c>
      <c r="G1083" s="53"/>
      <c r="H1083" s="8" t="s">
        <v>2855</v>
      </c>
      <c r="I1083" s="54" t="s">
        <v>1872</v>
      </c>
      <c r="J1083" s="3"/>
    </row>
    <row r="1084" spans="2:10" x14ac:dyDescent="0.2">
      <c r="B1084" s="50" t="s">
        <v>1753</v>
      </c>
      <c r="C1084" s="51" t="s">
        <v>2850</v>
      </c>
      <c r="D1084" s="52" t="s">
        <v>215</v>
      </c>
      <c r="E1084" s="8">
        <v>854</v>
      </c>
      <c r="F1084" s="8">
        <v>8542</v>
      </c>
      <c r="G1084" s="53"/>
      <c r="H1084" s="8" t="s">
        <v>2856</v>
      </c>
      <c r="I1084" s="54" t="s">
        <v>1872</v>
      </c>
      <c r="J1084" s="3"/>
    </row>
    <row r="1085" spans="2:10" x14ac:dyDescent="0.2">
      <c r="B1085" s="50" t="s">
        <v>2857</v>
      </c>
      <c r="C1085" s="51" t="s">
        <v>2850</v>
      </c>
      <c r="D1085" s="52" t="s">
        <v>215</v>
      </c>
      <c r="E1085" s="8">
        <v>854</v>
      </c>
      <c r="F1085" s="8">
        <v>8542</v>
      </c>
      <c r="G1085" s="8" t="s">
        <v>2858</v>
      </c>
      <c r="H1085" s="8" t="s">
        <v>2858</v>
      </c>
      <c r="I1085" s="54" t="str">
        <f>INDEX($C$5:$G$5,MATCH(H1085,C1085:G1085,0))</f>
        <v>Sub Class</v>
      </c>
      <c r="J1085" s="3"/>
    </row>
    <row r="1086" spans="2:10" x14ac:dyDescent="0.2">
      <c r="B1086" s="50" t="s">
        <v>2859</v>
      </c>
      <c r="C1086" s="51" t="s">
        <v>2850</v>
      </c>
      <c r="D1086" s="52" t="s">
        <v>215</v>
      </c>
      <c r="E1086" s="8">
        <v>854</v>
      </c>
      <c r="F1086" s="8">
        <v>8542</v>
      </c>
      <c r="G1086" s="8" t="s">
        <v>2860</v>
      </c>
      <c r="H1086" s="8" t="s">
        <v>2860</v>
      </c>
      <c r="I1086" s="54" t="str">
        <f>INDEX($C$5:$G$5,MATCH(H1086,C1086:G1086,0))</f>
        <v>Sub Class</v>
      </c>
      <c r="J1086" s="3"/>
    </row>
    <row r="1087" spans="2:10" x14ac:dyDescent="0.2">
      <c r="B1087" s="95" t="s">
        <v>729</v>
      </c>
      <c r="C1087" s="96" t="s">
        <v>2850</v>
      </c>
      <c r="D1087" s="97" t="s">
        <v>215</v>
      </c>
      <c r="E1087" s="98">
        <v>855</v>
      </c>
      <c r="F1087" s="99"/>
      <c r="G1087" s="98"/>
      <c r="H1087" s="98">
        <v>855</v>
      </c>
      <c r="I1087" s="100" t="str">
        <f>INDEX($C$5:$G$5,MATCH(H1087,C1087:G1087,0))</f>
        <v>Group</v>
      </c>
    </row>
    <row r="1088" spans="2:10" x14ac:dyDescent="0.2">
      <c r="B1088" s="50" t="s">
        <v>1755</v>
      </c>
      <c r="C1088" s="51" t="s">
        <v>2850</v>
      </c>
      <c r="D1088" s="52" t="s">
        <v>215</v>
      </c>
      <c r="E1088" s="8">
        <v>855</v>
      </c>
      <c r="F1088" s="8">
        <v>8551</v>
      </c>
      <c r="G1088" s="53"/>
      <c r="H1088" s="8" t="s">
        <v>2861</v>
      </c>
      <c r="I1088" s="54" t="s">
        <v>1872</v>
      </c>
    </row>
    <row r="1089" spans="2:9" x14ac:dyDescent="0.2">
      <c r="B1089" s="50" t="s">
        <v>1757</v>
      </c>
      <c r="C1089" s="51" t="s">
        <v>2850</v>
      </c>
      <c r="D1089" s="52" t="s">
        <v>215</v>
      </c>
      <c r="E1089" s="8">
        <v>855</v>
      </c>
      <c r="F1089" s="8">
        <v>8552</v>
      </c>
      <c r="G1089" s="53"/>
      <c r="H1089" s="8" t="s">
        <v>2862</v>
      </c>
      <c r="I1089" s="54" t="s">
        <v>1872</v>
      </c>
    </row>
    <row r="1090" spans="2:9" x14ac:dyDescent="0.2">
      <c r="B1090" s="50" t="s">
        <v>1759</v>
      </c>
      <c r="C1090" s="51" t="s">
        <v>2850</v>
      </c>
      <c r="D1090" s="52" t="s">
        <v>215</v>
      </c>
      <c r="E1090" s="8">
        <v>855</v>
      </c>
      <c r="F1090" s="8">
        <v>8553</v>
      </c>
      <c r="G1090" s="53"/>
      <c r="H1090" s="8" t="s">
        <v>2863</v>
      </c>
      <c r="I1090" s="54" t="s">
        <v>1872</v>
      </c>
    </row>
    <row r="1091" spans="2:9" x14ac:dyDescent="0.2">
      <c r="B1091" s="50" t="s">
        <v>2864</v>
      </c>
      <c r="C1091" s="51" t="s">
        <v>2850</v>
      </c>
      <c r="D1091" s="52" t="s">
        <v>215</v>
      </c>
      <c r="E1091" s="8">
        <v>855</v>
      </c>
      <c r="F1091" s="8">
        <v>8559</v>
      </c>
      <c r="G1091" s="53"/>
      <c r="H1091" s="8" t="s">
        <v>2865</v>
      </c>
      <c r="I1091" s="54" t="s">
        <v>1872</v>
      </c>
    </row>
    <row r="1092" spans="2:9" x14ac:dyDescent="0.2">
      <c r="B1092" s="95" t="s">
        <v>3032</v>
      </c>
      <c r="C1092" s="96" t="s">
        <v>2850</v>
      </c>
      <c r="D1092" s="97" t="s">
        <v>215</v>
      </c>
      <c r="E1092" s="98">
        <v>856</v>
      </c>
      <c r="F1092" s="99"/>
      <c r="G1092" s="98"/>
      <c r="H1092" s="98">
        <v>856</v>
      </c>
      <c r="I1092" s="100" t="str">
        <f>INDEX($C$5:$G$5,MATCH(H1092,C1092:G1092,0))</f>
        <v>Group</v>
      </c>
    </row>
    <row r="1093" spans="2:9" x14ac:dyDescent="0.2">
      <c r="B1093" s="50" t="s">
        <v>3032</v>
      </c>
      <c r="C1093" s="51" t="s">
        <v>2850</v>
      </c>
      <c r="D1093" s="52" t="s">
        <v>215</v>
      </c>
      <c r="E1093" s="8">
        <v>856</v>
      </c>
      <c r="F1093" s="8">
        <v>8560</v>
      </c>
      <c r="G1093" s="53"/>
      <c r="H1093" s="8" t="s">
        <v>2866</v>
      </c>
      <c r="I1093" s="54" t="s">
        <v>1872</v>
      </c>
    </row>
    <row r="1094" spans="2:9" x14ac:dyDescent="0.2">
      <c r="B1094" s="80" t="s">
        <v>2867</v>
      </c>
      <c r="C1094" s="81" t="s">
        <v>2868</v>
      </c>
      <c r="D1094" s="82"/>
      <c r="E1094" s="84"/>
      <c r="F1094" s="84"/>
      <c r="G1094" s="84"/>
      <c r="H1094" s="85" t="s">
        <v>2868</v>
      </c>
      <c r="I1094" s="86" t="str">
        <f>INDEX($C$5:$G$5,MATCH(H1094,C1094:G1094,0))</f>
        <v>SECTION</v>
      </c>
    </row>
    <row r="1095" spans="2:9" x14ac:dyDescent="0.2">
      <c r="B1095" s="104" t="s">
        <v>217</v>
      </c>
      <c r="C1095" s="105" t="s">
        <v>2868</v>
      </c>
      <c r="D1095" s="106" t="s">
        <v>216</v>
      </c>
      <c r="E1095" s="107"/>
      <c r="F1095" s="108"/>
      <c r="G1095" s="108"/>
      <c r="H1095" s="108" t="s">
        <v>216</v>
      </c>
      <c r="I1095" s="109" t="str">
        <f>INDEX($C$5:$G$5,MATCH(H1095,C1095:G1095,0))</f>
        <v>Division</v>
      </c>
    </row>
    <row r="1096" spans="2:9" x14ac:dyDescent="0.2">
      <c r="B1096" s="101" t="s">
        <v>733</v>
      </c>
      <c r="C1096" s="96" t="s">
        <v>2868</v>
      </c>
      <c r="D1096" s="97" t="s">
        <v>216</v>
      </c>
      <c r="E1096" s="98">
        <v>861</v>
      </c>
      <c r="F1096" s="99"/>
      <c r="G1096" s="98"/>
      <c r="H1096" s="98">
        <v>861</v>
      </c>
      <c r="I1096" s="100" t="str">
        <f>INDEX($C$5:$G$5,MATCH(H1096,C1096:G1096,0))</f>
        <v>Group</v>
      </c>
    </row>
    <row r="1097" spans="2:9" x14ac:dyDescent="0.2">
      <c r="B1097" s="50" t="s">
        <v>733</v>
      </c>
      <c r="C1097" s="51" t="s">
        <v>2868</v>
      </c>
      <c r="D1097" s="52" t="s">
        <v>216</v>
      </c>
      <c r="E1097" s="8">
        <v>861</v>
      </c>
      <c r="F1097" s="8">
        <v>8610</v>
      </c>
      <c r="G1097" s="53"/>
      <c r="H1097" s="8" t="s">
        <v>2869</v>
      </c>
      <c r="I1097" s="54" t="s">
        <v>1872</v>
      </c>
    </row>
    <row r="1098" spans="2:9" x14ac:dyDescent="0.2">
      <c r="B1098" s="50" t="s">
        <v>733</v>
      </c>
      <c r="C1098" s="51" t="s">
        <v>2868</v>
      </c>
      <c r="D1098" s="52" t="s">
        <v>216</v>
      </c>
      <c r="E1098" s="8">
        <v>861</v>
      </c>
      <c r="F1098" s="8">
        <v>8610</v>
      </c>
      <c r="G1098" s="8" t="s">
        <v>2870</v>
      </c>
      <c r="H1098" s="8" t="s">
        <v>2870</v>
      </c>
      <c r="I1098" s="54" t="str">
        <f>INDEX($C$5:$G$5,MATCH(H1098,C1098:G1098,0))</f>
        <v>Sub Class</v>
      </c>
    </row>
    <row r="1099" spans="2:9" x14ac:dyDescent="0.2">
      <c r="B1099" s="50" t="s">
        <v>2871</v>
      </c>
      <c r="C1099" s="51" t="s">
        <v>2868</v>
      </c>
      <c r="D1099" s="52" t="s">
        <v>216</v>
      </c>
      <c r="E1099" s="8">
        <v>861</v>
      </c>
      <c r="F1099" s="8">
        <v>8610</v>
      </c>
      <c r="G1099" s="8" t="s">
        <v>2872</v>
      </c>
      <c r="H1099" s="8" t="s">
        <v>2872</v>
      </c>
      <c r="I1099" s="54" t="str">
        <f>INDEX($C$5:$G$5,MATCH(H1099,C1099:G1099,0))</f>
        <v>Sub Class</v>
      </c>
    </row>
    <row r="1100" spans="2:9" x14ac:dyDescent="0.2">
      <c r="B1100" s="95" t="s">
        <v>735</v>
      </c>
      <c r="C1100" s="96" t="s">
        <v>2868</v>
      </c>
      <c r="D1100" s="97" t="s">
        <v>216</v>
      </c>
      <c r="E1100" s="98">
        <v>862</v>
      </c>
      <c r="F1100" s="99"/>
      <c r="G1100" s="98"/>
      <c r="H1100" s="98">
        <v>862</v>
      </c>
      <c r="I1100" s="100" t="str">
        <f>INDEX($C$5:$G$5,MATCH(H1100,C1100:G1100,0))</f>
        <v>Group</v>
      </c>
    </row>
    <row r="1101" spans="2:9" x14ac:dyDescent="0.2">
      <c r="B1101" s="50" t="s">
        <v>1765</v>
      </c>
      <c r="C1101" s="51" t="s">
        <v>2868</v>
      </c>
      <c r="D1101" s="52" t="s">
        <v>216</v>
      </c>
      <c r="E1101" s="8">
        <v>862</v>
      </c>
      <c r="F1101" s="8">
        <v>8621</v>
      </c>
      <c r="G1101" s="53"/>
      <c r="H1101" s="8" t="s">
        <v>2873</v>
      </c>
      <c r="I1101" s="54" t="s">
        <v>1872</v>
      </c>
    </row>
    <row r="1102" spans="2:9" x14ac:dyDescent="0.2">
      <c r="B1102" s="50" t="s">
        <v>1767</v>
      </c>
      <c r="C1102" s="51" t="s">
        <v>2868</v>
      </c>
      <c r="D1102" s="52" t="s">
        <v>216</v>
      </c>
      <c r="E1102" s="8">
        <v>862</v>
      </c>
      <c r="F1102" s="8">
        <v>8622</v>
      </c>
      <c r="G1102" s="53"/>
      <c r="H1102" s="8" t="s">
        <v>2874</v>
      </c>
      <c r="I1102" s="54" t="s">
        <v>1872</v>
      </c>
    </row>
    <row r="1103" spans="2:9" x14ac:dyDescent="0.2">
      <c r="B1103" s="50" t="s">
        <v>1769</v>
      </c>
      <c r="C1103" s="51" t="s">
        <v>2868</v>
      </c>
      <c r="D1103" s="52" t="s">
        <v>216</v>
      </c>
      <c r="E1103" s="8">
        <v>862</v>
      </c>
      <c r="F1103" s="8">
        <v>8623</v>
      </c>
      <c r="G1103" s="53"/>
      <c r="H1103" s="8" t="s">
        <v>2875</v>
      </c>
      <c r="I1103" s="54" t="s">
        <v>1872</v>
      </c>
    </row>
    <row r="1104" spans="2:9" x14ac:dyDescent="0.2">
      <c r="B1104" s="95" t="s">
        <v>737</v>
      </c>
      <c r="C1104" s="96" t="s">
        <v>2868</v>
      </c>
      <c r="D1104" s="97" t="s">
        <v>216</v>
      </c>
      <c r="E1104" s="98">
        <v>869</v>
      </c>
      <c r="F1104" s="99"/>
      <c r="G1104" s="98"/>
      <c r="H1104" s="98">
        <v>869</v>
      </c>
      <c r="I1104" s="100" t="str">
        <f>INDEX($C$5:$G$5,MATCH(H1104,C1104:G1104,0))</f>
        <v>Group</v>
      </c>
    </row>
    <row r="1105" spans="2:9" x14ac:dyDescent="0.2">
      <c r="B1105" s="50" t="s">
        <v>737</v>
      </c>
      <c r="C1105" s="51" t="s">
        <v>2868</v>
      </c>
      <c r="D1105" s="52" t="s">
        <v>216</v>
      </c>
      <c r="E1105" s="8">
        <v>869</v>
      </c>
      <c r="F1105" s="8">
        <v>8690</v>
      </c>
      <c r="G1105" s="53"/>
      <c r="H1105" s="8" t="s">
        <v>2876</v>
      </c>
      <c r="I1105" s="54" t="s">
        <v>1872</v>
      </c>
    </row>
    <row r="1106" spans="2:9" x14ac:dyDescent="0.2">
      <c r="B1106" s="104" t="s">
        <v>219</v>
      </c>
      <c r="C1106" s="105" t="s">
        <v>2868</v>
      </c>
      <c r="D1106" s="106" t="s">
        <v>218</v>
      </c>
      <c r="E1106" s="107"/>
      <c r="F1106" s="108"/>
      <c r="G1106" s="108"/>
      <c r="H1106" s="108" t="s">
        <v>218</v>
      </c>
      <c r="I1106" s="109" t="str">
        <f>INDEX($C$5:$G$5,MATCH(H1106,C1106:G1106,0))</f>
        <v>Division</v>
      </c>
    </row>
    <row r="1107" spans="2:9" x14ac:dyDescent="0.2">
      <c r="B1107" s="95" t="s">
        <v>739</v>
      </c>
      <c r="C1107" s="96" t="s">
        <v>2868</v>
      </c>
      <c r="D1107" s="97" t="s">
        <v>218</v>
      </c>
      <c r="E1107" s="98">
        <v>871</v>
      </c>
      <c r="F1107" s="99"/>
      <c r="G1107" s="98"/>
      <c r="H1107" s="98">
        <v>871</v>
      </c>
      <c r="I1107" s="100" t="str">
        <f>INDEX($C$5:$G$5,MATCH(H1107,C1107:G1107,0))</f>
        <v>Group</v>
      </c>
    </row>
    <row r="1108" spans="2:9" x14ac:dyDescent="0.2">
      <c r="B1108" s="50" t="s">
        <v>739</v>
      </c>
      <c r="C1108" s="51" t="s">
        <v>2868</v>
      </c>
      <c r="D1108" s="52" t="s">
        <v>218</v>
      </c>
      <c r="E1108" s="8">
        <v>871</v>
      </c>
      <c r="F1108" s="8">
        <v>8710</v>
      </c>
      <c r="G1108" s="53"/>
      <c r="H1108" s="8" t="s">
        <v>2877</v>
      </c>
      <c r="I1108" s="54" t="s">
        <v>1872</v>
      </c>
    </row>
    <row r="1109" spans="2:9" x14ac:dyDescent="0.2">
      <c r="B1109" s="95" t="s">
        <v>741</v>
      </c>
      <c r="C1109" s="96" t="s">
        <v>2868</v>
      </c>
      <c r="D1109" s="97" t="s">
        <v>218</v>
      </c>
      <c r="E1109" s="98">
        <v>872</v>
      </c>
      <c r="F1109" s="99"/>
      <c r="G1109" s="98"/>
      <c r="H1109" s="98">
        <v>872</v>
      </c>
      <c r="I1109" s="100" t="str">
        <f>INDEX($C$5:$G$5,MATCH(H1109,C1109:G1109,0))</f>
        <v>Group</v>
      </c>
    </row>
    <row r="1110" spans="2:9" x14ac:dyDescent="0.2">
      <c r="B1110" s="56" t="s">
        <v>741</v>
      </c>
      <c r="C1110" s="51" t="s">
        <v>2868</v>
      </c>
      <c r="D1110" s="52" t="s">
        <v>218</v>
      </c>
      <c r="E1110" s="8">
        <v>872</v>
      </c>
      <c r="F1110" s="8">
        <v>8720</v>
      </c>
      <c r="G1110" s="53"/>
      <c r="H1110" s="8" t="s">
        <v>2878</v>
      </c>
      <c r="I1110" s="54" t="s">
        <v>1872</v>
      </c>
    </row>
    <row r="1111" spans="2:9" x14ac:dyDescent="0.2">
      <c r="B1111" s="95" t="s">
        <v>743</v>
      </c>
      <c r="C1111" s="96" t="s">
        <v>2868</v>
      </c>
      <c r="D1111" s="97" t="s">
        <v>218</v>
      </c>
      <c r="E1111" s="98">
        <v>873</v>
      </c>
      <c r="F1111" s="99"/>
      <c r="G1111" s="98"/>
      <c r="H1111" s="98">
        <v>873</v>
      </c>
      <c r="I1111" s="100" t="str">
        <f>INDEX($C$5:$G$5,MATCH(H1111,C1111:G1111,0))</f>
        <v>Group</v>
      </c>
    </row>
    <row r="1112" spans="2:9" x14ac:dyDescent="0.2">
      <c r="B1112" s="50" t="s">
        <v>743</v>
      </c>
      <c r="C1112" s="51" t="s">
        <v>2868</v>
      </c>
      <c r="D1112" s="52" t="s">
        <v>218</v>
      </c>
      <c r="E1112" s="8">
        <v>873</v>
      </c>
      <c r="F1112" s="8">
        <v>8730</v>
      </c>
      <c r="G1112" s="53"/>
      <c r="H1112" s="8" t="s">
        <v>2879</v>
      </c>
      <c r="I1112" s="54" t="s">
        <v>1872</v>
      </c>
    </row>
    <row r="1113" spans="2:9" x14ac:dyDescent="0.2">
      <c r="B1113" s="95" t="s">
        <v>745</v>
      </c>
      <c r="C1113" s="96" t="s">
        <v>2868</v>
      </c>
      <c r="D1113" s="97" t="s">
        <v>218</v>
      </c>
      <c r="E1113" s="98">
        <v>879</v>
      </c>
      <c r="F1113" s="99"/>
      <c r="G1113" s="98"/>
      <c r="H1113" s="98">
        <v>879</v>
      </c>
      <c r="I1113" s="100" t="str">
        <f>INDEX($C$5:$G$5,MATCH(H1113,C1113:G1113,0))</f>
        <v>Group</v>
      </c>
    </row>
    <row r="1114" spans="2:9" x14ac:dyDescent="0.2">
      <c r="B1114" s="50" t="s">
        <v>745</v>
      </c>
      <c r="C1114" s="51" t="s">
        <v>2868</v>
      </c>
      <c r="D1114" s="52" t="s">
        <v>218</v>
      </c>
      <c r="E1114" s="8">
        <v>879</v>
      </c>
      <c r="F1114" s="8">
        <v>8790</v>
      </c>
      <c r="G1114" s="53"/>
      <c r="H1114" s="8" t="s">
        <v>2880</v>
      </c>
      <c r="I1114" s="54" t="s">
        <v>1872</v>
      </c>
    </row>
    <row r="1115" spans="2:9" x14ac:dyDescent="0.2">
      <c r="B1115" s="104" t="s">
        <v>221</v>
      </c>
      <c r="C1115" s="105" t="s">
        <v>2868</v>
      </c>
      <c r="D1115" s="106" t="s">
        <v>220</v>
      </c>
      <c r="E1115" s="107"/>
      <c r="F1115" s="108"/>
      <c r="G1115" s="108"/>
      <c r="H1115" s="108" t="s">
        <v>220</v>
      </c>
      <c r="I1115" s="109" t="str">
        <f>INDEX($C$5:$G$5,MATCH(H1115,C1115:G1115,0))</f>
        <v>Division</v>
      </c>
    </row>
    <row r="1116" spans="2:9" x14ac:dyDescent="0.2">
      <c r="B1116" s="95" t="s">
        <v>747</v>
      </c>
      <c r="C1116" s="96" t="s">
        <v>2868</v>
      </c>
      <c r="D1116" s="97" t="s">
        <v>220</v>
      </c>
      <c r="E1116" s="98">
        <v>881</v>
      </c>
      <c r="F1116" s="99"/>
      <c r="G1116" s="98"/>
      <c r="H1116" s="98">
        <v>881</v>
      </c>
      <c r="I1116" s="100" t="str">
        <f>INDEX($C$5:$G$5,MATCH(H1116,C1116:G1116,0))</f>
        <v>Group</v>
      </c>
    </row>
    <row r="1117" spans="2:9" x14ac:dyDescent="0.2">
      <c r="B1117" s="50" t="s">
        <v>747</v>
      </c>
      <c r="C1117" s="51" t="s">
        <v>2868</v>
      </c>
      <c r="D1117" s="52" t="s">
        <v>220</v>
      </c>
      <c r="E1117" s="8">
        <v>881</v>
      </c>
      <c r="F1117" s="8">
        <v>8810</v>
      </c>
      <c r="G1117" s="53"/>
      <c r="H1117" s="8" t="s">
        <v>2881</v>
      </c>
      <c r="I1117" s="54" t="s">
        <v>1872</v>
      </c>
    </row>
    <row r="1118" spans="2:9" x14ac:dyDescent="0.2">
      <c r="B1118" s="95" t="s">
        <v>749</v>
      </c>
      <c r="C1118" s="96" t="s">
        <v>2868</v>
      </c>
      <c r="D1118" s="97" t="s">
        <v>220</v>
      </c>
      <c r="E1118" s="98">
        <v>889</v>
      </c>
      <c r="F1118" s="99"/>
      <c r="G1118" s="98"/>
      <c r="H1118" s="98">
        <v>889</v>
      </c>
      <c r="I1118" s="100" t="str">
        <f>INDEX($C$5:$G$5,MATCH(H1118,C1118:G1118,0))</f>
        <v>Group</v>
      </c>
    </row>
    <row r="1119" spans="2:9" x14ac:dyDescent="0.2">
      <c r="B1119" s="50" t="s">
        <v>1777</v>
      </c>
      <c r="C1119" s="51" t="s">
        <v>2868</v>
      </c>
      <c r="D1119" s="52" t="s">
        <v>220</v>
      </c>
      <c r="E1119" s="8">
        <v>889</v>
      </c>
      <c r="F1119" s="8">
        <v>8891</v>
      </c>
      <c r="G1119" s="53"/>
      <c r="H1119" s="8" t="s">
        <v>2882</v>
      </c>
      <c r="I1119" s="54" t="s">
        <v>1872</v>
      </c>
    </row>
    <row r="1120" spans="2:9" x14ac:dyDescent="0.2">
      <c r="B1120" s="50" t="s">
        <v>2883</v>
      </c>
      <c r="C1120" s="51" t="s">
        <v>2868</v>
      </c>
      <c r="D1120" s="52" t="s">
        <v>220</v>
      </c>
      <c r="E1120" s="8">
        <v>889</v>
      </c>
      <c r="F1120" s="8">
        <v>8899</v>
      </c>
      <c r="G1120" s="53"/>
      <c r="H1120" s="8" t="s">
        <v>2884</v>
      </c>
      <c r="I1120" s="54" t="s">
        <v>1872</v>
      </c>
    </row>
    <row r="1121" spans="2:9" x14ac:dyDescent="0.2">
      <c r="B1121" s="80" t="s">
        <v>2885</v>
      </c>
      <c r="C1121" s="81" t="s">
        <v>2886</v>
      </c>
      <c r="D1121" s="82"/>
      <c r="E1121" s="84"/>
      <c r="F1121" s="84"/>
      <c r="G1121" s="84"/>
      <c r="H1121" s="85" t="s">
        <v>2886</v>
      </c>
      <c r="I1121" s="86" t="str">
        <f>INDEX($C$5:$G$5,MATCH(H1121,C1121:G1121,0))</f>
        <v>SECTION</v>
      </c>
    </row>
    <row r="1122" spans="2:9" x14ac:dyDescent="0.2">
      <c r="B1122" s="104" t="s">
        <v>223</v>
      </c>
      <c r="C1122" s="105" t="s">
        <v>2886</v>
      </c>
      <c r="D1122" s="106" t="s">
        <v>222</v>
      </c>
      <c r="E1122" s="107"/>
      <c r="F1122" s="108"/>
      <c r="G1122" s="108"/>
      <c r="H1122" s="108" t="s">
        <v>222</v>
      </c>
      <c r="I1122" s="109" t="str">
        <f>INDEX($C$5:$G$5,MATCH(H1122,C1122:G1122,0))</f>
        <v>Division</v>
      </c>
    </row>
    <row r="1123" spans="2:9" x14ac:dyDescent="0.2">
      <c r="B1123" s="95" t="s">
        <v>223</v>
      </c>
      <c r="C1123" s="96" t="s">
        <v>2886</v>
      </c>
      <c r="D1123" s="97" t="s">
        <v>222</v>
      </c>
      <c r="E1123" s="98">
        <v>900</v>
      </c>
      <c r="F1123" s="99"/>
      <c r="G1123" s="98"/>
      <c r="H1123" s="98">
        <v>900</v>
      </c>
      <c r="I1123" s="100" t="str">
        <f>INDEX($C$5:$G$5,MATCH(H1123,C1123:G1123,0))</f>
        <v>Group</v>
      </c>
    </row>
    <row r="1124" spans="2:9" x14ac:dyDescent="0.2">
      <c r="B1124" s="50" t="s">
        <v>1781</v>
      </c>
      <c r="C1124" s="51" t="s">
        <v>2886</v>
      </c>
      <c r="D1124" s="52" t="s">
        <v>222</v>
      </c>
      <c r="E1124" s="8">
        <v>900</v>
      </c>
      <c r="F1124" s="8">
        <v>9001</v>
      </c>
      <c r="G1124" s="53"/>
      <c r="H1124" s="8" t="s">
        <v>2887</v>
      </c>
      <c r="I1124" s="54" t="s">
        <v>1872</v>
      </c>
    </row>
    <row r="1125" spans="2:9" x14ac:dyDescent="0.2">
      <c r="B1125" s="50" t="s">
        <v>1783</v>
      </c>
      <c r="C1125" s="51" t="s">
        <v>2886</v>
      </c>
      <c r="D1125" s="52" t="s">
        <v>222</v>
      </c>
      <c r="E1125" s="8">
        <v>900</v>
      </c>
      <c r="F1125" s="8">
        <v>9002</v>
      </c>
      <c r="G1125" s="53"/>
      <c r="H1125" s="8" t="s">
        <v>2888</v>
      </c>
      <c r="I1125" s="54" t="s">
        <v>1872</v>
      </c>
    </row>
    <row r="1126" spans="2:9" x14ac:dyDescent="0.2">
      <c r="B1126" s="50" t="s">
        <v>1785</v>
      </c>
      <c r="C1126" s="51" t="s">
        <v>2886</v>
      </c>
      <c r="D1126" s="52" t="s">
        <v>222</v>
      </c>
      <c r="E1126" s="8">
        <v>900</v>
      </c>
      <c r="F1126" s="8">
        <v>9003</v>
      </c>
      <c r="G1126" s="53"/>
      <c r="H1126" s="8" t="s">
        <v>2889</v>
      </c>
      <c r="I1126" s="54" t="s">
        <v>1872</v>
      </c>
    </row>
    <row r="1127" spans="2:9" x14ac:dyDescent="0.2">
      <c r="B1127" s="50" t="s">
        <v>1787</v>
      </c>
      <c r="C1127" s="51" t="s">
        <v>2886</v>
      </c>
      <c r="D1127" s="52" t="s">
        <v>222</v>
      </c>
      <c r="E1127" s="8">
        <v>900</v>
      </c>
      <c r="F1127" s="8">
        <v>9004</v>
      </c>
      <c r="G1127" s="53"/>
      <c r="H1127" s="8" t="s">
        <v>2890</v>
      </c>
      <c r="I1127" s="54" t="s">
        <v>1872</v>
      </c>
    </row>
    <row r="1128" spans="2:9" x14ac:dyDescent="0.2">
      <c r="B1128" s="104" t="s">
        <v>225</v>
      </c>
      <c r="C1128" s="105" t="s">
        <v>2886</v>
      </c>
      <c r="D1128" s="106" t="s">
        <v>224</v>
      </c>
      <c r="E1128" s="107"/>
      <c r="F1128" s="108"/>
      <c r="G1128" s="108"/>
      <c r="H1128" s="108" t="s">
        <v>224</v>
      </c>
      <c r="I1128" s="109" t="str">
        <f>INDEX($C$5:$G$5,MATCH(H1128,C1128:G1128,0))</f>
        <v>Division</v>
      </c>
    </row>
    <row r="1129" spans="2:9" x14ac:dyDescent="0.2">
      <c r="B1129" s="95" t="s">
        <v>225</v>
      </c>
      <c r="C1129" s="96" t="s">
        <v>2886</v>
      </c>
      <c r="D1129" s="97" t="s">
        <v>224</v>
      </c>
      <c r="E1129" s="98">
        <v>910</v>
      </c>
      <c r="F1129" s="99"/>
      <c r="G1129" s="98"/>
      <c r="H1129" s="98">
        <v>910</v>
      </c>
      <c r="I1129" s="100" t="str">
        <f>INDEX($C$5:$G$5,MATCH(H1129,C1129:G1129,0))</f>
        <v>Group</v>
      </c>
    </row>
    <row r="1130" spans="2:9" x14ac:dyDescent="0.2">
      <c r="B1130" s="50" t="s">
        <v>1789</v>
      </c>
      <c r="C1130" s="51" t="s">
        <v>2886</v>
      </c>
      <c r="D1130" s="52" t="s">
        <v>224</v>
      </c>
      <c r="E1130" s="8">
        <v>910</v>
      </c>
      <c r="F1130" s="8">
        <v>9101</v>
      </c>
      <c r="G1130" s="53"/>
      <c r="H1130" s="8" t="s">
        <v>2891</v>
      </c>
      <c r="I1130" s="54" t="s">
        <v>1872</v>
      </c>
    </row>
    <row r="1131" spans="2:9" x14ac:dyDescent="0.2">
      <c r="B1131" s="50" t="s">
        <v>2892</v>
      </c>
      <c r="C1131" s="51" t="s">
        <v>2886</v>
      </c>
      <c r="D1131" s="52" t="s">
        <v>224</v>
      </c>
      <c r="E1131" s="8">
        <v>910</v>
      </c>
      <c r="F1131" s="8">
        <v>9101</v>
      </c>
      <c r="G1131" s="8" t="s">
        <v>2893</v>
      </c>
      <c r="H1131" s="8" t="s">
        <v>2893</v>
      </c>
      <c r="I1131" s="54" t="str">
        <f>INDEX($C$5:$G$5,MATCH(H1131,C1131:G1131,0))</f>
        <v>Sub Class</v>
      </c>
    </row>
    <row r="1132" spans="2:9" x14ac:dyDescent="0.2">
      <c r="B1132" s="50" t="s">
        <v>2894</v>
      </c>
      <c r="C1132" s="51" t="s">
        <v>2886</v>
      </c>
      <c r="D1132" s="52" t="s">
        <v>224</v>
      </c>
      <c r="E1132" s="8">
        <v>910</v>
      </c>
      <c r="F1132" s="8">
        <v>9101</v>
      </c>
      <c r="G1132" s="8" t="s">
        <v>2895</v>
      </c>
      <c r="H1132" s="8" t="s">
        <v>2895</v>
      </c>
      <c r="I1132" s="54" t="str">
        <f>INDEX($C$5:$G$5,MATCH(H1132,C1132:G1132,0))</f>
        <v>Sub Class</v>
      </c>
    </row>
    <row r="1133" spans="2:9" x14ac:dyDescent="0.2">
      <c r="B1133" s="50" t="s">
        <v>1791</v>
      </c>
      <c r="C1133" s="51" t="s">
        <v>2886</v>
      </c>
      <c r="D1133" s="52" t="s">
        <v>224</v>
      </c>
      <c r="E1133" s="8">
        <v>910</v>
      </c>
      <c r="F1133" s="8">
        <v>9102</v>
      </c>
      <c r="G1133" s="53"/>
      <c r="H1133" s="8" t="s">
        <v>2896</v>
      </c>
      <c r="I1133" s="54" t="s">
        <v>1872</v>
      </c>
    </row>
    <row r="1134" spans="2:9" x14ac:dyDescent="0.2">
      <c r="B1134" s="50" t="s">
        <v>1793</v>
      </c>
      <c r="C1134" s="51" t="s">
        <v>2886</v>
      </c>
      <c r="D1134" s="52" t="s">
        <v>224</v>
      </c>
      <c r="E1134" s="8">
        <v>910</v>
      </c>
      <c r="F1134" s="8">
        <v>9103</v>
      </c>
      <c r="G1134" s="53"/>
      <c r="H1134" s="8" t="s">
        <v>2897</v>
      </c>
      <c r="I1134" s="54" t="s">
        <v>1872</v>
      </c>
    </row>
    <row r="1135" spans="2:9" x14ac:dyDescent="0.2">
      <c r="B1135" s="50" t="s">
        <v>3033</v>
      </c>
      <c r="C1135" s="51" t="s">
        <v>2886</v>
      </c>
      <c r="D1135" s="52" t="s">
        <v>224</v>
      </c>
      <c r="E1135" s="8">
        <v>910</v>
      </c>
      <c r="F1135" s="8">
        <v>9104</v>
      </c>
      <c r="G1135" s="53"/>
      <c r="H1135" s="8" t="s">
        <v>2898</v>
      </c>
      <c r="I1135" s="54" t="s">
        <v>1872</v>
      </c>
    </row>
    <row r="1136" spans="2:9" x14ac:dyDescent="0.2">
      <c r="B1136" s="104" t="s">
        <v>227</v>
      </c>
      <c r="C1136" s="105" t="s">
        <v>2886</v>
      </c>
      <c r="D1136" s="106" t="s">
        <v>226</v>
      </c>
      <c r="E1136" s="107"/>
      <c r="F1136" s="108"/>
      <c r="G1136" s="108"/>
      <c r="H1136" s="108" t="s">
        <v>226</v>
      </c>
      <c r="I1136" s="109" t="str">
        <f>INDEX($C$5:$G$5,MATCH(H1136,C1136:G1136,0))</f>
        <v>Division</v>
      </c>
    </row>
    <row r="1137" spans="2:10" x14ac:dyDescent="0.2">
      <c r="B1137" s="95" t="s">
        <v>227</v>
      </c>
      <c r="C1137" s="96" t="s">
        <v>2886</v>
      </c>
      <c r="D1137" s="97" t="s">
        <v>226</v>
      </c>
      <c r="E1137" s="98">
        <v>920</v>
      </c>
      <c r="F1137" s="99"/>
      <c r="G1137" s="98"/>
      <c r="H1137" s="98">
        <v>920</v>
      </c>
      <c r="I1137" s="100" t="str">
        <f>INDEX($C$5:$G$5,MATCH(H1137,C1137:G1137,0))</f>
        <v>Group</v>
      </c>
    </row>
    <row r="1138" spans="2:10" x14ac:dyDescent="0.2">
      <c r="B1138" s="50" t="s">
        <v>227</v>
      </c>
      <c r="C1138" s="51" t="s">
        <v>2886</v>
      </c>
      <c r="D1138" s="52" t="s">
        <v>226</v>
      </c>
      <c r="E1138" s="8">
        <v>920</v>
      </c>
      <c r="F1138" s="8">
        <v>9200</v>
      </c>
      <c r="G1138" s="53"/>
      <c r="H1138" s="8" t="s">
        <v>2899</v>
      </c>
      <c r="I1138" s="54" t="s">
        <v>1872</v>
      </c>
    </row>
    <row r="1139" spans="2:10" x14ac:dyDescent="0.2">
      <c r="B1139" s="104" t="s">
        <v>229</v>
      </c>
      <c r="C1139" s="105" t="s">
        <v>2886</v>
      </c>
      <c r="D1139" s="106" t="s">
        <v>228</v>
      </c>
      <c r="E1139" s="107"/>
      <c r="F1139" s="108"/>
      <c r="G1139" s="108"/>
      <c r="H1139" s="108" t="s">
        <v>228</v>
      </c>
      <c r="I1139" s="109" t="str">
        <f>INDEX($C$5:$G$5,MATCH(H1139,C1139:G1139,0))</f>
        <v>Division</v>
      </c>
      <c r="J1139" s="3"/>
    </row>
    <row r="1140" spans="2:10" x14ac:dyDescent="0.2">
      <c r="B1140" s="95" t="s">
        <v>754</v>
      </c>
      <c r="C1140" s="96" t="s">
        <v>2886</v>
      </c>
      <c r="D1140" s="97" t="s">
        <v>228</v>
      </c>
      <c r="E1140" s="98">
        <v>931</v>
      </c>
      <c r="F1140" s="99"/>
      <c r="G1140" s="98"/>
      <c r="H1140" s="98">
        <v>931</v>
      </c>
      <c r="I1140" s="100" t="str">
        <f>INDEX($C$5:$G$5,MATCH(H1140,C1140:G1140,0))</f>
        <v>Group</v>
      </c>
      <c r="J1140" s="3"/>
    </row>
    <row r="1141" spans="2:10" x14ac:dyDescent="0.2">
      <c r="B1141" s="50" t="s">
        <v>1798</v>
      </c>
      <c r="C1141" s="51" t="s">
        <v>2886</v>
      </c>
      <c r="D1141" s="52" t="s">
        <v>228</v>
      </c>
      <c r="E1141" s="8">
        <v>931</v>
      </c>
      <c r="F1141" s="8">
        <v>9311</v>
      </c>
      <c r="G1141" s="53"/>
      <c r="H1141" s="8" t="s">
        <v>2900</v>
      </c>
      <c r="I1141" s="54" t="s">
        <v>1872</v>
      </c>
      <c r="J1141" s="3"/>
    </row>
    <row r="1142" spans="2:10" x14ac:dyDescent="0.2">
      <c r="B1142" s="50" t="s">
        <v>1800</v>
      </c>
      <c r="C1142" s="51" t="s">
        <v>2886</v>
      </c>
      <c r="D1142" s="52" t="s">
        <v>228</v>
      </c>
      <c r="E1142" s="8">
        <v>931</v>
      </c>
      <c r="F1142" s="8">
        <v>9312</v>
      </c>
      <c r="G1142" s="53"/>
      <c r="H1142" s="8" t="s">
        <v>2901</v>
      </c>
      <c r="I1142" s="54" t="s">
        <v>1872</v>
      </c>
      <c r="J1142" s="3"/>
    </row>
    <row r="1143" spans="2:10" x14ac:dyDescent="0.2">
      <c r="B1143" s="50" t="s">
        <v>1802</v>
      </c>
      <c r="C1143" s="51" t="s">
        <v>2886</v>
      </c>
      <c r="D1143" s="52" t="s">
        <v>228</v>
      </c>
      <c r="E1143" s="8">
        <v>931</v>
      </c>
      <c r="F1143" s="8">
        <v>9313</v>
      </c>
      <c r="G1143" s="53"/>
      <c r="H1143" s="8" t="s">
        <v>2902</v>
      </c>
      <c r="I1143" s="54" t="s">
        <v>1872</v>
      </c>
    </row>
    <row r="1144" spans="2:10" x14ac:dyDescent="0.2">
      <c r="B1144" s="50" t="s">
        <v>1804</v>
      </c>
      <c r="C1144" s="51" t="s">
        <v>2886</v>
      </c>
      <c r="D1144" s="52" t="s">
        <v>228</v>
      </c>
      <c r="E1144" s="8">
        <v>931</v>
      </c>
      <c r="F1144" s="8">
        <v>9319</v>
      </c>
      <c r="G1144" s="53"/>
      <c r="H1144" s="8" t="s">
        <v>2903</v>
      </c>
      <c r="I1144" s="54" t="s">
        <v>1872</v>
      </c>
    </row>
    <row r="1145" spans="2:10" x14ac:dyDescent="0.2">
      <c r="B1145" s="50" t="s">
        <v>2904</v>
      </c>
      <c r="C1145" s="51" t="s">
        <v>2886</v>
      </c>
      <c r="D1145" s="52" t="s">
        <v>228</v>
      </c>
      <c r="E1145" s="8">
        <v>931</v>
      </c>
      <c r="F1145" s="8">
        <v>9319</v>
      </c>
      <c r="G1145" s="8" t="s">
        <v>2905</v>
      </c>
      <c r="H1145" s="8" t="s">
        <v>2905</v>
      </c>
      <c r="I1145" s="54" t="str">
        <f>INDEX($C$5:$G$5,MATCH(H1145,C1145:G1145,0))</f>
        <v>Sub Class</v>
      </c>
    </row>
    <row r="1146" spans="2:10" x14ac:dyDescent="0.2">
      <c r="B1146" s="57" t="s">
        <v>2906</v>
      </c>
      <c r="C1146" s="51" t="s">
        <v>2886</v>
      </c>
      <c r="D1146" s="52" t="s">
        <v>228</v>
      </c>
      <c r="E1146" s="8">
        <v>931</v>
      </c>
      <c r="F1146" s="8">
        <v>9319</v>
      </c>
      <c r="G1146" s="8" t="s">
        <v>2907</v>
      </c>
      <c r="H1146" s="8" t="s">
        <v>2907</v>
      </c>
      <c r="I1146" s="54" t="str">
        <f>INDEX($C$5:$G$5,MATCH(H1146,C1146:G1146,0))</f>
        <v>Sub Class</v>
      </c>
    </row>
    <row r="1147" spans="2:10" x14ac:dyDescent="0.2">
      <c r="B1147" s="95" t="s">
        <v>756</v>
      </c>
      <c r="C1147" s="96" t="s">
        <v>2886</v>
      </c>
      <c r="D1147" s="97" t="s">
        <v>228</v>
      </c>
      <c r="E1147" s="98">
        <v>932</v>
      </c>
      <c r="F1147" s="99"/>
      <c r="G1147" s="98"/>
      <c r="H1147" s="98">
        <v>932</v>
      </c>
      <c r="I1147" s="100" t="str">
        <f>INDEX($C$5:$G$5,MATCH(H1147,C1147:G1147,0))</f>
        <v>Group</v>
      </c>
    </row>
    <row r="1148" spans="2:10" x14ac:dyDescent="0.2">
      <c r="B1148" s="50" t="s">
        <v>1806</v>
      </c>
      <c r="C1148" s="51" t="s">
        <v>2886</v>
      </c>
      <c r="D1148" s="52" t="s">
        <v>228</v>
      </c>
      <c r="E1148" s="8">
        <v>932</v>
      </c>
      <c r="F1148" s="8">
        <v>9321</v>
      </c>
      <c r="G1148" s="53"/>
      <c r="H1148" s="8" t="s">
        <v>2908</v>
      </c>
      <c r="I1148" s="54" t="s">
        <v>1872</v>
      </c>
    </row>
    <row r="1149" spans="2:10" x14ac:dyDescent="0.2">
      <c r="B1149" s="50" t="s">
        <v>1808</v>
      </c>
      <c r="C1149" s="51" t="s">
        <v>2886</v>
      </c>
      <c r="D1149" s="52" t="s">
        <v>228</v>
      </c>
      <c r="E1149" s="8">
        <v>932</v>
      </c>
      <c r="F1149" s="8">
        <v>9329</v>
      </c>
      <c r="G1149" s="53"/>
      <c r="H1149" s="8" t="s">
        <v>2909</v>
      </c>
      <c r="I1149" s="54" t="s">
        <v>1872</v>
      </c>
    </row>
    <row r="1150" spans="2:10" x14ac:dyDescent="0.2">
      <c r="B1150" s="80" t="s">
        <v>2910</v>
      </c>
      <c r="C1150" s="81" t="s">
        <v>2911</v>
      </c>
      <c r="D1150" s="82"/>
      <c r="E1150" s="84"/>
      <c r="F1150" s="84"/>
      <c r="G1150" s="84"/>
      <c r="H1150" s="85" t="s">
        <v>2911</v>
      </c>
      <c r="I1150" s="86" t="str">
        <f>INDEX($C$5:$G$5,MATCH(H1150,C1150:G1150,0))</f>
        <v>SECTION</v>
      </c>
    </row>
    <row r="1151" spans="2:10" x14ac:dyDescent="0.2">
      <c r="B1151" s="104" t="s">
        <v>231</v>
      </c>
      <c r="C1151" s="105" t="s">
        <v>2911</v>
      </c>
      <c r="D1151" s="106" t="s">
        <v>230</v>
      </c>
      <c r="E1151" s="107"/>
      <c r="F1151" s="108"/>
      <c r="G1151" s="108"/>
      <c r="H1151" s="108" t="s">
        <v>230</v>
      </c>
      <c r="I1151" s="109" t="str">
        <f>INDEX($C$5:$G$5,MATCH(H1151,C1151:G1151,0))</f>
        <v>Division</v>
      </c>
    </row>
    <row r="1152" spans="2:10" x14ac:dyDescent="0.2">
      <c r="B1152" s="95" t="s">
        <v>3034</v>
      </c>
      <c r="C1152" s="96" t="s">
        <v>2911</v>
      </c>
      <c r="D1152" s="97" t="s">
        <v>230</v>
      </c>
      <c r="E1152" s="98">
        <v>941</v>
      </c>
      <c r="F1152" s="99"/>
      <c r="G1152" s="98"/>
      <c r="H1152" s="98">
        <v>941</v>
      </c>
      <c r="I1152" s="100" t="str">
        <f>INDEX($C$5:$G$5,MATCH(H1152,C1152:G1152,0))</f>
        <v>Group</v>
      </c>
    </row>
    <row r="1153" spans="2:9" x14ac:dyDescent="0.2">
      <c r="B1153" s="50" t="s">
        <v>1810</v>
      </c>
      <c r="C1153" s="51" t="s">
        <v>2911</v>
      </c>
      <c r="D1153" s="52" t="s">
        <v>230</v>
      </c>
      <c r="E1153" s="8">
        <v>941</v>
      </c>
      <c r="F1153" s="8">
        <v>9411</v>
      </c>
      <c r="G1153" s="53"/>
      <c r="H1153" s="8" t="s">
        <v>2912</v>
      </c>
      <c r="I1153" s="54" t="s">
        <v>1872</v>
      </c>
    </row>
    <row r="1154" spans="2:9" x14ac:dyDescent="0.2">
      <c r="B1154" s="50" t="s">
        <v>3035</v>
      </c>
      <c r="C1154" s="51" t="s">
        <v>2911</v>
      </c>
      <c r="D1154" s="52" t="s">
        <v>230</v>
      </c>
      <c r="E1154" s="8">
        <v>941</v>
      </c>
      <c r="F1154" s="8">
        <v>9412</v>
      </c>
      <c r="G1154" s="53"/>
      <c r="H1154" s="8" t="s">
        <v>2913</v>
      </c>
      <c r="I1154" s="54" t="s">
        <v>1872</v>
      </c>
    </row>
    <row r="1155" spans="2:9" x14ac:dyDescent="0.2">
      <c r="B1155" s="95" t="s">
        <v>760</v>
      </c>
      <c r="C1155" s="96" t="s">
        <v>2911</v>
      </c>
      <c r="D1155" s="97" t="s">
        <v>230</v>
      </c>
      <c r="E1155" s="98">
        <v>942</v>
      </c>
      <c r="F1155" s="99"/>
      <c r="G1155" s="98"/>
      <c r="H1155" s="98">
        <v>942</v>
      </c>
      <c r="I1155" s="100" t="str">
        <f>INDEX($C$5:$G$5,MATCH(H1155,C1155:G1155,0))</f>
        <v>Group</v>
      </c>
    </row>
    <row r="1156" spans="2:9" x14ac:dyDescent="0.2">
      <c r="B1156" s="50" t="s">
        <v>760</v>
      </c>
      <c r="C1156" s="51" t="s">
        <v>2911</v>
      </c>
      <c r="D1156" s="52" t="s">
        <v>230</v>
      </c>
      <c r="E1156" s="8">
        <v>942</v>
      </c>
      <c r="F1156" s="8">
        <v>9420</v>
      </c>
      <c r="G1156" s="53"/>
      <c r="H1156" s="8" t="s">
        <v>2914</v>
      </c>
      <c r="I1156" s="54" t="s">
        <v>1872</v>
      </c>
    </row>
    <row r="1157" spans="2:9" x14ac:dyDescent="0.2">
      <c r="B1157" s="95" t="s">
        <v>762</v>
      </c>
      <c r="C1157" s="96" t="s">
        <v>2911</v>
      </c>
      <c r="D1157" s="97" t="s">
        <v>230</v>
      </c>
      <c r="E1157" s="98">
        <v>949</v>
      </c>
      <c r="F1157" s="99"/>
      <c r="G1157" s="98"/>
      <c r="H1157" s="98">
        <v>949</v>
      </c>
      <c r="I1157" s="100" t="str">
        <f>INDEX($C$5:$G$5,MATCH(H1157,C1157:G1157,0))</f>
        <v>Group</v>
      </c>
    </row>
    <row r="1158" spans="2:9" x14ac:dyDescent="0.2">
      <c r="B1158" s="50" t="s">
        <v>1815</v>
      </c>
      <c r="C1158" s="51" t="s">
        <v>2911</v>
      </c>
      <c r="D1158" s="52" t="s">
        <v>230</v>
      </c>
      <c r="E1158" s="8">
        <v>949</v>
      </c>
      <c r="F1158" s="8">
        <v>9491</v>
      </c>
      <c r="G1158" s="53"/>
      <c r="H1158" s="8" t="s">
        <v>2915</v>
      </c>
      <c r="I1158" s="54" t="s">
        <v>1872</v>
      </c>
    </row>
    <row r="1159" spans="2:9" x14ac:dyDescent="0.2">
      <c r="B1159" s="50" t="s">
        <v>1817</v>
      </c>
      <c r="C1159" s="51" t="s">
        <v>2911</v>
      </c>
      <c r="D1159" s="52" t="s">
        <v>230</v>
      </c>
      <c r="E1159" s="8">
        <v>949</v>
      </c>
      <c r="F1159" s="8">
        <v>9492</v>
      </c>
      <c r="G1159" s="53"/>
      <c r="H1159" s="8" t="s">
        <v>2916</v>
      </c>
      <c r="I1159" s="54" t="s">
        <v>1872</v>
      </c>
    </row>
    <row r="1160" spans="2:9" x14ac:dyDescent="0.2">
      <c r="B1160" s="50" t="s">
        <v>2917</v>
      </c>
      <c r="C1160" s="51" t="s">
        <v>2911</v>
      </c>
      <c r="D1160" s="52" t="s">
        <v>230</v>
      </c>
      <c r="E1160" s="8">
        <v>949</v>
      </c>
      <c r="F1160" s="8">
        <v>9499</v>
      </c>
      <c r="G1160" s="53"/>
      <c r="H1160" s="8" t="s">
        <v>2918</v>
      </c>
      <c r="I1160" s="54" t="s">
        <v>1872</v>
      </c>
    </row>
    <row r="1161" spans="2:9" x14ac:dyDescent="0.2">
      <c r="B1161" s="104" t="s">
        <v>3036</v>
      </c>
      <c r="C1161" s="105" t="s">
        <v>2911</v>
      </c>
      <c r="D1161" s="106" t="s">
        <v>232</v>
      </c>
      <c r="E1161" s="107"/>
      <c r="F1161" s="108"/>
      <c r="G1161" s="108"/>
      <c r="H1161" s="108" t="s">
        <v>232</v>
      </c>
      <c r="I1161" s="109" t="str">
        <f>INDEX($C$5:$G$5,MATCH(H1161,C1161:G1161,0))</f>
        <v>Division</v>
      </c>
    </row>
    <row r="1162" spans="2:9" x14ac:dyDescent="0.2">
      <c r="B1162" s="95" t="s">
        <v>764</v>
      </c>
      <c r="C1162" s="96" t="s">
        <v>2911</v>
      </c>
      <c r="D1162" s="97" t="s">
        <v>232</v>
      </c>
      <c r="E1162" s="98">
        <v>951</v>
      </c>
      <c r="F1162" s="99"/>
      <c r="G1162" s="98"/>
      <c r="H1162" s="98">
        <v>951</v>
      </c>
      <c r="I1162" s="100" t="str">
        <f>INDEX($C$5:$G$5,MATCH(H1162,C1162:G1162,0))</f>
        <v>Group</v>
      </c>
    </row>
    <row r="1163" spans="2:9" x14ac:dyDescent="0.2">
      <c r="B1163" s="50" t="s">
        <v>1821</v>
      </c>
      <c r="C1163" s="51" t="s">
        <v>2911</v>
      </c>
      <c r="D1163" s="52" t="s">
        <v>232</v>
      </c>
      <c r="E1163" s="8">
        <v>951</v>
      </c>
      <c r="F1163" s="8">
        <v>9511</v>
      </c>
      <c r="G1163" s="53"/>
      <c r="H1163" s="8" t="s">
        <v>2919</v>
      </c>
      <c r="I1163" s="54" t="s">
        <v>1872</v>
      </c>
    </row>
    <row r="1164" spans="2:9" x14ac:dyDescent="0.2">
      <c r="B1164" s="50" t="s">
        <v>1823</v>
      </c>
      <c r="C1164" s="51" t="s">
        <v>2911</v>
      </c>
      <c r="D1164" s="52" t="s">
        <v>232</v>
      </c>
      <c r="E1164" s="8">
        <v>951</v>
      </c>
      <c r="F1164" s="8">
        <v>9512</v>
      </c>
      <c r="G1164" s="53"/>
      <c r="H1164" s="8" t="s">
        <v>2920</v>
      </c>
      <c r="I1164" s="54" t="s">
        <v>1872</v>
      </c>
    </row>
    <row r="1165" spans="2:9" x14ac:dyDescent="0.2">
      <c r="B1165" s="95" t="s">
        <v>3037</v>
      </c>
      <c r="C1165" s="96" t="s">
        <v>2911</v>
      </c>
      <c r="D1165" s="97" t="s">
        <v>232</v>
      </c>
      <c r="E1165" s="98">
        <v>952</v>
      </c>
      <c r="F1165" s="99"/>
      <c r="G1165" s="98"/>
      <c r="H1165" s="98">
        <v>952</v>
      </c>
      <c r="I1165" s="100" t="str">
        <f>INDEX($C$5:$G$5,MATCH(H1165,C1165:G1165,0))</f>
        <v>Group</v>
      </c>
    </row>
    <row r="1166" spans="2:9" x14ac:dyDescent="0.2">
      <c r="B1166" s="50" t="s">
        <v>1825</v>
      </c>
      <c r="C1166" s="51" t="s">
        <v>2911</v>
      </c>
      <c r="D1166" s="52" t="s">
        <v>232</v>
      </c>
      <c r="E1166" s="8">
        <v>952</v>
      </c>
      <c r="F1166" s="8">
        <v>9521</v>
      </c>
      <c r="G1166" s="53"/>
      <c r="H1166" s="8" t="s">
        <v>2921</v>
      </c>
      <c r="I1166" s="54" t="s">
        <v>1872</v>
      </c>
    </row>
    <row r="1167" spans="2:9" x14ac:dyDescent="0.2">
      <c r="B1167" s="50" t="s">
        <v>1827</v>
      </c>
      <c r="C1167" s="51" t="s">
        <v>2911</v>
      </c>
      <c r="D1167" s="52" t="s">
        <v>232</v>
      </c>
      <c r="E1167" s="8">
        <v>952</v>
      </c>
      <c r="F1167" s="8">
        <v>9522</v>
      </c>
      <c r="G1167" s="53"/>
      <c r="H1167" s="8" t="s">
        <v>2922</v>
      </c>
      <c r="I1167" s="54" t="s">
        <v>1872</v>
      </c>
    </row>
    <row r="1168" spans="2:9" x14ac:dyDescent="0.2">
      <c r="B1168" s="50" t="s">
        <v>1829</v>
      </c>
      <c r="C1168" s="51" t="s">
        <v>2911</v>
      </c>
      <c r="D1168" s="52" t="s">
        <v>232</v>
      </c>
      <c r="E1168" s="8">
        <v>952</v>
      </c>
      <c r="F1168" s="8">
        <v>9523</v>
      </c>
      <c r="G1168" s="53"/>
      <c r="H1168" s="8" t="s">
        <v>2923</v>
      </c>
      <c r="I1168" s="54" t="s">
        <v>1872</v>
      </c>
    </row>
    <row r="1169" spans="2:9" x14ac:dyDescent="0.2">
      <c r="B1169" s="50" t="s">
        <v>1831</v>
      </c>
      <c r="C1169" s="51" t="s">
        <v>2911</v>
      </c>
      <c r="D1169" s="52" t="s">
        <v>232</v>
      </c>
      <c r="E1169" s="8">
        <v>952</v>
      </c>
      <c r="F1169" s="8">
        <v>9524</v>
      </c>
      <c r="G1169" s="53"/>
      <c r="H1169" s="8" t="s">
        <v>2924</v>
      </c>
      <c r="I1169" s="54" t="s">
        <v>1872</v>
      </c>
    </row>
    <row r="1170" spans="2:9" x14ac:dyDescent="0.2">
      <c r="B1170" s="50" t="s">
        <v>1833</v>
      </c>
      <c r="C1170" s="51" t="s">
        <v>2911</v>
      </c>
      <c r="D1170" s="52" t="s">
        <v>232</v>
      </c>
      <c r="E1170" s="8">
        <v>952</v>
      </c>
      <c r="F1170" s="8">
        <v>9525</v>
      </c>
      <c r="G1170" s="53"/>
      <c r="H1170" s="8" t="s">
        <v>2925</v>
      </c>
      <c r="I1170" s="54" t="s">
        <v>1872</v>
      </c>
    </row>
    <row r="1171" spans="2:9" x14ac:dyDescent="0.2">
      <c r="B1171" s="50" t="s">
        <v>3038</v>
      </c>
      <c r="C1171" s="51" t="s">
        <v>2911</v>
      </c>
      <c r="D1171" s="52" t="s">
        <v>232</v>
      </c>
      <c r="E1171" s="8">
        <v>952</v>
      </c>
      <c r="F1171" s="8">
        <v>9529</v>
      </c>
      <c r="G1171" s="53"/>
      <c r="H1171" s="8" t="s">
        <v>2926</v>
      </c>
      <c r="I1171" s="54" t="s">
        <v>1872</v>
      </c>
    </row>
    <row r="1172" spans="2:9" x14ac:dyDescent="0.2">
      <c r="B1172" s="104" t="s">
        <v>3039</v>
      </c>
      <c r="C1172" s="105" t="s">
        <v>2911</v>
      </c>
      <c r="D1172" s="106" t="s">
        <v>234</v>
      </c>
      <c r="E1172" s="107"/>
      <c r="F1172" s="108"/>
      <c r="G1172" s="108"/>
      <c r="H1172" s="108" t="s">
        <v>234</v>
      </c>
      <c r="I1172" s="109" t="str">
        <f>INDEX($C$5:$G$5,MATCH(H1172,C1172:G1172,0))</f>
        <v>Division</v>
      </c>
    </row>
    <row r="1173" spans="2:9" x14ac:dyDescent="0.2">
      <c r="B1173" s="95" t="s">
        <v>3039</v>
      </c>
      <c r="C1173" s="96" t="s">
        <v>2911</v>
      </c>
      <c r="D1173" s="97" t="s">
        <v>234</v>
      </c>
      <c r="E1173" s="98">
        <v>960</v>
      </c>
      <c r="F1173" s="99"/>
      <c r="G1173" s="98"/>
      <c r="H1173" s="98">
        <v>960</v>
      </c>
      <c r="I1173" s="100" t="str">
        <f>INDEX($C$5:$G$5,MATCH(H1173,C1173:G1173,0))</f>
        <v>Group</v>
      </c>
    </row>
    <row r="1174" spans="2:9" x14ac:dyDescent="0.2">
      <c r="B1174" s="50" t="s">
        <v>1837</v>
      </c>
      <c r="C1174" s="51" t="s">
        <v>2911</v>
      </c>
      <c r="D1174" s="52" t="s">
        <v>234</v>
      </c>
      <c r="E1174" s="8">
        <v>960</v>
      </c>
      <c r="F1174" s="8">
        <v>9601</v>
      </c>
      <c r="G1174" s="53"/>
      <c r="H1174" s="8" t="s">
        <v>2927</v>
      </c>
      <c r="I1174" s="54" t="s">
        <v>1872</v>
      </c>
    </row>
    <row r="1175" spans="2:9" x14ac:dyDescent="0.2">
      <c r="B1175" s="50" t="s">
        <v>1839</v>
      </c>
      <c r="C1175" s="51" t="s">
        <v>2911</v>
      </c>
      <c r="D1175" s="52" t="s">
        <v>234</v>
      </c>
      <c r="E1175" s="8">
        <v>960</v>
      </c>
      <c r="F1175" s="8">
        <v>9602</v>
      </c>
      <c r="G1175" s="53"/>
      <c r="H1175" s="8" t="s">
        <v>2928</v>
      </c>
      <c r="I1175" s="54" t="s">
        <v>1872</v>
      </c>
    </row>
    <row r="1176" spans="2:9" x14ac:dyDescent="0.2">
      <c r="B1176" s="50" t="s">
        <v>1841</v>
      </c>
      <c r="C1176" s="51" t="s">
        <v>2911</v>
      </c>
      <c r="D1176" s="52" t="s">
        <v>234</v>
      </c>
      <c r="E1176" s="8">
        <v>960</v>
      </c>
      <c r="F1176" s="8">
        <v>9603</v>
      </c>
      <c r="G1176" s="53"/>
      <c r="H1176" s="8" t="s">
        <v>2929</v>
      </c>
      <c r="I1176" s="54" t="s">
        <v>1872</v>
      </c>
    </row>
    <row r="1177" spans="2:9" x14ac:dyDescent="0.2">
      <c r="B1177" s="50" t="s">
        <v>1843</v>
      </c>
      <c r="C1177" s="51" t="s">
        <v>2911</v>
      </c>
      <c r="D1177" s="52" t="s">
        <v>234</v>
      </c>
      <c r="E1177" s="8">
        <v>960</v>
      </c>
      <c r="F1177" s="8">
        <v>9604</v>
      </c>
      <c r="G1177" s="53"/>
      <c r="H1177" s="8" t="s">
        <v>2930</v>
      </c>
      <c r="I1177" s="54" t="s">
        <v>1872</v>
      </c>
    </row>
    <row r="1178" spans="2:9" x14ac:dyDescent="0.2">
      <c r="B1178" s="50" t="s">
        <v>3040</v>
      </c>
      <c r="C1178" s="51" t="s">
        <v>2911</v>
      </c>
      <c r="D1178" s="52" t="s">
        <v>234</v>
      </c>
      <c r="E1178" s="8">
        <v>960</v>
      </c>
      <c r="F1178" s="8">
        <v>9609</v>
      </c>
      <c r="G1178" s="53"/>
      <c r="H1178" s="8" t="s">
        <v>2931</v>
      </c>
      <c r="I1178" s="54" t="s">
        <v>1872</v>
      </c>
    </row>
    <row r="1179" spans="2:9" x14ac:dyDescent="0.2">
      <c r="B1179" s="80" t="s">
        <v>2932</v>
      </c>
      <c r="C1179" s="92" t="s">
        <v>2933</v>
      </c>
      <c r="D1179" s="93"/>
      <c r="E1179" s="84"/>
      <c r="F1179" s="84"/>
      <c r="G1179" s="84"/>
      <c r="H1179" s="85" t="s">
        <v>2933</v>
      </c>
      <c r="I1179" s="86" t="str">
        <f>INDEX($C$5:$G$5,MATCH(H1179,C1179:G1179,0))</f>
        <v>SECTION</v>
      </c>
    </row>
    <row r="1180" spans="2:9" x14ac:dyDescent="0.2">
      <c r="B1180" s="104" t="s">
        <v>237</v>
      </c>
      <c r="C1180" s="110" t="s">
        <v>2933</v>
      </c>
      <c r="D1180" s="106" t="s">
        <v>236</v>
      </c>
      <c r="E1180" s="107"/>
      <c r="F1180" s="108"/>
      <c r="G1180" s="108"/>
      <c r="H1180" s="108" t="s">
        <v>236</v>
      </c>
      <c r="I1180" s="109" t="str">
        <f>INDEX($C$5:$G$5,MATCH(H1180,C1180:G1180,0))</f>
        <v>Division</v>
      </c>
    </row>
    <row r="1181" spans="2:9" x14ac:dyDescent="0.2">
      <c r="B1181" s="95" t="s">
        <v>237</v>
      </c>
      <c r="C1181" s="102" t="s">
        <v>2933</v>
      </c>
      <c r="D1181" s="97" t="s">
        <v>236</v>
      </c>
      <c r="E1181" s="98">
        <v>970</v>
      </c>
      <c r="F1181" s="99"/>
      <c r="G1181" s="98"/>
      <c r="H1181" s="98">
        <v>970</v>
      </c>
      <c r="I1181" s="100" t="str">
        <f>INDEX($C$5:$G$5,MATCH(H1181,C1181:G1181,0))</f>
        <v>Group</v>
      </c>
    </row>
    <row r="1182" spans="2:9" x14ac:dyDescent="0.2">
      <c r="B1182" s="50" t="s">
        <v>237</v>
      </c>
      <c r="C1182" s="58" t="s">
        <v>2933</v>
      </c>
      <c r="D1182" s="52" t="s">
        <v>236</v>
      </c>
      <c r="E1182" s="8">
        <v>970</v>
      </c>
      <c r="F1182" s="8">
        <v>9700</v>
      </c>
      <c r="G1182" s="53"/>
      <c r="H1182" s="8" t="s">
        <v>2934</v>
      </c>
      <c r="I1182" s="54" t="s">
        <v>1872</v>
      </c>
    </row>
    <row r="1183" spans="2:9" x14ac:dyDescent="0.2">
      <c r="B1183" s="104" t="s">
        <v>239</v>
      </c>
      <c r="C1183" s="110" t="s">
        <v>2933</v>
      </c>
      <c r="D1183" s="106" t="s">
        <v>238</v>
      </c>
      <c r="E1183" s="108"/>
      <c r="F1183" s="108"/>
      <c r="G1183" s="108"/>
      <c r="H1183" s="107" t="s">
        <v>238</v>
      </c>
      <c r="I1183" s="109" t="str">
        <f>INDEX($C$5:$G$5,MATCH(H1183,C1183:G1183,0))</f>
        <v>Division</v>
      </c>
    </row>
    <row r="1184" spans="2:9" x14ac:dyDescent="0.2">
      <c r="B1184" s="101" t="s">
        <v>770</v>
      </c>
      <c r="C1184" s="102" t="s">
        <v>2933</v>
      </c>
      <c r="D1184" s="97" t="s">
        <v>238</v>
      </c>
      <c r="E1184" s="98">
        <v>981</v>
      </c>
      <c r="F1184" s="99"/>
      <c r="G1184" s="98"/>
      <c r="H1184" s="98">
        <v>981</v>
      </c>
      <c r="I1184" s="100" t="str">
        <f>INDEX($C$5:$G$5,MATCH(H1184,C1184:G1184,0))</f>
        <v>Group</v>
      </c>
    </row>
    <row r="1185" spans="2:9" x14ac:dyDescent="0.2">
      <c r="B1185" s="50" t="s">
        <v>770</v>
      </c>
      <c r="C1185" s="58" t="s">
        <v>2933</v>
      </c>
      <c r="D1185" s="52" t="s">
        <v>238</v>
      </c>
      <c r="E1185" s="8">
        <v>981</v>
      </c>
      <c r="F1185" s="8">
        <v>9810</v>
      </c>
      <c r="G1185" s="53"/>
      <c r="H1185" s="8" t="s">
        <v>2935</v>
      </c>
      <c r="I1185" s="54" t="s">
        <v>1872</v>
      </c>
    </row>
    <row r="1186" spans="2:9" x14ac:dyDescent="0.2">
      <c r="B1186" s="101" t="s">
        <v>772</v>
      </c>
      <c r="C1186" s="102" t="s">
        <v>2933</v>
      </c>
      <c r="D1186" s="97" t="s">
        <v>238</v>
      </c>
      <c r="E1186" s="98">
        <v>982</v>
      </c>
      <c r="F1186" s="99"/>
      <c r="G1186" s="98"/>
      <c r="H1186" s="98">
        <v>982</v>
      </c>
      <c r="I1186" s="100" t="str">
        <f>INDEX($C$5:$G$5,MATCH(H1186,C1186:G1186,0))</f>
        <v>Group</v>
      </c>
    </row>
    <row r="1187" spans="2:9" x14ac:dyDescent="0.2">
      <c r="B1187" s="50" t="s">
        <v>772</v>
      </c>
      <c r="C1187" s="58" t="s">
        <v>2933</v>
      </c>
      <c r="D1187" s="52" t="s">
        <v>238</v>
      </c>
      <c r="E1187" s="8">
        <v>982</v>
      </c>
      <c r="F1187" s="8">
        <v>9820</v>
      </c>
      <c r="G1187" s="53"/>
      <c r="H1187" s="8" t="s">
        <v>2936</v>
      </c>
      <c r="I1187" s="54" t="s">
        <v>1872</v>
      </c>
    </row>
    <row r="1188" spans="2:9" x14ac:dyDescent="0.2">
      <c r="B1188" s="80" t="s">
        <v>2937</v>
      </c>
      <c r="C1188" s="81" t="s">
        <v>2938</v>
      </c>
      <c r="D1188" s="88"/>
      <c r="E1188" s="84"/>
      <c r="F1188" s="84"/>
      <c r="G1188" s="84"/>
      <c r="H1188" s="85" t="s">
        <v>2938</v>
      </c>
      <c r="I1188" s="86" t="str">
        <f>INDEX($C$5:$G$5,MATCH(H1188,C1188:G1188,0))</f>
        <v>SECTION</v>
      </c>
    </row>
    <row r="1189" spans="2:9" x14ac:dyDescent="0.2">
      <c r="B1189" s="104" t="s">
        <v>241</v>
      </c>
      <c r="C1189" s="105" t="s">
        <v>2938</v>
      </c>
      <c r="D1189" s="106" t="s">
        <v>240</v>
      </c>
      <c r="E1189" s="107"/>
      <c r="F1189" s="108"/>
      <c r="G1189" s="108"/>
      <c r="H1189" s="108" t="s">
        <v>240</v>
      </c>
      <c r="I1189" s="109" t="str">
        <f>INDEX($C$5:$G$5,MATCH(H1189,C1189:G1189,0))</f>
        <v>Division</v>
      </c>
    </row>
    <row r="1190" spans="2:9" x14ac:dyDescent="0.2">
      <c r="B1190" s="95" t="s">
        <v>241</v>
      </c>
      <c r="C1190" s="96" t="s">
        <v>2938</v>
      </c>
      <c r="D1190" s="97" t="s">
        <v>240</v>
      </c>
      <c r="E1190" s="98">
        <v>990</v>
      </c>
      <c r="F1190" s="99"/>
      <c r="G1190" s="98"/>
      <c r="H1190" s="98">
        <v>990</v>
      </c>
      <c r="I1190" s="100" t="str">
        <f>INDEX($C$5:$G$5,MATCH(H1190,C1190:G1190,0))</f>
        <v>Group</v>
      </c>
    </row>
    <row r="1191" spans="2:9" x14ac:dyDescent="0.2">
      <c r="B1191" s="59" t="s">
        <v>241</v>
      </c>
      <c r="C1191" s="60" t="s">
        <v>2938</v>
      </c>
      <c r="D1191" s="61" t="s">
        <v>240</v>
      </c>
      <c r="E1191" s="62">
        <v>990</v>
      </c>
      <c r="F1191" s="62">
        <v>9900</v>
      </c>
      <c r="G1191" s="63"/>
      <c r="H1191" s="62" t="s">
        <v>2939</v>
      </c>
      <c r="I1191" s="64" t="s">
        <v>1872</v>
      </c>
    </row>
  </sheetData>
  <autoFilter ref="B5:I1191" xr:uid="{DFA78457-195F-429C-90BF-C91772009E36}"/>
  <hyperlinks>
    <hyperlink ref="B3" r:id="rId1" xr:uid="{D2AD8247-1199-4549-B0D6-03F453B77F67}"/>
  </hyperlinks>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FAA7B-8C56-4B63-AB22-82FEE31A30E9}">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
  <sheetViews>
    <sheetView topLeftCell="P1" workbookViewId="0">
      <selection activeCell="Z1" sqref="Z1"/>
    </sheetView>
  </sheetViews>
  <sheetFormatPr defaultColWidth="11"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2947</v>
      </c>
    </row>
    <row r="2" spans="1:26" x14ac:dyDescent="0.25">
      <c r="A2" t="s">
        <v>25</v>
      </c>
      <c r="B2" t="s">
        <v>26</v>
      </c>
      <c r="C2">
        <v>5500</v>
      </c>
      <c r="D2">
        <v>5750</v>
      </c>
      <c r="E2">
        <v>7750</v>
      </c>
      <c r="F2">
        <v>6500</v>
      </c>
      <c r="G2">
        <v>4000</v>
      </c>
      <c r="H2">
        <v>1750</v>
      </c>
      <c r="I2">
        <v>1750</v>
      </c>
      <c r="J2">
        <v>2250</v>
      </c>
      <c r="K2">
        <v>2250</v>
      </c>
      <c r="L2">
        <v>1750</v>
      </c>
      <c r="M2">
        <v>2000</v>
      </c>
      <c r="N2">
        <v>750</v>
      </c>
      <c r="O2">
        <v>500</v>
      </c>
      <c r="P2">
        <v>500</v>
      </c>
      <c r="Q2">
        <v>1000</v>
      </c>
      <c r="R2">
        <v>1000</v>
      </c>
      <c r="S2">
        <v>1000</v>
      </c>
      <c r="T2">
        <v>1750</v>
      </c>
      <c r="U2">
        <v>750</v>
      </c>
      <c r="V2">
        <v>250</v>
      </c>
      <c r="W2">
        <v>1250</v>
      </c>
      <c r="X2">
        <v>2750</v>
      </c>
      <c r="Y2">
        <v>1000</v>
      </c>
      <c r="Z2">
        <v>1000</v>
      </c>
    </row>
    <row r="3" spans="1:26" x14ac:dyDescent="0.25">
      <c r="A3" t="s">
        <v>27</v>
      </c>
      <c r="B3" t="s">
        <v>28</v>
      </c>
      <c r="C3">
        <v>4750</v>
      </c>
      <c r="D3">
        <v>4250</v>
      </c>
      <c r="E3">
        <v>4000</v>
      </c>
      <c r="F3">
        <v>3250</v>
      </c>
      <c r="G3">
        <v>2500</v>
      </c>
      <c r="H3">
        <v>2500</v>
      </c>
      <c r="I3">
        <v>3000</v>
      </c>
      <c r="J3">
        <v>3500</v>
      </c>
      <c r="K3">
        <v>4000</v>
      </c>
      <c r="L3">
        <v>4250</v>
      </c>
      <c r="M3">
        <v>3500</v>
      </c>
      <c r="N3">
        <v>2500</v>
      </c>
      <c r="O3">
        <v>2000</v>
      </c>
      <c r="P3">
        <v>3000</v>
      </c>
      <c r="Q3">
        <v>4250</v>
      </c>
      <c r="R3">
        <v>4000</v>
      </c>
      <c r="S3">
        <v>3500</v>
      </c>
      <c r="T3">
        <v>3250</v>
      </c>
      <c r="U3">
        <v>3250</v>
      </c>
      <c r="V3">
        <v>2500</v>
      </c>
      <c r="W3">
        <v>2500</v>
      </c>
      <c r="X3">
        <v>2250</v>
      </c>
      <c r="Y3">
        <v>2500</v>
      </c>
      <c r="Z3">
        <v>2250</v>
      </c>
    </row>
    <row r="4" spans="1:26" x14ac:dyDescent="0.25">
      <c r="A4" t="s">
        <v>29</v>
      </c>
      <c r="B4" t="s">
        <v>30</v>
      </c>
      <c r="C4">
        <v>233000</v>
      </c>
      <c r="D4">
        <v>237000</v>
      </c>
      <c r="E4">
        <v>231250</v>
      </c>
      <c r="F4">
        <v>214500</v>
      </c>
      <c r="G4">
        <v>190250</v>
      </c>
      <c r="H4">
        <v>175250</v>
      </c>
      <c r="I4">
        <v>167750</v>
      </c>
      <c r="J4">
        <v>157250</v>
      </c>
      <c r="K4">
        <v>145000</v>
      </c>
      <c r="L4">
        <v>139750</v>
      </c>
      <c r="M4">
        <v>134250</v>
      </c>
      <c r="N4">
        <v>118750</v>
      </c>
      <c r="O4">
        <v>112000</v>
      </c>
      <c r="P4">
        <v>106750</v>
      </c>
      <c r="Q4">
        <v>108250</v>
      </c>
      <c r="R4">
        <v>106750</v>
      </c>
      <c r="S4">
        <v>112000</v>
      </c>
      <c r="T4">
        <v>108500</v>
      </c>
      <c r="U4">
        <v>109500</v>
      </c>
      <c r="V4">
        <v>106500</v>
      </c>
      <c r="W4">
        <v>110750</v>
      </c>
      <c r="X4">
        <v>119000</v>
      </c>
      <c r="Y4">
        <v>113500</v>
      </c>
      <c r="Z4">
        <v>111250</v>
      </c>
    </row>
    <row r="5" spans="1:26" x14ac:dyDescent="0.25">
      <c r="A5" t="s">
        <v>31</v>
      </c>
      <c r="B5" t="s">
        <v>32</v>
      </c>
      <c r="C5">
        <v>6750</v>
      </c>
      <c r="D5">
        <v>7000</v>
      </c>
      <c r="E5">
        <v>7750</v>
      </c>
      <c r="F5">
        <v>8000</v>
      </c>
      <c r="G5">
        <v>6750</v>
      </c>
      <c r="H5">
        <v>5750</v>
      </c>
      <c r="I5">
        <v>4750</v>
      </c>
      <c r="J5">
        <v>3500</v>
      </c>
      <c r="K5">
        <v>5250</v>
      </c>
      <c r="L5">
        <v>6750</v>
      </c>
      <c r="M5">
        <v>6750</v>
      </c>
      <c r="N5">
        <v>5750</v>
      </c>
      <c r="O5">
        <v>5750</v>
      </c>
      <c r="P5">
        <v>8000</v>
      </c>
      <c r="Q5">
        <v>6000</v>
      </c>
      <c r="R5">
        <v>6000</v>
      </c>
      <c r="S5">
        <v>7000</v>
      </c>
      <c r="T5">
        <v>8500</v>
      </c>
      <c r="U5">
        <v>10250</v>
      </c>
      <c r="V5">
        <v>10500</v>
      </c>
      <c r="W5">
        <v>17250</v>
      </c>
      <c r="X5">
        <v>13000</v>
      </c>
      <c r="Y5">
        <v>13250</v>
      </c>
      <c r="Z5">
        <v>16000</v>
      </c>
    </row>
    <row r="6" spans="1:26" x14ac:dyDescent="0.25">
      <c r="A6" t="s">
        <v>33</v>
      </c>
      <c r="B6" t="s">
        <v>34</v>
      </c>
      <c r="C6">
        <v>16250</v>
      </c>
      <c r="D6">
        <v>16000</v>
      </c>
      <c r="E6">
        <v>17000</v>
      </c>
      <c r="F6">
        <v>17500</v>
      </c>
      <c r="G6">
        <v>15250</v>
      </c>
      <c r="H6">
        <v>13750</v>
      </c>
      <c r="I6">
        <v>14500</v>
      </c>
      <c r="J6">
        <v>15000</v>
      </c>
      <c r="K6">
        <v>14750</v>
      </c>
      <c r="L6">
        <v>14000</v>
      </c>
      <c r="M6">
        <v>15500</v>
      </c>
      <c r="N6">
        <v>15250</v>
      </c>
      <c r="O6">
        <v>18250</v>
      </c>
      <c r="P6">
        <v>17750</v>
      </c>
      <c r="Q6">
        <v>18000</v>
      </c>
      <c r="R6">
        <v>16000</v>
      </c>
      <c r="S6">
        <v>18000</v>
      </c>
      <c r="T6">
        <v>16000</v>
      </c>
      <c r="U6">
        <v>16000</v>
      </c>
      <c r="V6">
        <v>16500</v>
      </c>
      <c r="W6">
        <v>15500</v>
      </c>
      <c r="X6">
        <v>15750</v>
      </c>
      <c r="Y6">
        <v>17750</v>
      </c>
      <c r="Z6">
        <v>17750</v>
      </c>
    </row>
    <row r="7" spans="1:26" x14ac:dyDescent="0.25">
      <c r="A7" t="s">
        <v>35</v>
      </c>
      <c r="B7" t="s">
        <v>36</v>
      </c>
      <c r="C7">
        <v>159000</v>
      </c>
      <c r="D7">
        <v>148750</v>
      </c>
      <c r="E7">
        <v>164250</v>
      </c>
      <c r="F7">
        <v>167250</v>
      </c>
      <c r="G7">
        <v>153000</v>
      </c>
      <c r="H7">
        <v>154750</v>
      </c>
      <c r="I7">
        <v>152750</v>
      </c>
      <c r="J7">
        <v>150500</v>
      </c>
      <c r="K7">
        <v>158750</v>
      </c>
      <c r="L7">
        <v>159250</v>
      </c>
      <c r="M7">
        <v>161500</v>
      </c>
      <c r="N7">
        <v>142500</v>
      </c>
      <c r="O7">
        <v>132250</v>
      </c>
      <c r="P7">
        <v>133250</v>
      </c>
      <c r="Q7">
        <v>150500</v>
      </c>
      <c r="R7">
        <v>146500</v>
      </c>
      <c r="S7">
        <v>146250</v>
      </c>
      <c r="T7">
        <v>146500</v>
      </c>
      <c r="U7">
        <v>172750</v>
      </c>
      <c r="V7">
        <v>199750</v>
      </c>
      <c r="W7">
        <v>191500</v>
      </c>
      <c r="X7">
        <v>198500</v>
      </c>
      <c r="Y7">
        <v>179000</v>
      </c>
      <c r="Z7">
        <v>172000</v>
      </c>
    </row>
    <row r="8" spans="1:26" x14ac:dyDescent="0.25">
      <c r="A8" t="s">
        <v>37</v>
      </c>
      <c r="B8" t="s">
        <v>38</v>
      </c>
      <c r="C8">
        <v>352750</v>
      </c>
      <c r="D8">
        <v>376000</v>
      </c>
      <c r="E8">
        <v>385500</v>
      </c>
      <c r="F8">
        <v>384500</v>
      </c>
      <c r="G8">
        <v>380500</v>
      </c>
      <c r="H8">
        <v>374000</v>
      </c>
      <c r="I8">
        <v>374250</v>
      </c>
      <c r="J8">
        <v>380000</v>
      </c>
      <c r="K8">
        <v>387500</v>
      </c>
      <c r="L8">
        <v>390000</v>
      </c>
      <c r="M8">
        <v>394500</v>
      </c>
      <c r="N8">
        <v>381250</v>
      </c>
      <c r="O8">
        <v>369750</v>
      </c>
      <c r="P8">
        <v>370750</v>
      </c>
      <c r="Q8">
        <v>392000</v>
      </c>
      <c r="R8">
        <v>391000</v>
      </c>
      <c r="S8">
        <v>407750</v>
      </c>
      <c r="T8">
        <v>427750</v>
      </c>
      <c r="U8">
        <v>402500</v>
      </c>
      <c r="V8">
        <v>419000</v>
      </c>
      <c r="W8">
        <v>423250</v>
      </c>
      <c r="X8">
        <v>403500</v>
      </c>
      <c r="Y8">
        <v>432500</v>
      </c>
      <c r="Z8">
        <v>425000</v>
      </c>
    </row>
    <row r="9" spans="1:26" x14ac:dyDescent="0.25">
      <c r="A9" t="s">
        <v>39</v>
      </c>
      <c r="B9" t="s">
        <v>40</v>
      </c>
      <c r="C9">
        <v>223000</v>
      </c>
      <c r="D9">
        <v>239000</v>
      </c>
      <c r="E9">
        <v>241250</v>
      </c>
      <c r="F9">
        <v>234250</v>
      </c>
      <c r="G9">
        <v>224750</v>
      </c>
      <c r="H9">
        <v>215000</v>
      </c>
      <c r="I9">
        <v>211250</v>
      </c>
      <c r="J9">
        <v>206000</v>
      </c>
      <c r="K9">
        <v>199250</v>
      </c>
      <c r="L9">
        <v>196000</v>
      </c>
      <c r="M9">
        <v>192250</v>
      </c>
      <c r="N9">
        <v>179250</v>
      </c>
      <c r="O9">
        <v>172750</v>
      </c>
      <c r="P9">
        <v>176000</v>
      </c>
      <c r="Q9">
        <v>188000</v>
      </c>
      <c r="R9">
        <v>194000</v>
      </c>
      <c r="S9">
        <v>191000</v>
      </c>
      <c r="T9">
        <v>192750</v>
      </c>
      <c r="U9">
        <v>188250</v>
      </c>
      <c r="V9">
        <v>196000</v>
      </c>
      <c r="W9">
        <v>200250</v>
      </c>
      <c r="X9">
        <v>213750</v>
      </c>
      <c r="Y9">
        <v>204750</v>
      </c>
      <c r="Z9">
        <v>199000</v>
      </c>
    </row>
    <row r="10" spans="1:26" x14ac:dyDescent="0.25">
      <c r="A10" t="s">
        <v>41</v>
      </c>
      <c r="B10" t="s">
        <v>42</v>
      </c>
      <c r="C10">
        <v>237500</v>
      </c>
      <c r="D10">
        <v>241000</v>
      </c>
      <c r="E10">
        <v>241000</v>
      </c>
      <c r="F10">
        <v>240750</v>
      </c>
      <c r="G10">
        <v>229500</v>
      </c>
      <c r="H10">
        <v>225250</v>
      </c>
      <c r="I10">
        <v>223500</v>
      </c>
      <c r="J10">
        <v>236000</v>
      </c>
      <c r="K10">
        <v>236250</v>
      </c>
      <c r="L10">
        <v>241500</v>
      </c>
      <c r="M10">
        <v>241000</v>
      </c>
      <c r="N10">
        <v>226250</v>
      </c>
      <c r="O10">
        <v>218750</v>
      </c>
      <c r="P10">
        <v>214000</v>
      </c>
      <c r="Q10">
        <v>219000</v>
      </c>
      <c r="R10">
        <v>218500</v>
      </c>
      <c r="S10">
        <v>224000</v>
      </c>
      <c r="T10">
        <v>228750</v>
      </c>
      <c r="U10">
        <v>227500</v>
      </c>
      <c r="V10">
        <v>239750</v>
      </c>
      <c r="W10">
        <v>224500</v>
      </c>
      <c r="X10">
        <v>253250</v>
      </c>
      <c r="Y10">
        <v>259750</v>
      </c>
      <c r="Z10">
        <v>239000</v>
      </c>
    </row>
    <row r="11" spans="1:26" x14ac:dyDescent="0.25">
      <c r="A11" t="s">
        <v>43</v>
      </c>
      <c r="B11" t="s">
        <v>44</v>
      </c>
      <c r="C11">
        <v>241250</v>
      </c>
      <c r="D11">
        <v>267500</v>
      </c>
      <c r="E11">
        <v>271750</v>
      </c>
      <c r="F11">
        <v>280250</v>
      </c>
      <c r="G11">
        <v>289750</v>
      </c>
      <c r="H11">
        <v>298750</v>
      </c>
      <c r="I11">
        <v>299500</v>
      </c>
      <c r="J11">
        <v>302500</v>
      </c>
      <c r="K11">
        <v>302250</v>
      </c>
      <c r="L11">
        <v>301250</v>
      </c>
      <c r="M11">
        <v>316500</v>
      </c>
      <c r="N11">
        <v>305250</v>
      </c>
      <c r="O11">
        <v>309250</v>
      </c>
      <c r="P11">
        <v>310250</v>
      </c>
      <c r="Q11">
        <v>329500</v>
      </c>
      <c r="R11">
        <v>347250</v>
      </c>
      <c r="S11">
        <v>359000</v>
      </c>
      <c r="T11">
        <v>370000</v>
      </c>
      <c r="U11">
        <v>392000</v>
      </c>
      <c r="V11">
        <v>392750</v>
      </c>
      <c r="W11">
        <v>424250</v>
      </c>
      <c r="X11">
        <v>429250</v>
      </c>
      <c r="Y11">
        <v>399750</v>
      </c>
      <c r="Z11">
        <v>383500</v>
      </c>
    </row>
    <row r="12" spans="1:26" x14ac:dyDescent="0.25">
      <c r="A12" t="s">
        <v>45</v>
      </c>
      <c r="B12" t="s">
        <v>46</v>
      </c>
      <c r="C12">
        <v>252250</v>
      </c>
      <c r="D12">
        <v>278750</v>
      </c>
      <c r="E12">
        <v>300500</v>
      </c>
      <c r="F12">
        <v>314000</v>
      </c>
      <c r="G12">
        <v>299000</v>
      </c>
      <c r="H12">
        <v>286000</v>
      </c>
      <c r="I12">
        <v>279250</v>
      </c>
      <c r="J12">
        <v>284000</v>
      </c>
      <c r="K12">
        <v>291750</v>
      </c>
      <c r="L12">
        <v>298750</v>
      </c>
      <c r="M12">
        <v>319500</v>
      </c>
      <c r="N12">
        <v>304000</v>
      </c>
      <c r="O12">
        <v>298250</v>
      </c>
      <c r="P12">
        <v>321500</v>
      </c>
      <c r="Q12">
        <v>317500</v>
      </c>
      <c r="R12">
        <v>346750</v>
      </c>
      <c r="S12">
        <v>372750</v>
      </c>
      <c r="T12">
        <v>381500</v>
      </c>
      <c r="U12">
        <v>399250</v>
      </c>
      <c r="V12">
        <v>414500</v>
      </c>
      <c r="W12">
        <v>413500</v>
      </c>
      <c r="X12">
        <v>435500</v>
      </c>
      <c r="Y12">
        <v>422500</v>
      </c>
      <c r="Z12">
        <v>439250</v>
      </c>
    </row>
    <row r="13" spans="1:26" x14ac:dyDescent="0.25">
      <c r="A13" t="s">
        <v>47</v>
      </c>
      <c r="B13" t="s">
        <v>48</v>
      </c>
      <c r="C13">
        <v>327250</v>
      </c>
      <c r="D13">
        <v>334000</v>
      </c>
      <c r="E13">
        <v>346250</v>
      </c>
      <c r="F13">
        <v>356000</v>
      </c>
      <c r="G13">
        <v>347250</v>
      </c>
      <c r="H13">
        <v>348250</v>
      </c>
      <c r="I13">
        <v>330000</v>
      </c>
      <c r="J13">
        <v>322750</v>
      </c>
      <c r="K13">
        <v>330500</v>
      </c>
      <c r="L13">
        <v>344000</v>
      </c>
      <c r="M13">
        <v>355750</v>
      </c>
      <c r="N13">
        <v>335000</v>
      </c>
      <c r="O13">
        <v>333250</v>
      </c>
      <c r="P13">
        <v>352000</v>
      </c>
      <c r="Q13">
        <v>356750</v>
      </c>
      <c r="R13">
        <v>346000</v>
      </c>
      <c r="S13">
        <v>347750</v>
      </c>
      <c r="T13">
        <v>357000</v>
      </c>
      <c r="U13">
        <v>371750</v>
      </c>
      <c r="V13">
        <v>368500</v>
      </c>
      <c r="W13">
        <v>364750</v>
      </c>
      <c r="X13">
        <v>382000</v>
      </c>
      <c r="Y13">
        <v>384250</v>
      </c>
      <c r="Z13">
        <v>421250</v>
      </c>
    </row>
    <row r="14" spans="1:26" x14ac:dyDescent="0.25">
      <c r="A14" t="s">
        <v>49</v>
      </c>
      <c r="B14" t="s">
        <v>50</v>
      </c>
      <c r="C14">
        <v>58250</v>
      </c>
      <c r="D14">
        <v>61500</v>
      </c>
      <c r="E14">
        <v>68000</v>
      </c>
      <c r="F14">
        <v>67750</v>
      </c>
      <c r="G14">
        <v>64250</v>
      </c>
      <c r="H14">
        <v>64500</v>
      </c>
      <c r="I14">
        <v>65000</v>
      </c>
      <c r="J14">
        <v>69750</v>
      </c>
      <c r="K14">
        <v>75000</v>
      </c>
      <c r="L14">
        <v>78250</v>
      </c>
      <c r="M14">
        <v>86000</v>
      </c>
      <c r="N14">
        <v>95500</v>
      </c>
      <c r="O14">
        <v>99250</v>
      </c>
      <c r="P14">
        <v>99500</v>
      </c>
      <c r="Q14">
        <v>112250</v>
      </c>
      <c r="R14">
        <v>108500</v>
      </c>
      <c r="S14">
        <v>109750</v>
      </c>
      <c r="T14">
        <v>125250</v>
      </c>
      <c r="U14">
        <v>119000</v>
      </c>
      <c r="V14">
        <v>113750</v>
      </c>
      <c r="W14">
        <v>132750</v>
      </c>
      <c r="X14">
        <v>132000</v>
      </c>
      <c r="Y14">
        <v>133750</v>
      </c>
      <c r="Z14">
        <v>134250</v>
      </c>
    </row>
    <row r="15" spans="1:26" x14ac:dyDescent="0.25">
      <c r="A15" t="s">
        <v>51</v>
      </c>
      <c r="B15" t="s">
        <v>52</v>
      </c>
      <c r="C15">
        <v>369500</v>
      </c>
      <c r="D15">
        <v>388000</v>
      </c>
      <c r="E15">
        <v>411000</v>
      </c>
      <c r="F15">
        <v>420750</v>
      </c>
      <c r="G15">
        <v>411500</v>
      </c>
      <c r="H15">
        <v>414500</v>
      </c>
      <c r="I15">
        <v>430500</v>
      </c>
      <c r="J15">
        <v>454750</v>
      </c>
      <c r="K15">
        <v>475000</v>
      </c>
      <c r="L15">
        <v>505250</v>
      </c>
      <c r="M15">
        <v>524750</v>
      </c>
      <c r="N15">
        <v>510500</v>
      </c>
      <c r="O15">
        <v>527250</v>
      </c>
      <c r="P15">
        <v>526000</v>
      </c>
      <c r="Q15">
        <v>538750</v>
      </c>
      <c r="R15">
        <v>605250</v>
      </c>
      <c r="S15">
        <v>621250</v>
      </c>
      <c r="T15">
        <v>660500</v>
      </c>
      <c r="U15">
        <v>715250</v>
      </c>
      <c r="V15">
        <v>686250</v>
      </c>
      <c r="W15">
        <v>694250</v>
      </c>
      <c r="X15">
        <v>692250</v>
      </c>
      <c r="Y15">
        <v>690250</v>
      </c>
      <c r="Z15">
        <v>735250</v>
      </c>
    </row>
    <row r="16" spans="1:26" x14ac:dyDescent="0.25">
      <c r="A16" t="s">
        <v>53</v>
      </c>
      <c r="B16" t="s">
        <v>54</v>
      </c>
      <c r="C16">
        <v>400500</v>
      </c>
      <c r="D16">
        <v>423500</v>
      </c>
      <c r="E16">
        <v>455750</v>
      </c>
      <c r="F16">
        <v>465000</v>
      </c>
      <c r="G16">
        <v>443000</v>
      </c>
      <c r="H16">
        <v>426250</v>
      </c>
      <c r="I16">
        <v>429500</v>
      </c>
      <c r="J16">
        <v>444000</v>
      </c>
      <c r="K16">
        <v>450000</v>
      </c>
      <c r="L16">
        <v>465000</v>
      </c>
      <c r="M16">
        <v>465750</v>
      </c>
      <c r="N16">
        <v>436500</v>
      </c>
      <c r="O16">
        <v>442500</v>
      </c>
      <c r="P16">
        <v>459500</v>
      </c>
      <c r="Q16">
        <v>464750</v>
      </c>
      <c r="R16">
        <v>468000</v>
      </c>
      <c r="S16">
        <v>493750</v>
      </c>
      <c r="T16">
        <v>523000</v>
      </c>
      <c r="U16">
        <v>537250</v>
      </c>
      <c r="V16">
        <v>559750</v>
      </c>
      <c r="W16">
        <v>558000</v>
      </c>
      <c r="X16">
        <v>555250</v>
      </c>
      <c r="Y16">
        <v>500000</v>
      </c>
      <c r="Z16">
        <v>511750</v>
      </c>
    </row>
    <row r="17" spans="1:26" x14ac:dyDescent="0.25">
      <c r="A17" t="s">
        <v>55</v>
      </c>
      <c r="B17" t="s">
        <v>56</v>
      </c>
      <c r="C17">
        <v>216750</v>
      </c>
      <c r="D17">
        <v>224000</v>
      </c>
      <c r="E17">
        <v>225000</v>
      </c>
      <c r="F17">
        <v>212500</v>
      </c>
      <c r="G17">
        <v>231000</v>
      </c>
      <c r="H17">
        <v>237750</v>
      </c>
      <c r="I17">
        <v>232750</v>
      </c>
      <c r="J17">
        <v>247000</v>
      </c>
      <c r="K17">
        <v>236750</v>
      </c>
      <c r="L17">
        <v>225250</v>
      </c>
      <c r="M17">
        <v>223750</v>
      </c>
      <c r="N17">
        <v>234250</v>
      </c>
      <c r="O17">
        <v>226000</v>
      </c>
      <c r="P17">
        <v>218750</v>
      </c>
      <c r="Q17">
        <v>215000</v>
      </c>
      <c r="R17">
        <v>215750</v>
      </c>
      <c r="S17">
        <v>217750</v>
      </c>
      <c r="T17">
        <v>214500</v>
      </c>
      <c r="U17">
        <v>212000</v>
      </c>
      <c r="V17">
        <v>214750</v>
      </c>
      <c r="W17">
        <v>224500</v>
      </c>
      <c r="X17">
        <v>233000</v>
      </c>
      <c r="Y17">
        <v>244000</v>
      </c>
      <c r="Z17">
        <v>256250</v>
      </c>
    </row>
    <row r="18" spans="1:26" x14ac:dyDescent="0.25">
      <c r="A18" t="s">
        <v>57</v>
      </c>
      <c r="B18" t="s">
        <v>58</v>
      </c>
      <c r="C18">
        <v>231250</v>
      </c>
      <c r="D18">
        <v>248000</v>
      </c>
      <c r="E18">
        <v>255000</v>
      </c>
      <c r="F18">
        <v>247250</v>
      </c>
      <c r="G18">
        <v>265250</v>
      </c>
      <c r="H18">
        <v>275000</v>
      </c>
      <c r="I18">
        <v>287750</v>
      </c>
      <c r="J18">
        <v>286500</v>
      </c>
      <c r="K18">
        <v>281250</v>
      </c>
      <c r="L18">
        <v>292500</v>
      </c>
      <c r="M18">
        <v>296000</v>
      </c>
      <c r="N18">
        <v>319750</v>
      </c>
      <c r="O18">
        <v>322750</v>
      </c>
      <c r="P18">
        <v>323750</v>
      </c>
      <c r="Q18">
        <v>335250</v>
      </c>
      <c r="R18">
        <v>339000</v>
      </c>
      <c r="S18">
        <v>355500</v>
      </c>
      <c r="T18">
        <v>362750</v>
      </c>
      <c r="U18">
        <v>353000</v>
      </c>
      <c r="V18">
        <v>365250</v>
      </c>
      <c r="W18">
        <v>358750</v>
      </c>
      <c r="X18">
        <v>356000</v>
      </c>
      <c r="Y18">
        <v>361750</v>
      </c>
      <c r="Z18">
        <v>372000</v>
      </c>
    </row>
    <row r="19" spans="1:26" x14ac:dyDescent="0.25">
      <c r="A19" t="s">
        <v>59</v>
      </c>
      <c r="B19" t="s">
        <v>60</v>
      </c>
      <c r="C19">
        <v>314000</v>
      </c>
      <c r="D19">
        <v>310750</v>
      </c>
      <c r="E19">
        <v>320250</v>
      </c>
      <c r="F19">
        <v>327000</v>
      </c>
      <c r="G19">
        <v>333750</v>
      </c>
      <c r="H19">
        <v>349250</v>
      </c>
      <c r="I19">
        <v>359250</v>
      </c>
      <c r="J19">
        <v>376750</v>
      </c>
      <c r="K19">
        <v>371500</v>
      </c>
      <c r="L19">
        <v>356500</v>
      </c>
      <c r="M19">
        <v>396750</v>
      </c>
      <c r="N19">
        <v>423750</v>
      </c>
      <c r="O19">
        <v>418250</v>
      </c>
      <c r="P19">
        <v>435000</v>
      </c>
      <c r="Q19">
        <v>461000</v>
      </c>
      <c r="R19">
        <v>477250</v>
      </c>
      <c r="S19">
        <v>486500</v>
      </c>
      <c r="T19">
        <v>500250</v>
      </c>
      <c r="U19">
        <v>499000</v>
      </c>
      <c r="V19">
        <v>530250</v>
      </c>
      <c r="W19">
        <v>526250</v>
      </c>
      <c r="X19">
        <v>533000</v>
      </c>
      <c r="Y19">
        <v>567750</v>
      </c>
      <c r="Z19">
        <v>581750</v>
      </c>
    </row>
    <row r="20" spans="1:26" x14ac:dyDescent="0.25">
      <c r="A20" t="s">
        <v>61</v>
      </c>
      <c r="B20" t="s">
        <v>62</v>
      </c>
      <c r="C20">
        <v>88250</v>
      </c>
      <c r="D20">
        <v>102500</v>
      </c>
      <c r="E20">
        <v>103750</v>
      </c>
      <c r="F20">
        <v>109500</v>
      </c>
      <c r="G20">
        <v>116500</v>
      </c>
      <c r="H20">
        <v>109250</v>
      </c>
      <c r="I20">
        <v>111750</v>
      </c>
      <c r="J20">
        <v>112000</v>
      </c>
      <c r="K20">
        <v>112500</v>
      </c>
      <c r="L20">
        <v>114750</v>
      </c>
      <c r="M20">
        <v>118000</v>
      </c>
      <c r="N20">
        <v>107000</v>
      </c>
      <c r="O20">
        <v>107000</v>
      </c>
      <c r="P20">
        <v>115750</v>
      </c>
      <c r="Q20">
        <v>119000</v>
      </c>
      <c r="R20">
        <v>116250</v>
      </c>
      <c r="S20">
        <v>125500</v>
      </c>
      <c r="T20">
        <v>132000</v>
      </c>
      <c r="U20">
        <v>133500</v>
      </c>
      <c r="V20">
        <v>134750</v>
      </c>
      <c r="W20">
        <v>129750</v>
      </c>
      <c r="X20">
        <v>137750</v>
      </c>
      <c r="Y20">
        <v>123250</v>
      </c>
      <c r="Z20">
        <v>139500</v>
      </c>
    </row>
    <row r="21" spans="1:26" x14ac:dyDescent="0.25">
      <c r="A21" t="s">
        <v>63</v>
      </c>
      <c r="B21" t="s">
        <v>64</v>
      </c>
      <c r="C21">
        <v>95500</v>
      </c>
      <c r="D21">
        <v>104750</v>
      </c>
      <c r="E21">
        <v>109500</v>
      </c>
      <c r="F21">
        <v>112500</v>
      </c>
      <c r="G21">
        <v>112250</v>
      </c>
      <c r="H21">
        <v>110500</v>
      </c>
      <c r="I21">
        <v>113750</v>
      </c>
      <c r="J21">
        <v>114750</v>
      </c>
      <c r="K21">
        <v>113500</v>
      </c>
      <c r="L21">
        <v>116750</v>
      </c>
      <c r="M21">
        <v>115250</v>
      </c>
      <c r="N21">
        <v>108750</v>
      </c>
      <c r="O21">
        <v>113750</v>
      </c>
      <c r="P21">
        <v>113500</v>
      </c>
      <c r="Q21">
        <v>113000</v>
      </c>
      <c r="R21">
        <v>120750</v>
      </c>
      <c r="S21">
        <v>116000</v>
      </c>
      <c r="T21">
        <v>118250</v>
      </c>
      <c r="U21">
        <v>123500</v>
      </c>
      <c r="V21">
        <v>120500</v>
      </c>
      <c r="W21">
        <v>122000</v>
      </c>
      <c r="X21">
        <v>122750</v>
      </c>
      <c r="Y21">
        <v>119500</v>
      </c>
      <c r="Z21">
        <v>122250</v>
      </c>
    </row>
    <row r="22" spans="1:26" x14ac:dyDescent="0.25">
      <c r="A22" t="s">
        <v>65</v>
      </c>
      <c r="B22" t="s">
        <v>66</v>
      </c>
      <c r="C22" t="s">
        <v>67</v>
      </c>
      <c r="D22" t="s">
        <v>67</v>
      </c>
      <c r="E22" t="s">
        <v>67</v>
      </c>
      <c r="F22">
        <v>7000</v>
      </c>
      <c r="G22">
        <v>12250</v>
      </c>
      <c r="H22">
        <v>16500</v>
      </c>
      <c r="I22">
        <v>19500</v>
      </c>
      <c r="J22">
        <v>13750</v>
      </c>
      <c r="K22">
        <v>13250</v>
      </c>
      <c r="L22">
        <v>13250</v>
      </c>
      <c r="M22">
        <v>16000</v>
      </c>
      <c r="N22">
        <v>14250</v>
      </c>
      <c r="O22">
        <v>10500</v>
      </c>
      <c r="P22">
        <v>10000</v>
      </c>
      <c r="Q22">
        <v>10500</v>
      </c>
      <c r="R22">
        <v>11500</v>
      </c>
      <c r="S22">
        <v>10750</v>
      </c>
      <c r="T22">
        <v>7250</v>
      </c>
      <c r="U22">
        <v>15000</v>
      </c>
      <c r="V22">
        <v>9000</v>
      </c>
      <c r="W22">
        <v>7750</v>
      </c>
      <c r="X22">
        <v>8000</v>
      </c>
      <c r="Y22">
        <v>6500</v>
      </c>
      <c r="Z22">
        <v>12250</v>
      </c>
    </row>
    <row r="23" spans="1:26" x14ac:dyDescent="0.25">
      <c r="A23" t="s">
        <v>68</v>
      </c>
      <c r="B23" t="s">
        <v>67</v>
      </c>
      <c r="C23" t="s">
        <v>67</v>
      </c>
      <c r="D23" t="s">
        <v>67</v>
      </c>
      <c r="E23" t="s">
        <v>67</v>
      </c>
      <c r="F23" t="s">
        <v>67</v>
      </c>
      <c r="G23" t="s">
        <v>67</v>
      </c>
      <c r="H23" t="s">
        <v>67</v>
      </c>
      <c r="I23" t="s">
        <v>67</v>
      </c>
      <c r="J23" t="s">
        <v>67</v>
      </c>
      <c r="K23" t="s">
        <v>67</v>
      </c>
      <c r="L23" t="s">
        <v>67</v>
      </c>
      <c r="M23" t="s">
        <v>67</v>
      </c>
      <c r="N23" t="s">
        <v>67</v>
      </c>
      <c r="O23" t="s">
        <v>67</v>
      </c>
      <c r="P23" t="s">
        <v>67</v>
      </c>
      <c r="Q23" t="s">
        <v>67</v>
      </c>
      <c r="R23" t="s">
        <v>67</v>
      </c>
      <c r="S23" t="s">
        <v>67</v>
      </c>
      <c r="T23" t="s">
        <v>67</v>
      </c>
      <c r="U23" t="s">
        <v>67</v>
      </c>
      <c r="V23" t="s">
        <v>67</v>
      </c>
      <c r="W23" t="s">
        <v>67</v>
      </c>
      <c r="X23" t="s">
        <v>67</v>
      </c>
      <c r="Y23" t="s">
        <v>67</v>
      </c>
      <c r="Z23" t="s">
        <v>67</v>
      </c>
    </row>
    <row r="24" spans="1:26" x14ac:dyDescent="0.25">
      <c r="A24" t="s">
        <v>69</v>
      </c>
      <c r="B24" t="s">
        <v>67</v>
      </c>
      <c r="C24">
        <v>3833000</v>
      </c>
      <c r="D24">
        <v>4017750</v>
      </c>
      <c r="E24">
        <v>4166250</v>
      </c>
      <c r="F24">
        <v>4196250</v>
      </c>
      <c r="G24">
        <v>4132000</v>
      </c>
      <c r="H24">
        <v>4104750</v>
      </c>
      <c r="I24">
        <v>4112000</v>
      </c>
      <c r="J24">
        <v>4182500</v>
      </c>
      <c r="K24">
        <v>4206500</v>
      </c>
      <c r="L24">
        <v>4264250</v>
      </c>
      <c r="M24">
        <v>4385000</v>
      </c>
      <c r="N24">
        <v>4266500</v>
      </c>
      <c r="O24">
        <v>4239500</v>
      </c>
      <c r="P24">
        <v>4315500</v>
      </c>
      <c r="Q24">
        <v>4460500</v>
      </c>
      <c r="R24">
        <v>4585500</v>
      </c>
      <c r="S24">
        <v>4727000</v>
      </c>
      <c r="T24">
        <v>4886000</v>
      </c>
      <c r="U24">
        <v>5001000</v>
      </c>
      <c r="V24">
        <v>5101000</v>
      </c>
      <c r="W24">
        <v>5143000</v>
      </c>
      <c r="X24">
        <v>5239250</v>
      </c>
      <c r="Y24">
        <v>5177500</v>
      </c>
      <c r="Z24">
        <v>5292000</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89"/>
  <sheetViews>
    <sheetView workbookViewId="0">
      <selection activeCell="Z1" sqref="Z1"/>
    </sheetView>
  </sheetViews>
  <sheetFormatPr defaultColWidth="11"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2947</v>
      </c>
    </row>
    <row r="2" spans="1:26" x14ac:dyDescent="0.25">
      <c r="A2" t="s">
        <v>70</v>
      </c>
      <c r="B2" t="s">
        <v>71</v>
      </c>
      <c r="C2">
        <v>2100</v>
      </c>
      <c r="D2">
        <v>3400</v>
      </c>
      <c r="E2">
        <v>2000</v>
      </c>
      <c r="F2">
        <v>2100</v>
      </c>
      <c r="G2">
        <v>2900</v>
      </c>
      <c r="H2">
        <v>1400</v>
      </c>
      <c r="I2">
        <v>1200</v>
      </c>
      <c r="J2">
        <v>2100</v>
      </c>
      <c r="K2">
        <v>2100</v>
      </c>
      <c r="L2">
        <v>1400</v>
      </c>
      <c r="M2">
        <v>1400</v>
      </c>
      <c r="N2">
        <v>600</v>
      </c>
      <c r="O2">
        <v>300</v>
      </c>
      <c r="P2">
        <v>500</v>
      </c>
      <c r="Q2">
        <v>800</v>
      </c>
      <c r="R2">
        <v>600</v>
      </c>
      <c r="S2">
        <v>800</v>
      </c>
      <c r="T2">
        <v>1100</v>
      </c>
      <c r="U2">
        <v>300</v>
      </c>
      <c r="V2">
        <v>100</v>
      </c>
      <c r="W2">
        <v>400</v>
      </c>
      <c r="X2">
        <v>900</v>
      </c>
      <c r="Y2">
        <v>400</v>
      </c>
      <c r="Z2">
        <v>400</v>
      </c>
    </row>
    <row r="3" spans="1:26" x14ac:dyDescent="0.25">
      <c r="A3" t="s">
        <v>72</v>
      </c>
      <c r="B3" t="s">
        <v>73</v>
      </c>
      <c r="C3" t="s">
        <v>67</v>
      </c>
      <c r="D3" t="s">
        <v>67</v>
      </c>
      <c r="E3" t="s">
        <v>67</v>
      </c>
      <c r="F3" t="s">
        <v>67</v>
      </c>
      <c r="G3" t="s">
        <v>67</v>
      </c>
      <c r="H3" t="s">
        <v>67</v>
      </c>
      <c r="I3" t="s">
        <v>67</v>
      </c>
      <c r="J3" t="s">
        <v>67</v>
      </c>
      <c r="K3" t="s">
        <v>67</v>
      </c>
      <c r="L3" t="s">
        <v>67</v>
      </c>
      <c r="M3" t="s">
        <v>67</v>
      </c>
      <c r="N3" t="s">
        <v>67</v>
      </c>
      <c r="O3" t="s">
        <v>67</v>
      </c>
      <c r="P3" t="s">
        <v>67</v>
      </c>
      <c r="Q3" t="s">
        <v>67</v>
      </c>
      <c r="R3" t="s">
        <v>67</v>
      </c>
      <c r="S3" t="s">
        <v>67</v>
      </c>
      <c r="T3" t="s">
        <v>67</v>
      </c>
      <c r="U3">
        <v>500</v>
      </c>
      <c r="V3">
        <v>200</v>
      </c>
      <c r="W3">
        <v>700</v>
      </c>
      <c r="X3">
        <v>1700</v>
      </c>
      <c r="Y3">
        <v>600</v>
      </c>
      <c r="Z3">
        <v>600</v>
      </c>
    </row>
    <row r="4" spans="1:26" x14ac:dyDescent="0.25">
      <c r="A4" t="s">
        <v>74</v>
      </c>
      <c r="B4" t="s">
        <v>75</v>
      </c>
      <c r="C4" t="s">
        <v>67</v>
      </c>
      <c r="D4" t="s">
        <v>67</v>
      </c>
      <c r="E4" t="s">
        <v>67</v>
      </c>
      <c r="F4" t="s">
        <v>67</v>
      </c>
      <c r="G4" t="s">
        <v>67</v>
      </c>
      <c r="H4" t="s">
        <v>67</v>
      </c>
      <c r="I4" t="s">
        <v>67</v>
      </c>
      <c r="J4" t="s">
        <v>67</v>
      </c>
      <c r="K4" t="s">
        <v>67</v>
      </c>
      <c r="L4" t="s">
        <v>67</v>
      </c>
      <c r="M4" t="s">
        <v>67</v>
      </c>
      <c r="N4" t="s">
        <v>67</v>
      </c>
      <c r="O4" t="s">
        <v>67</v>
      </c>
      <c r="P4" t="s">
        <v>67</v>
      </c>
      <c r="Q4" t="s">
        <v>67</v>
      </c>
      <c r="R4" t="s">
        <v>67</v>
      </c>
      <c r="S4" t="s">
        <v>67</v>
      </c>
      <c r="T4" t="s">
        <v>67</v>
      </c>
      <c r="U4">
        <v>0</v>
      </c>
      <c r="V4">
        <v>0</v>
      </c>
      <c r="W4">
        <v>100</v>
      </c>
      <c r="X4">
        <v>100</v>
      </c>
      <c r="Y4">
        <v>100</v>
      </c>
      <c r="Z4">
        <v>100</v>
      </c>
    </row>
    <row r="5" spans="1:26" x14ac:dyDescent="0.25">
      <c r="A5" t="s">
        <v>76</v>
      </c>
      <c r="B5" t="s">
        <v>77</v>
      </c>
      <c r="C5" t="s">
        <v>67</v>
      </c>
      <c r="D5" t="s">
        <v>67</v>
      </c>
      <c r="E5" t="s">
        <v>67</v>
      </c>
      <c r="F5" t="s">
        <v>67</v>
      </c>
      <c r="G5" t="s">
        <v>67</v>
      </c>
      <c r="H5" t="s">
        <v>67</v>
      </c>
      <c r="I5" t="s">
        <v>67</v>
      </c>
      <c r="J5" t="s">
        <v>67</v>
      </c>
      <c r="K5" t="s">
        <v>67</v>
      </c>
      <c r="L5" t="s">
        <v>67</v>
      </c>
      <c r="M5" t="s">
        <v>67</v>
      </c>
      <c r="N5" t="s">
        <v>67</v>
      </c>
      <c r="O5" t="s">
        <v>67</v>
      </c>
      <c r="P5" t="s">
        <v>67</v>
      </c>
      <c r="Q5" t="s">
        <v>67</v>
      </c>
      <c r="R5" t="s">
        <v>67</v>
      </c>
      <c r="S5" t="s">
        <v>67</v>
      </c>
      <c r="T5" t="s">
        <v>67</v>
      </c>
      <c r="U5" t="s">
        <v>67</v>
      </c>
      <c r="V5" t="s">
        <v>67</v>
      </c>
      <c r="W5" t="s">
        <v>67</v>
      </c>
      <c r="X5" t="s">
        <v>67</v>
      </c>
      <c r="Y5" t="s">
        <v>67</v>
      </c>
      <c r="Z5" t="s">
        <v>67</v>
      </c>
    </row>
    <row r="6" spans="1:26" x14ac:dyDescent="0.25">
      <c r="A6" t="s">
        <v>78</v>
      </c>
      <c r="B6" t="s">
        <v>79</v>
      </c>
      <c r="C6">
        <v>3300</v>
      </c>
      <c r="D6">
        <v>2800</v>
      </c>
      <c r="E6">
        <v>2500</v>
      </c>
      <c r="F6">
        <v>2300</v>
      </c>
      <c r="G6">
        <v>1800</v>
      </c>
      <c r="H6">
        <v>1700</v>
      </c>
      <c r="I6">
        <v>2200</v>
      </c>
      <c r="J6">
        <v>2700</v>
      </c>
      <c r="K6">
        <v>3300</v>
      </c>
      <c r="L6">
        <v>3500</v>
      </c>
      <c r="M6">
        <v>2700</v>
      </c>
      <c r="N6">
        <v>1600</v>
      </c>
      <c r="O6">
        <v>1400</v>
      </c>
      <c r="P6">
        <v>2300</v>
      </c>
      <c r="Q6">
        <v>2800</v>
      </c>
      <c r="R6">
        <v>3100</v>
      </c>
      <c r="S6">
        <v>3000</v>
      </c>
      <c r="T6">
        <v>2600</v>
      </c>
      <c r="U6">
        <v>2400</v>
      </c>
      <c r="V6">
        <v>1700</v>
      </c>
      <c r="W6">
        <v>1700</v>
      </c>
      <c r="X6">
        <v>1400</v>
      </c>
      <c r="Y6">
        <v>1400</v>
      </c>
      <c r="Z6" t="s">
        <v>67</v>
      </c>
    </row>
    <row r="7" spans="1:26" x14ac:dyDescent="0.25">
      <c r="A7" t="s">
        <v>80</v>
      </c>
      <c r="B7" t="s">
        <v>81</v>
      </c>
      <c r="C7" t="s">
        <v>67</v>
      </c>
      <c r="D7" t="s">
        <v>67</v>
      </c>
      <c r="E7" t="s">
        <v>67</v>
      </c>
      <c r="F7" t="s">
        <v>67</v>
      </c>
      <c r="G7" t="s">
        <v>67</v>
      </c>
      <c r="H7" t="s">
        <v>67</v>
      </c>
      <c r="I7" t="s">
        <v>67</v>
      </c>
      <c r="J7" t="s">
        <v>67</v>
      </c>
      <c r="K7" t="s">
        <v>67</v>
      </c>
      <c r="L7" t="s">
        <v>67</v>
      </c>
      <c r="M7" t="s">
        <v>67</v>
      </c>
      <c r="N7" t="s">
        <v>67</v>
      </c>
      <c r="O7" t="s">
        <v>67</v>
      </c>
      <c r="P7" t="s">
        <v>67</v>
      </c>
      <c r="Q7" t="s">
        <v>67</v>
      </c>
      <c r="R7" t="s">
        <v>67</v>
      </c>
      <c r="S7" t="s">
        <v>67</v>
      </c>
      <c r="T7" t="s">
        <v>67</v>
      </c>
      <c r="U7" t="s">
        <v>67</v>
      </c>
      <c r="V7" t="s">
        <v>67</v>
      </c>
      <c r="W7" t="s">
        <v>67</v>
      </c>
      <c r="X7" t="s">
        <v>67</v>
      </c>
      <c r="Y7" t="s">
        <v>67</v>
      </c>
      <c r="Z7" t="s">
        <v>67</v>
      </c>
    </row>
    <row r="8" spans="1:26" x14ac:dyDescent="0.25">
      <c r="A8" t="s">
        <v>82</v>
      </c>
      <c r="B8" t="s">
        <v>83</v>
      </c>
      <c r="C8" t="s">
        <v>67</v>
      </c>
      <c r="D8" t="s">
        <v>67</v>
      </c>
      <c r="E8" t="s">
        <v>67</v>
      </c>
      <c r="F8" t="s">
        <v>67</v>
      </c>
      <c r="G8" t="s">
        <v>67</v>
      </c>
      <c r="H8" t="s">
        <v>67</v>
      </c>
      <c r="I8" t="s">
        <v>67</v>
      </c>
      <c r="J8" t="s">
        <v>67</v>
      </c>
      <c r="K8" t="s">
        <v>67</v>
      </c>
      <c r="L8" t="s">
        <v>67</v>
      </c>
      <c r="M8" t="s">
        <v>67</v>
      </c>
      <c r="N8" t="s">
        <v>67</v>
      </c>
      <c r="O8" t="s">
        <v>67</v>
      </c>
      <c r="P8" t="s">
        <v>67</v>
      </c>
      <c r="Q8" t="s">
        <v>67</v>
      </c>
      <c r="R8" t="s">
        <v>67</v>
      </c>
      <c r="S8" t="s">
        <v>67</v>
      </c>
      <c r="T8" t="s">
        <v>67</v>
      </c>
      <c r="U8">
        <v>400</v>
      </c>
      <c r="V8">
        <v>400</v>
      </c>
      <c r="W8">
        <v>400</v>
      </c>
      <c r="X8">
        <v>400</v>
      </c>
      <c r="Y8">
        <v>500</v>
      </c>
      <c r="Z8">
        <v>500</v>
      </c>
    </row>
    <row r="9" spans="1:26" x14ac:dyDescent="0.25">
      <c r="A9" t="s">
        <v>84</v>
      </c>
      <c r="B9" t="s">
        <v>85</v>
      </c>
      <c r="C9">
        <v>900</v>
      </c>
      <c r="D9">
        <v>1100</v>
      </c>
      <c r="E9">
        <v>1100</v>
      </c>
      <c r="F9">
        <v>500</v>
      </c>
      <c r="G9">
        <v>500</v>
      </c>
      <c r="H9">
        <v>400</v>
      </c>
      <c r="I9">
        <v>600</v>
      </c>
      <c r="J9">
        <v>600</v>
      </c>
      <c r="K9">
        <v>600</v>
      </c>
      <c r="L9">
        <v>400</v>
      </c>
      <c r="M9">
        <v>500</v>
      </c>
      <c r="N9">
        <v>500</v>
      </c>
      <c r="O9">
        <v>300</v>
      </c>
      <c r="P9">
        <v>400</v>
      </c>
      <c r="Q9">
        <v>700</v>
      </c>
      <c r="R9">
        <v>400</v>
      </c>
      <c r="S9">
        <v>200</v>
      </c>
      <c r="T9">
        <v>300</v>
      </c>
      <c r="U9">
        <v>400</v>
      </c>
      <c r="V9">
        <v>400</v>
      </c>
      <c r="W9">
        <v>500</v>
      </c>
      <c r="X9">
        <v>500</v>
      </c>
      <c r="Y9">
        <v>600</v>
      </c>
      <c r="Z9">
        <v>500</v>
      </c>
    </row>
    <row r="10" spans="1:26" x14ac:dyDescent="0.25">
      <c r="A10" t="s">
        <v>86</v>
      </c>
      <c r="B10" t="s">
        <v>87</v>
      </c>
      <c r="C10">
        <v>21600</v>
      </c>
      <c r="D10">
        <v>23300</v>
      </c>
      <c r="E10">
        <v>24200</v>
      </c>
      <c r="F10">
        <v>23400</v>
      </c>
      <c r="G10">
        <v>23200</v>
      </c>
      <c r="H10">
        <v>24100</v>
      </c>
      <c r="I10">
        <v>23600</v>
      </c>
      <c r="J10">
        <v>23500</v>
      </c>
      <c r="K10">
        <v>23200</v>
      </c>
      <c r="L10">
        <v>25300</v>
      </c>
      <c r="M10">
        <v>21800</v>
      </c>
      <c r="N10">
        <v>21600</v>
      </c>
      <c r="O10">
        <v>19200</v>
      </c>
      <c r="P10">
        <v>21900</v>
      </c>
      <c r="Q10">
        <v>26400</v>
      </c>
      <c r="R10">
        <v>29500</v>
      </c>
      <c r="S10">
        <v>27700</v>
      </c>
      <c r="T10">
        <v>24400</v>
      </c>
      <c r="U10">
        <v>23500</v>
      </c>
      <c r="V10">
        <v>26900</v>
      </c>
      <c r="W10">
        <v>28800</v>
      </c>
      <c r="X10">
        <v>33700</v>
      </c>
      <c r="Y10">
        <v>34300</v>
      </c>
      <c r="Z10">
        <v>35600</v>
      </c>
    </row>
    <row r="11" spans="1:26" x14ac:dyDescent="0.25">
      <c r="A11" t="s">
        <v>88</v>
      </c>
      <c r="B11" t="s">
        <v>89</v>
      </c>
      <c r="C11" t="s">
        <v>67</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v>2300</v>
      </c>
      <c r="V11">
        <v>5800</v>
      </c>
      <c r="W11">
        <v>5000</v>
      </c>
      <c r="X11">
        <v>6000</v>
      </c>
      <c r="Y11">
        <v>5400</v>
      </c>
      <c r="Z11">
        <v>5900</v>
      </c>
    </row>
    <row r="12" spans="1:26" x14ac:dyDescent="0.25">
      <c r="A12" t="s">
        <v>90</v>
      </c>
      <c r="B12" t="s">
        <v>91</v>
      </c>
      <c r="C12" t="s">
        <v>67</v>
      </c>
      <c r="D12" t="s">
        <v>67</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row>
    <row r="13" spans="1:26" x14ac:dyDescent="0.25">
      <c r="A13" t="s">
        <v>92</v>
      </c>
      <c r="B13" t="s">
        <v>93</v>
      </c>
      <c r="C13" t="s">
        <v>67</v>
      </c>
      <c r="D13" t="s">
        <v>67</v>
      </c>
      <c r="E13" t="s">
        <v>67</v>
      </c>
      <c r="F13" t="s">
        <v>67</v>
      </c>
      <c r="G13" t="s">
        <v>67</v>
      </c>
      <c r="H13" t="s">
        <v>67</v>
      </c>
      <c r="I13" t="s">
        <v>67</v>
      </c>
      <c r="J13" t="s">
        <v>67</v>
      </c>
      <c r="K13" t="s">
        <v>67</v>
      </c>
      <c r="L13" t="s">
        <v>67</v>
      </c>
      <c r="M13" t="s">
        <v>67</v>
      </c>
      <c r="N13" t="s">
        <v>67</v>
      </c>
      <c r="O13" t="s">
        <v>67</v>
      </c>
      <c r="P13" t="s">
        <v>67</v>
      </c>
      <c r="Q13" t="s">
        <v>67</v>
      </c>
      <c r="R13" t="s">
        <v>67</v>
      </c>
      <c r="S13" t="s">
        <v>67</v>
      </c>
      <c r="T13" t="s">
        <v>67</v>
      </c>
      <c r="U13">
        <v>700</v>
      </c>
      <c r="V13">
        <v>1200</v>
      </c>
      <c r="W13">
        <v>1700</v>
      </c>
      <c r="X13">
        <v>3100</v>
      </c>
      <c r="Y13">
        <v>700</v>
      </c>
      <c r="Z13">
        <v>2500</v>
      </c>
    </row>
    <row r="14" spans="1:26" x14ac:dyDescent="0.25">
      <c r="A14" t="s">
        <v>94</v>
      </c>
      <c r="B14" t="s">
        <v>95</v>
      </c>
      <c r="C14">
        <v>29200</v>
      </c>
      <c r="D14">
        <v>26500</v>
      </c>
      <c r="E14">
        <v>23600</v>
      </c>
      <c r="F14">
        <v>19900</v>
      </c>
      <c r="G14">
        <v>16200</v>
      </c>
      <c r="H14">
        <v>14700</v>
      </c>
      <c r="I14">
        <v>13500</v>
      </c>
      <c r="J14">
        <v>13000</v>
      </c>
      <c r="K14">
        <v>11400</v>
      </c>
      <c r="L14">
        <v>9900</v>
      </c>
      <c r="M14">
        <v>10200</v>
      </c>
      <c r="N14">
        <v>7100</v>
      </c>
      <c r="O14">
        <v>5600</v>
      </c>
      <c r="P14">
        <v>3000</v>
      </c>
      <c r="Q14">
        <v>6100</v>
      </c>
      <c r="R14">
        <v>4100</v>
      </c>
      <c r="S14">
        <v>8100</v>
      </c>
      <c r="T14">
        <v>10400</v>
      </c>
      <c r="U14">
        <v>5500</v>
      </c>
      <c r="V14">
        <v>5200</v>
      </c>
      <c r="W14">
        <v>6200</v>
      </c>
      <c r="X14">
        <v>3400</v>
      </c>
      <c r="Y14">
        <v>3000</v>
      </c>
      <c r="Z14">
        <v>2000</v>
      </c>
    </row>
    <row r="15" spans="1:26" x14ac:dyDescent="0.25">
      <c r="A15" t="s">
        <v>96</v>
      </c>
      <c r="B15" t="s">
        <v>97</v>
      </c>
      <c r="C15">
        <v>5800</v>
      </c>
      <c r="D15">
        <v>4900</v>
      </c>
      <c r="E15">
        <v>4500</v>
      </c>
      <c r="F15">
        <v>3100</v>
      </c>
      <c r="G15">
        <v>2800</v>
      </c>
      <c r="H15">
        <v>2300</v>
      </c>
      <c r="I15">
        <v>2200</v>
      </c>
      <c r="J15">
        <v>2200</v>
      </c>
      <c r="K15">
        <v>1800</v>
      </c>
      <c r="L15">
        <v>1000</v>
      </c>
      <c r="M15">
        <v>1000</v>
      </c>
      <c r="N15">
        <v>500</v>
      </c>
      <c r="O15">
        <v>400</v>
      </c>
      <c r="P15">
        <v>1200</v>
      </c>
      <c r="Q15">
        <v>700</v>
      </c>
      <c r="R15">
        <v>300</v>
      </c>
      <c r="S15">
        <v>400</v>
      </c>
      <c r="T15">
        <v>400</v>
      </c>
      <c r="U15">
        <v>100</v>
      </c>
      <c r="V15">
        <v>600</v>
      </c>
      <c r="W15">
        <v>500</v>
      </c>
      <c r="X15">
        <v>400</v>
      </c>
      <c r="Y15">
        <v>600</v>
      </c>
      <c r="Z15">
        <v>500</v>
      </c>
    </row>
    <row r="16" spans="1:26" x14ac:dyDescent="0.25">
      <c r="A16" t="s">
        <v>98</v>
      </c>
      <c r="B16" t="s">
        <v>99</v>
      </c>
      <c r="C16">
        <v>4400</v>
      </c>
      <c r="D16">
        <v>4400</v>
      </c>
      <c r="E16">
        <v>4200</v>
      </c>
      <c r="F16">
        <v>4700</v>
      </c>
      <c r="G16">
        <v>4200</v>
      </c>
      <c r="H16">
        <v>4200</v>
      </c>
      <c r="I16">
        <v>4000</v>
      </c>
      <c r="J16">
        <v>3800</v>
      </c>
      <c r="K16">
        <v>3400</v>
      </c>
      <c r="L16">
        <v>3500</v>
      </c>
      <c r="M16">
        <v>3000</v>
      </c>
      <c r="N16">
        <v>1500</v>
      </c>
      <c r="O16">
        <v>600</v>
      </c>
      <c r="P16">
        <v>900</v>
      </c>
      <c r="Q16">
        <v>2200</v>
      </c>
      <c r="R16">
        <v>3700</v>
      </c>
      <c r="S16">
        <v>1000</v>
      </c>
      <c r="T16">
        <v>1800</v>
      </c>
      <c r="U16">
        <v>1300</v>
      </c>
      <c r="V16">
        <v>1600</v>
      </c>
      <c r="W16">
        <v>900</v>
      </c>
      <c r="X16">
        <v>3200</v>
      </c>
      <c r="Y16">
        <v>4500</v>
      </c>
      <c r="Z16">
        <v>1300</v>
      </c>
    </row>
    <row r="17" spans="1:26" x14ac:dyDescent="0.25">
      <c r="A17" t="s">
        <v>100</v>
      </c>
      <c r="B17" t="s">
        <v>101</v>
      </c>
      <c r="C17">
        <v>5700</v>
      </c>
      <c r="D17">
        <v>5500</v>
      </c>
      <c r="E17">
        <v>5300</v>
      </c>
      <c r="F17">
        <v>5100</v>
      </c>
      <c r="G17">
        <v>4200</v>
      </c>
      <c r="H17">
        <v>3700</v>
      </c>
      <c r="I17">
        <v>3000</v>
      </c>
      <c r="J17">
        <v>2700</v>
      </c>
      <c r="K17">
        <v>1900</v>
      </c>
      <c r="L17">
        <v>2200</v>
      </c>
      <c r="M17">
        <v>3000</v>
      </c>
      <c r="N17">
        <v>1200</v>
      </c>
      <c r="O17">
        <v>1000</v>
      </c>
      <c r="P17">
        <v>1900</v>
      </c>
      <c r="Q17">
        <v>1400</v>
      </c>
      <c r="R17">
        <v>500</v>
      </c>
      <c r="S17">
        <v>1500</v>
      </c>
      <c r="T17">
        <v>400</v>
      </c>
      <c r="U17">
        <v>800</v>
      </c>
      <c r="V17">
        <v>1200</v>
      </c>
      <c r="W17">
        <v>1700</v>
      </c>
      <c r="X17">
        <v>300</v>
      </c>
      <c r="Y17">
        <v>3200</v>
      </c>
      <c r="Z17">
        <v>200</v>
      </c>
    </row>
    <row r="18" spans="1:26" x14ac:dyDescent="0.25">
      <c r="A18" t="s">
        <v>102</v>
      </c>
      <c r="B18" t="s">
        <v>103</v>
      </c>
      <c r="C18">
        <v>44600</v>
      </c>
      <c r="D18">
        <v>49300</v>
      </c>
      <c r="E18">
        <v>45000</v>
      </c>
      <c r="F18">
        <v>42600</v>
      </c>
      <c r="G18">
        <v>39800</v>
      </c>
      <c r="H18">
        <v>38700</v>
      </c>
      <c r="I18">
        <v>36000</v>
      </c>
      <c r="J18">
        <v>34000</v>
      </c>
      <c r="K18">
        <v>30300</v>
      </c>
      <c r="L18">
        <v>29800</v>
      </c>
      <c r="M18">
        <v>26800</v>
      </c>
      <c r="N18">
        <v>15600</v>
      </c>
      <c r="O18">
        <v>18200</v>
      </c>
      <c r="P18">
        <v>13300</v>
      </c>
      <c r="Q18">
        <v>14600</v>
      </c>
      <c r="R18">
        <v>11300</v>
      </c>
      <c r="S18">
        <v>13300</v>
      </c>
      <c r="T18">
        <v>14600</v>
      </c>
      <c r="U18">
        <v>9900</v>
      </c>
      <c r="V18">
        <v>10200</v>
      </c>
      <c r="W18">
        <v>11800</v>
      </c>
      <c r="X18">
        <v>10300</v>
      </c>
      <c r="Y18">
        <v>9100</v>
      </c>
      <c r="Z18">
        <v>6200</v>
      </c>
    </row>
    <row r="19" spans="1:26" x14ac:dyDescent="0.25">
      <c r="A19" t="s">
        <v>104</v>
      </c>
      <c r="B19" t="s">
        <v>105</v>
      </c>
      <c r="C19">
        <v>200</v>
      </c>
      <c r="D19">
        <v>200</v>
      </c>
      <c r="E19">
        <v>200</v>
      </c>
      <c r="F19">
        <v>100</v>
      </c>
      <c r="G19">
        <v>100</v>
      </c>
      <c r="H19">
        <v>100</v>
      </c>
      <c r="I19">
        <v>100</v>
      </c>
      <c r="J19">
        <v>100</v>
      </c>
      <c r="K19">
        <v>100</v>
      </c>
      <c r="L19">
        <v>200</v>
      </c>
      <c r="M19">
        <v>100</v>
      </c>
      <c r="N19" t="s">
        <v>67</v>
      </c>
      <c r="O19" t="s">
        <v>67</v>
      </c>
      <c r="P19">
        <v>200</v>
      </c>
      <c r="Q19" t="s">
        <v>67</v>
      </c>
      <c r="R19" t="s">
        <v>67</v>
      </c>
      <c r="S19" t="s">
        <v>67</v>
      </c>
      <c r="T19" t="s">
        <v>67</v>
      </c>
      <c r="U19" t="s">
        <v>67</v>
      </c>
      <c r="V19" t="s">
        <v>67</v>
      </c>
      <c r="W19" t="s">
        <v>67</v>
      </c>
      <c r="X19" t="s">
        <v>67</v>
      </c>
      <c r="Y19" t="s">
        <v>67</v>
      </c>
      <c r="Z19">
        <v>200</v>
      </c>
    </row>
    <row r="20" spans="1:26" x14ac:dyDescent="0.25">
      <c r="A20" t="s">
        <v>106</v>
      </c>
      <c r="B20" t="s">
        <v>107</v>
      </c>
      <c r="C20">
        <v>8700</v>
      </c>
      <c r="D20">
        <v>7900</v>
      </c>
      <c r="E20">
        <v>8700</v>
      </c>
      <c r="F20">
        <v>7800</v>
      </c>
      <c r="G20">
        <v>6100</v>
      </c>
      <c r="H20">
        <v>5600</v>
      </c>
      <c r="I20">
        <v>4900</v>
      </c>
      <c r="J20">
        <v>4600</v>
      </c>
      <c r="K20">
        <v>4300</v>
      </c>
      <c r="L20">
        <v>3600</v>
      </c>
      <c r="M20">
        <v>2400</v>
      </c>
      <c r="N20">
        <v>3800</v>
      </c>
      <c r="O20">
        <v>8000</v>
      </c>
      <c r="P20">
        <v>3000</v>
      </c>
      <c r="Q20">
        <v>1300</v>
      </c>
      <c r="R20">
        <v>1900</v>
      </c>
      <c r="S20">
        <v>1700</v>
      </c>
      <c r="T20">
        <v>2800</v>
      </c>
      <c r="U20">
        <v>1800</v>
      </c>
      <c r="V20">
        <v>1600</v>
      </c>
      <c r="W20">
        <v>2700</v>
      </c>
      <c r="X20">
        <v>2200</v>
      </c>
      <c r="Y20">
        <v>1600</v>
      </c>
      <c r="Z20">
        <v>1100</v>
      </c>
    </row>
    <row r="21" spans="1:26" x14ac:dyDescent="0.25">
      <c r="A21" t="s">
        <v>108</v>
      </c>
      <c r="B21" t="s">
        <v>109</v>
      </c>
      <c r="C21">
        <v>3200</v>
      </c>
      <c r="D21">
        <v>4700</v>
      </c>
      <c r="E21">
        <v>5000</v>
      </c>
      <c r="F21">
        <v>4500</v>
      </c>
      <c r="G21">
        <v>5700</v>
      </c>
      <c r="H21">
        <v>3700</v>
      </c>
      <c r="I21">
        <v>3800</v>
      </c>
      <c r="J21">
        <v>2900</v>
      </c>
      <c r="K21">
        <v>2900</v>
      </c>
      <c r="L21">
        <v>2500</v>
      </c>
      <c r="M21">
        <v>2400</v>
      </c>
      <c r="N21">
        <v>1500</v>
      </c>
      <c r="O21">
        <v>2500</v>
      </c>
      <c r="P21">
        <v>2000</v>
      </c>
      <c r="Q21">
        <v>1500</v>
      </c>
      <c r="R21">
        <v>800</v>
      </c>
      <c r="S21">
        <v>600</v>
      </c>
      <c r="T21">
        <v>1900</v>
      </c>
      <c r="U21">
        <v>1200</v>
      </c>
      <c r="V21">
        <v>2100</v>
      </c>
      <c r="W21">
        <v>2400</v>
      </c>
      <c r="X21">
        <v>1400</v>
      </c>
      <c r="Y21" t="s">
        <v>67</v>
      </c>
      <c r="Z21">
        <v>1600</v>
      </c>
    </row>
    <row r="22" spans="1:26" x14ac:dyDescent="0.25">
      <c r="A22" t="s">
        <v>110</v>
      </c>
      <c r="B22" t="s">
        <v>111</v>
      </c>
      <c r="C22">
        <v>14800</v>
      </c>
      <c r="D22">
        <v>13100</v>
      </c>
      <c r="E22">
        <v>14800</v>
      </c>
      <c r="F22">
        <v>12000</v>
      </c>
      <c r="G22">
        <v>11400</v>
      </c>
      <c r="H22">
        <v>10800</v>
      </c>
      <c r="I22">
        <v>10300</v>
      </c>
      <c r="J22">
        <v>9300</v>
      </c>
      <c r="K22">
        <v>8100</v>
      </c>
      <c r="L22">
        <v>6800</v>
      </c>
      <c r="M22">
        <v>6500</v>
      </c>
      <c r="N22">
        <v>3900</v>
      </c>
      <c r="O22">
        <v>3400</v>
      </c>
      <c r="P22">
        <v>6300</v>
      </c>
      <c r="Q22">
        <v>4100</v>
      </c>
      <c r="R22">
        <v>3400</v>
      </c>
      <c r="S22">
        <v>7700</v>
      </c>
      <c r="T22">
        <v>6500</v>
      </c>
      <c r="U22">
        <v>4600</v>
      </c>
      <c r="V22">
        <v>5600</v>
      </c>
      <c r="W22">
        <v>3000</v>
      </c>
      <c r="X22">
        <v>5400</v>
      </c>
      <c r="Y22">
        <v>3600</v>
      </c>
      <c r="Z22">
        <v>3500</v>
      </c>
    </row>
    <row r="23" spans="1:26" x14ac:dyDescent="0.25">
      <c r="A23" t="s">
        <v>112</v>
      </c>
      <c r="B23" t="s">
        <v>113</v>
      </c>
      <c r="C23">
        <v>3900</v>
      </c>
      <c r="D23">
        <v>3900</v>
      </c>
      <c r="E23">
        <v>4000</v>
      </c>
      <c r="F23">
        <v>3800</v>
      </c>
      <c r="G23">
        <v>3200</v>
      </c>
      <c r="H23">
        <v>3100</v>
      </c>
      <c r="I23">
        <v>3000</v>
      </c>
      <c r="J23">
        <v>2500</v>
      </c>
      <c r="K23">
        <v>2500</v>
      </c>
      <c r="L23">
        <v>2600</v>
      </c>
      <c r="M23">
        <v>2800</v>
      </c>
      <c r="N23">
        <v>6200</v>
      </c>
      <c r="O23">
        <v>3900</v>
      </c>
      <c r="P23">
        <v>3500</v>
      </c>
      <c r="Q23">
        <v>2800</v>
      </c>
      <c r="R23">
        <v>3700</v>
      </c>
      <c r="S23">
        <v>2300</v>
      </c>
      <c r="T23">
        <v>3000</v>
      </c>
      <c r="U23">
        <v>4400</v>
      </c>
      <c r="V23">
        <v>4200</v>
      </c>
      <c r="W23">
        <v>5600</v>
      </c>
      <c r="X23">
        <v>4100</v>
      </c>
      <c r="Y23">
        <v>3000</v>
      </c>
      <c r="Z23">
        <v>2400</v>
      </c>
    </row>
    <row r="24" spans="1:26" x14ac:dyDescent="0.25">
      <c r="A24" t="s">
        <v>114</v>
      </c>
      <c r="B24" t="s">
        <v>115</v>
      </c>
      <c r="C24">
        <v>1700</v>
      </c>
      <c r="D24">
        <v>1600</v>
      </c>
      <c r="E24">
        <v>1600</v>
      </c>
      <c r="F24">
        <v>1400</v>
      </c>
      <c r="G24">
        <v>1500</v>
      </c>
      <c r="H24">
        <v>1600</v>
      </c>
      <c r="I24">
        <v>900</v>
      </c>
      <c r="J24">
        <v>1000</v>
      </c>
      <c r="K24">
        <v>800</v>
      </c>
      <c r="L24">
        <v>700</v>
      </c>
      <c r="M24">
        <v>900</v>
      </c>
      <c r="N24">
        <v>500</v>
      </c>
      <c r="O24">
        <v>500</v>
      </c>
      <c r="P24">
        <v>1500</v>
      </c>
      <c r="Q24">
        <v>700</v>
      </c>
      <c r="R24">
        <v>1200</v>
      </c>
      <c r="S24">
        <v>1300</v>
      </c>
      <c r="T24">
        <v>600</v>
      </c>
      <c r="U24" t="s">
        <v>67</v>
      </c>
      <c r="V24" t="s">
        <v>67</v>
      </c>
      <c r="W24" t="s">
        <v>67</v>
      </c>
      <c r="X24" t="s">
        <v>67</v>
      </c>
      <c r="Y24" t="s">
        <v>67</v>
      </c>
      <c r="Z24">
        <v>300</v>
      </c>
    </row>
    <row r="25" spans="1:26" x14ac:dyDescent="0.25">
      <c r="A25" t="s">
        <v>116</v>
      </c>
      <c r="B25" t="s">
        <v>117</v>
      </c>
      <c r="C25">
        <v>18400</v>
      </c>
      <c r="D25">
        <v>18200</v>
      </c>
      <c r="E25">
        <v>20300</v>
      </c>
      <c r="F25">
        <v>17700</v>
      </c>
      <c r="G25">
        <v>14600</v>
      </c>
      <c r="H25">
        <v>13400</v>
      </c>
      <c r="I25">
        <v>12300</v>
      </c>
      <c r="J25">
        <v>11000</v>
      </c>
      <c r="K25">
        <v>10300</v>
      </c>
      <c r="L25">
        <v>9200</v>
      </c>
      <c r="M25">
        <v>10600</v>
      </c>
      <c r="N25">
        <v>8600</v>
      </c>
      <c r="O25">
        <v>5900</v>
      </c>
      <c r="P25">
        <v>13900</v>
      </c>
      <c r="Q25">
        <v>6800</v>
      </c>
      <c r="R25">
        <v>10500</v>
      </c>
      <c r="S25">
        <v>9600</v>
      </c>
      <c r="T25">
        <v>9000</v>
      </c>
      <c r="U25">
        <v>14200</v>
      </c>
      <c r="V25">
        <v>6600</v>
      </c>
      <c r="W25">
        <v>7600</v>
      </c>
      <c r="X25">
        <v>9200</v>
      </c>
      <c r="Y25">
        <v>10200</v>
      </c>
      <c r="Z25">
        <v>5800</v>
      </c>
    </row>
    <row r="26" spans="1:26" x14ac:dyDescent="0.25">
      <c r="A26" t="s">
        <v>118</v>
      </c>
      <c r="B26" t="s">
        <v>119</v>
      </c>
      <c r="C26">
        <v>13300</v>
      </c>
      <c r="D26">
        <v>12300</v>
      </c>
      <c r="E26">
        <v>13000</v>
      </c>
      <c r="F26">
        <v>13400</v>
      </c>
      <c r="G26">
        <v>10900</v>
      </c>
      <c r="H26">
        <v>8200</v>
      </c>
      <c r="I26">
        <v>8900</v>
      </c>
      <c r="J26">
        <v>8100</v>
      </c>
      <c r="K26">
        <v>8000</v>
      </c>
      <c r="L26">
        <v>7000</v>
      </c>
      <c r="M26">
        <v>5900</v>
      </c>
      <c r="N26">
        <v>6900</v>
      </c>
      <c r="O26">
        <v>5000</v>
      </c>
      <c r="P26">
        <v>6200</v>
      </c>
      <c r="Q26">
        <v>3300</v>
      </c>
      <c r="R26">
        <v>7500</v>
      </c>
      <c r="S26">
        <v>4100</v>
      </c>
      <c r="T26">
        <v>3100</v>
      </c>
      <c r="U26">
        <v>4800</v>
      </c>
      <c r="V26">
        <v>3000</v>
      </c>
      <c r="W26">
        <v>3000</v>
      </c>
      <c r="X26">
        <v>6900</v>
      </c>
      <c r="Y26">
        <v>3600</v>
      </c>
      <c r="Z26">
        <v>4400</v>
      </c>
    </row>
    <row r="27" spans="1:26" x14ac:dyDescent="0.25">
      <c r="A27" t="s">
        <v>120</v>
      </c>
      <c r="B27" t="s">
        <v>121</v>
      </c>
      <c r="C27">
        <v>9500</v>
      </c>
      <c r="D27">
        <v>10900</v>
      </c>
      <c r="E27">
        <v>8300</v>
      </c>
      <c r="F27">
        <v>8700</v>
      </c>
      <c r="G27">
        <v>7800</v>
      </c>
      <c r="H27">
        <v>6000</v>
      </c>
      <c r="I27">
        <v>5900</v>
      </c>
      <c r="J27">
        <v>4900</v>
      </c>
      <c r="K27">
        <v>4400</v>
      </c>
      <c r="L27">
        <v>4100</v>
      </c>
      <c r="M27">
        <v>4100</v>
      </c>
      <c r="N27">
        <v>2100</v>
      </c>
      <c r="O27">
        <v>1800</v>
      </c>
      <c r="P27">
        <v>2800</v>
      </c>
      <c r="Q27">
        <v>2900</v>
      </c>
      <c r="R27">
        <v>2900</v>
      </c>
      <c r="S27">
        <v>3900</v>
      </c>
      <c r="T27">
        <v>1700</v>
      </c>
      <c r="U27">
        <v>2800</v>
      </c>
      <c r="V27">
        <v>3600</v>
      </c>
      <c r="W27">
        <v>3400</v>
      </c>
      <c r="X27">
        <v>2800</v>
      </c>
      <c r="Y27">
        <v>3300</v>
      </c>
      <c r="Z27">
        <v>1900</v>
      </c>
    </row>
    <row r="28" spans="1:26" x14ac:dyDescent="0.25">
      <c r="A28" t="s">
        <v>122</v>
      </c>
      <c r="B28" t="s">
        <v>123</v>
      </c>
      <c r="C28">
        <v>8700</v>
      </c>
      <c r="D28">
        <v>9900</v>
      </c>
      <c r="E28">
        <v>9300</v>
      </c>
      <c r="F28">
        <v>9000</v>
      </c>
      <c r="G28">
        <v>7700</v>
      </c>
      <c r="H28">
        <v>6800</v>
      </c>
      <c r="I28">
        <v>7100</v>
      </c>
      <c r="J28">
        <v>6800</v>
      </c>
      <c r="K28">
        <v>6000</v>
      </c>
      <c r="L28">
        <v>6900</v>
      </c>
      <c r="M28">
        <v>4700</v>
      </c>
      <c r="N28">
        <v>4300</v>
      </c>
      <c r="O28">
        <v>3800</v>
      </c>
      <c r="P28">
        <v>2200</v>
      </c>
      <c r="Q28">
        <v>6700</v>
      </c>
      <c r="R28">
        <v>2200</v>
      </c>
      <c r="S28">
        <v>2300</v>
      </c>
      <c r="T28">
        <v>4400</v>
      </c>
      <c r="U28">
        <v>3500</v>
      </c>
      <c r="V28">
        <v>2000</v>
      </c>
      <c r="W28">
        <v>2300</v>
      </c>
      <c r="X28">
        <v>2100</v>
      </c>
      <c r="Y28">
        <v>3500</v>
      </c>
      <c r="Z28">
        <v>4300</v>
      </c>
    </row>
    <row r="29" spans="1:26" x14ac:dyDescent="0.25">
      <c r="A29" t="s">
        <v>124</v>
      </c>
      <c r="B29" t="s">
        <v>125</v>
      </c>
      <c r="C29">
        <v>13300</v>
      </c>
      <c r="D29">
        <v>13000</v>
      </c>
      <c r="E29">
        <v>11100</v>
      </c>
      <c r="F29">
        <v>9800</v>
      </c>
      <c r="G29">
        <v>8000</v>
      </c>
      <c r="H29">
        <v>7300</v>
      </c>
      <c r="I29">
        <v>7000</v>
      </c>
      <c r="J29">
        <v>6700</v>
      </c>
      <c r="K29">
        <v>6100</v>
      </c>
      <c r="L29">
        <v>6000</v>
      </c>
      <c r="M29">
        <v>5700</v>
      </c>
      <c r="N29">
        <v>5900</v>
      </c>
      <c r="O29">
        <v>4700</v>
      </c>
      <c r="P29">
        <v>4800</v>
      </c>
      <c r="Q29">
        <v>4100</v>
      </c>
      <c r="R29">
        <v>4000</v>
      </c>
      <c r="S29">
        <v>4100</v>
      </c>
      <c r="T29">
        <v>4100</v>
      </c>
      <c r="U29">
        <v>5200</v>
      </c>
      <c r="V29">
        <v>4100</v>
      </c>
      <c r="W29">
        <v>3800</v>
      </c>
      <c r="X29">
        <v>3300</v>
      </c>
      <c r="Y29">
        <v>3000</v>
      </c>
      <c r="Z29">
        <v>3700</v>
      </c>
    </row>
    <row r="30" spans="1:26" x14ac:dyDescent="0.25">
      <c r="A30" t="s">
        <v>126</v>
      </c>
      <c r="B30" t="s">
        <v>127</v>
      </c>
      <c r="C30">
        <v>2200</v>
      </c>
      <c r="D30">
        <v>2300</v>
      </c>
      <c r="E30">
        <v>3200</v>
      </c>
      <c r="F30">
        <v>2300</v>
      </c>
      <c r="G30">
        <v>2100</v>
      </c>
      <c r="H30">
        <v>1900</v>
      </c>
      <c r="I30">
        <v>2000</v>
      </c>
      <c r="J30">
        <v>1800</v>
      </c>
      <c r="K30">
        <v>1900</v>
      </c>
      <c r="L30">
        <v>2400</v>
      </c>
      <c r="M30">
        <v>2500</v>
      </c>
      <c r="N30">
        <v>600</v>
      </c>
      <c r="O30">
        <v>500</v>
      </c>
      <c r="P30">
        <v>600</v>
      </c>
      <c r="Q30">
        <v>1500</v>
      </c>
      <c r="R30">
        <v>800</v>
      </c>
      <c r="S30">
        <v>1000</v>
      </c>
      <c r="T30">
        <v>900</v>
      </c>
      <c r="U30">
        <v>2400</v>
      </c>
      <c r="V30">
        <v>1500</v>
      </c>
      <c r="W30">
        <v>1100</v>
      </c>
      <c r="X30">
        <v>1700</v>
      </c>
      <c r="Y30">
        <v>1800</v>
      </c>
      <c r="Z30">
        <v>1600</v>
      </c>
    </row>
    <row r="31" spans="1:26" x14ac:dyDescent="0.25">
      <c r="A31" t="s">
        <v>128</v>
      </c>
      <c r="B31" t="s">
        <v>129</v>
      </c>
      <c r="C31">
        <v>4500</v>
      </c>
      <c r="D31">
        <v>4500</v>
      </c>
      <c r="E31">
        <v>4300</v>
      </c>
      <c r="F31">
        <v>3800</v>
      </c>
      <c r="G31">
        <v>3300</v>
      </c>
      <c r="H31">
        <v>3100</v>
      </c>
      <c r="I31">
        <v>3100</v>
      </c>
      <c r="J31">
        <v>2900</v>
      </c>
      <c r="K31">
        <v>2600</v>
      </c>
      <c r="L31">
        <v>2100</v>
      </c>
      <c r="M31">
        <v>1900</v>
      </c>
      <c r="N31">
        <v>10000</v>
      </c>
      <c r="O31">
        <v>4300</v>
      </c>
      <c r="P31">
        <v>2800</v>
      </c>
      <c r="Q31">
        <v>3200</v>
      </c>
      <c r="R31">
        <v>6400</v>
      </c>
      <c r="S31">
        <v>4700</v>
      </c>
      <c r="T31">
        <v>4100</v>
      </c>
      <c r="U31">
        <v>3000</v>
      </c>
      <c r="V31">
        <v>2500</v>
      </c>
      <c r="W31">
        <v>3500</v>
      </c>
      <c r="X31">
        <v>3300</v>
      </c>
      <c r="Y31">
        <v>3400</v>
      </c>
      <c r="Z31">
        <v>4000</v>
      </c>
    </row>
    <row r="32" spans="1:26" x14ac:dyDescent="0.25">
      <c r="A32" t="s">
        <v>130</v>
      </c>
      <c r="B32" t="s">
        <v>131</v>
      </c>
      <c r="C32">
        <v>8800</v>
      </c>
      <c r="D32">
        <v>9100</v>
      </c>
      <c r="E32">
        <v>8800</v>
      </c>
      <c r="F32">
        <v>7800</v>
      </c>
      <c r="G32">
        <v>7100</v>
      </c>
      <c r="H32">
        <v>6600</v>
      </c>
      <c r="I32">
        <v>6500</v>
      </c>
      <c r="J32">
        <v>6400</v>
      </c>
      <c r="K32">
        <v>6300</v>
      </c>
      <c r="L32">
        <v>5800</v>
      </c>
      <c r="M32">
        <v>5300</v>
      </c>
      <c r="N32">
        <v>6400</v>
      </c>
      <c r="O32">
        <v>5800</v>
      </c>
      <c r="P32">
        <v>3900</v>
      </c>
      <c r="Q32">
        <v>8900</v>
      </c>
      <c r="R32">
        <v>1900</v>
      </c>
      <c r="S32">
        <v>5200</v>
      </c>
      <c r="T32">
        <v>3800</v>
      </c>
      <c r="U32">
        <v>4800</v>
      </c>
      <c r="V32">
        <v>7400</v>
      </c>
      <c r="W32">
        <v>5500</v>
      </c>
      <c r="X32">
        <v>5700</v>
      </c>
      <c r="Y32">
        <v>2500</v>
      </c>
      <c r="Z32">
        <v>7000</v>
      </c>
    </row>
    <row r="33" spans="1:26" x14ac:dyDescent="0.25">
      <c r="A33" t="s">
        <v>132</v>
      </c>
      <c r="B33" t="s">
        <v>133</v>
      </c>
      <c r="C33">
        <v>4400</v>
      </c>
      <c r="D33">
        <v>4700</v>
      </c>
      <c r="E33">
        <v>5100</v>
      </c>
      <c r="F33">
        <v>5200</v>
      </c>
      <c r="G33">
        <v>4500</v>
      </c>
      <c r="H33">
        <v>3900</v>
      </c>
      <c r="I33">
        <v>4200</v>
      </c>
      <c r="J33">
        <v>3700</v>
      </c>
      <c r="K33">
        <v>3600</v>
      </c>
      <c r="L33">
        <v>3300</v>
      </c>
      <c r="M33">
        <v>6700</v>
      </c>
      <c r="N33">
        <v>5100</v>
      </c>
      <c r="O33">
        <v>10000</v>
      </c>
      <c r="P33">
        <v>5900</v>
      </c>
      <c r="Q33">
        <v>5900</v>
      </c>
      <c r="R33">
        <v>7100</v>
      </c>
      <c r="S33">
        <v>4700</v>
      </c>
      <c r="T33">
        <v>6700</v>
      </c>
      <c r="U33">
        <v>12200</v>
      </c>
      <c r="V33">
        <v>8500</v>
      </c>
      <c r="W33">
        <v>9500</v>
      </c>
      <c r="X33">
        <v>9700</v>
      </c>
      <c r="Y33">
        <v>11800</v>
      </c>
      <c r="Z33">
        <v>15100</v>
      </c>
    </row>
    <row r="34" spans="1:26" x14ac:dyDescent="0.25">
      <c r="A34" t="s">
        <v>134</v>
      </c>
      <c r="B34" t="s">
        <v>32</v>
      </c>
      <c r="C34">
        <v>6600</v>
      </c>
      <c r="D34">
        <v>7000</v>
      </c>
      <c r="E34">
        <v>7800</v>
      </c>
      <c r="F34">
        <v>8000</v>
      </c>
      <c r="G34">
        <v>6700</v>
      </c>
      <c r="H34">
        <v>5800</v>
      </c>
      <c r="I34">
        <v>4700</v>
      </c>
      <c r="J34">
        <v>3500</v>
      </c>
      <c r="K34">
        <v>5200</v>
      </c>
      <c r="L34">
        <v>6700</v>
      </c>
      <c r="M34">
        <v>6800</v>
      </c>
      <c r="N34">
        <v>5900</v>
      </c>
      <c r="O34">
        <v>5700</v>
      </c>
      <c r="P34">
        <v>7900</v>
      </c>
      <c r="Q34">
        <v>5900</v>
      </c>
      <c r="R34">
        <v>6100</v>
      </c>
      <c r="S34">
        <v>6900</v>
      </c>
      <c r="T34">
        <v>8400</v>
      </c>
      <c r="U34">
        <v>10300</v>
      </c>
      <c r="V34">
        <v>10600</v>
      </c>
      <c r="W34">
        <v>17200</v>
      </c>
      <c r="X34">
        <v>13100</v>
      </c>
      <c r="Y34">
        <v>13100</v>
      </c>
      <c r="Z34">
        <v>16000</v>
      </c>
    </row>
    <row r="35" spans="1:26" x14ac:dyDescent="0.25">
      <c r="A35" t="s">
        <v>135</v>
      </c>
      <c r="B35" t="s">
        <v>136</v>
      </c>
      <c r="C35" t="s">
        <v>67</v>
      </c>
      <c r="D35" t="s">
        <v>67</v>
      </c>
      <c r="E35" t="s">
        <v>67</v>
      </c>
      <c r="F35" t="s">
        <v>67</v>
      </c>
      <c r="G35" t="s">
        <v>67</v>
      </c>
      <c r="H35" t="s">
        <v>67</v>
      </c>
      <c r="I35" t="s">
        <v>67</v>
      </c>
      <c r="J35" t="s">
        <v>67</v>
      </c>
      <c r="K35" t="s">
        <v>67</v>
      </c>
      <c r="L35" t="s">
        <v>67</v>
      </c>
      <c r="M35" t="s">
        <v>67</v>
      </c>
      <c r="N35">
        <v>200</v>
      </c>
      <c r="O35">
        <v>100</v>
      </c>
      <c r="P35" t="s">
        <v>67</v>
      </c>
      <c r="Q35">
        <v>500</v>
      </c>
      <c r="R35">
        <v>400</v>
      </c>
      <c r="S35">
        <v>400</v>
      </c>
      <c r="T35">
        <v>900</v>
      </c>
      <c r="U35">
        <v>400</v>
      </c>
      <c r="V35">
        <v>600</v>
      </c>
      <c r="W35">
        <v>700</v>
      </c>
      <c r="X35">
        <v>700</v>
      </c>
      <c r="Y35">
        <v>600</v>
      </c>
      <c r="Z35">
        <v>700</v>
      </c>
    </row>
    <row r="36" spans="1:26" x14ac:dyDescent="0.25">
      <c r="A36" t="s">
        <v>137</v>
      </c>
      <c r="B36" t="s">
        <v>138</v>
      </c>
      <c r="C36">
        <v>2900</v>
      </c>
      <c r="D36">
        <v>2900</v>
      </c>
      <c r="E36">
        <v>3000</v>
      </c>
      <c r="F36">
        <v>3000</v>
      </c>
      <c r="G36" t="s">
        <v>67</v>
      </c>
      <c r="H36" t="s">
        <v>67</v>
      </c>
      <c r="I36" t="s">
        <v>67</v>
      </c>
      <c r="J36" t="s">
        <v>67</v>
      </c>
      <c r="K36" t="s">
        <v>67</v>
      </c>
      <c r="L36" t="s">
        <v>67</v>
      </c>
      <c r="M36" t="s">
        <v>67</v>
      </c>
      <c r="N36">
        <v>2700</v>
      </c>
      <c r="O36">
        <v>2400</v>
      </c>
      <c r="P36">
        <v>2700</v>
      </c>
      <c r="Q36">
        <v>2500</v>
      </c>
      <c r="R36">
        <v>2100</v>
      </c>
      <c r="S36">
        <v>2100</v>
      </c>
      <c r="T36">
        <v>3800</v>
      </c>
      <c r="U36">
        <v>2000</v>
      </c>
      <c r="V36">
        <v>2000</v>
      </c>
      <c r="W36">
        <v>2000</v>
      </c>
      <c r="X36">
        <v>1700</v>
      </c>
      <c r="Y36">
        <v>1900</v>
      </c>
      <c r="Z36">
        <v>1400</v>
      </c>
    </row>
    <row r="37" spans="1:26" x14ac:dyDescent="0.25">
      <c r="A37" t="s">
        <v>139</v>
      </c>
      <c r="B37" t="s">
        <v>140</v>
      </c>
      <c r="C37">
        <v>11700</v>
      </c>
      <c r="D37">
        <v>11800</v>
      </c>
      <c r="E37">
        <v>12200</v>
      </c>
      <c r="F37">
        <v>12300</v>
      </c>
      <c r="G37">
        <v>11000</v>
      </c>
      <c r="H37">
        <v>10200</v>
      </c>
      <c r="I37">
        <v>10700</v>
      </c>
      <c r="J37">
        <v>11300</v>
      </c>
      <c r="K37">
        <v>10900</v>
      </c>
      <c r="L37">
        <v>10600</v>
      </c>
      <c r="M37">
        <v>12500</v>
      </c>
      <c r="N37">
        <v>11500</v>
      </c>
      <c r="O37">
        <v>15500</v>
      </c>
      <c r="P37">
        <v>13400</v>
      </c>
      <c r="Q37">
        <v>13800</v>
      </c>
      <c r="R37">
        <v>13200</v>
      </c>
      <c r="S37">
        <v>15200</v>
      </c>
      <c r="T37">
        <v>11100</v>
      </c>
      <c r="U37">
        <v>13300</v>
      </c>
      <c r="V37">
        <v>13400</v>
      </c>
      <c r="W37">
        <v>12600</v>
      </c>
      <c r="X37">
        <v>10900</v>
      </c>
      <c r="Y37">
        <v>15100</v>
      </c>
      <c r="Z37">
        <v>15000</v>
      </c>
    </row>
    <row r="38" spans="1:26" x14ac:dyDescent="0.25">
      <c r="A38" t="s">
        <v>141</v>
      </c>
      <c r="B38" t="s">
        <v>142</v>
      </c>
      <c r="C38" t="s">
        <v>67</v>
      </c>
      <c r="D38" t="s">
        <v>67</v>
      </c>
      <c r="E38" t="s">
        <v>67</v>
      </c>
      <c r="F38" t="s">
        <v>67</v>
      </c>
      <c r="G38" t="s">
        <v>67</v>
      </c>
      <c r="H38" t="s">
        <v>67</v>
      </c>
      <c r="I38" t="s">
        <v>67</v>
      </c>
      <c r="J38" t="s">
        <v>67</v>
      </c>
      <c r="K38" t="s">
        <v>67</v>
      </c>
      <c r="L38" t="s">
        <v>67</v>
      </c>
      <c r="M38" t="s">
        <v>67</v>
      </c>
      <c r="N38">
        <v>700</v>
      </c>
      <c r="O38">
        <v>200</v>
      </c>
      <c r="P38">
        <v>1600</v>
      </c>
      <c r="Q38">
        <v>1300</v>
      </c>
      <c r="R38">
        <v>200</v>
      </c>
      <c r="S38">
        <v>200</v>
      </c>
      <c r="T38">
        <v>300</v>
      </c>
      <c r="U38">
        <v>300</v>
      </c>
      <c r="V38">
        <v>500</v>
      </c>
      <c r="W38">
        <v>100</v>
      </c>
      <c r="X38">
        <v>2500</v>
      </c>
      <c r="Y38">
        <v>100</v>
      </c>
      <c r="Z38">
        <v>400</v>
      </c>
    </row>
    <row r="39" spans="1:26" x14ac:dyDescent="0.25">
      <c r="A39" t="s">
        <v>143</v>
      </c>
      <c r="B39" t="s">
        <v>144</v>
      </c>
      <c r="C39">
        <v>62800</v>
      </c>
      <c r="D39">
        <v>57600</v>
      </c>
      <c r="E39">
        <v>61500</v>
      </c>
      <c r="F39">
        <v>61800</v>
      </c>
      <c r="G39">
        <v>52700</v>
      </c>
      <c r="H39">
        <v>53600</v>
      </c>
      <c r="I39">
        <v>52800</v>
      </c>
      <c r="J39">
        <v>53400</v>
      </c>
      <c r="K39">
        <v>53500</v>
      </c>
      <c r="L39">
        <v>49700</v>
      </c>
      <c r="M39">
        <v>55400</v>
      </c>
      <c r="N39">
        <v>52600</v>
      </c>
      <c r="O39">
        <v>50600</v>
      </c>
      <c r="P39">
        <v>49500</v>
      </c>
      <c r="Q39">
        <v>49100</v>
      </c>
      <c r="R39">
        <v>49800</v>
      </c>
      <c r="S39">
        <v>63000</v>
      </c>
      <c r="T39">
        <v>57900</v>
      </c>
      <c r="U39">
        <v>74700</v>
      </c>
      <c r="V39">
        <v>77100</v>
      </c>
      <c r="W39">
        <v>88200</v>
      </c>
      <c r="X39">
        <v>86400</v>
      </c>
      <c r="Y39">
        <v>71700</v>
      </c>
      <c r="Z39">
        <v>65300</v>
      </c>
    </row>
    <row r="40" spans="1:26" x14ac:dyDescent="0.25">
      <c r="A40" t="s">
        <v>145</v>
      </c>
      <c r="B40" t="s">
        <v>146</v>
      </c>
      <c r="C40">
        <v>33200</v>
      </c>
      <c r="D40">
        <v>31200</v>
      </c>
      <c r="E40">
        <v>34900</v>
      </c>
      <c r="F40">
        <v>34300</v>
      </c>
      <c r="G40">
        <v>35400</v>
      </c>
      <c r="H40">
        <v>32100</v>
      </c>
      <c r="I40">
        <v>28000</v>
      </c>
      <c r="J40">
        <v>26400</v>
      </c>
      <c r="K40">
        <v>28000</v>
      </c>
      <c r="L40">
        <v>30100</v>
      </c>
      <c r="M40">
        <v>24400</v>
      </c>
      <c r="N40">
        <v>18500</v>
      </c>
      <c r="O40">
        <v>16100</v>
      </c>
      <c r="P40">
        <v>18400</v>
      </c>
      <c r="Q40">
        <v>19800</v>
      </c>
      <c r="R40">
        <v>18600</v>
      </c>
      <c r="S40">
        <v>21100</v>
      </c>
      <c r="T40">
        <v>26100</v>
      </c>
      <c r="U40">
        <v>22300</v>
      </c>
      <c r="V40">
        <v>20500</v>
      </c>
      <c r="W40">
        <v>22900</v>
      </c>
      <c r="X40">
        <v>23100</v>
      </c>
      <c r="Y40">
        <v>22200</v>
      </c>
      <c r="Z40">
        <v>18300</v>
      </c>
    </row>
    <row r="41" spans="1:26" x14ac:dyDescent="0.25">
      <c r="A41" t="s">
        <v>147</v>
      </c>
      <c r="B41" t="s">
        <v>148</v>
      </c>
      <c r="C41">
        <v>63100</v>
      </c>
      <c r="D41">
        <v>59900</v>
      </c>
      <c r="E41">
        <v>67800</v>
      </c>
      <c r="F41">
        <v>71100</v>
      </c>
      <c r="G41">
        <v>64900</v>
      </c>
      <c r="H41">
        <v>69100</v>
      </c>
      <c r="I41">
        <v>71900</v>
      </c>
      <c r="J41">
        <v>70800</v>
      </c>
      <c r="K41">
        <v>77200</v>
      </c>
      <c r="L41">
        <v>79500</v>
      </c>
      <c r="M41">
        <v>81600</v>
      </c>
      <c r="N41">
        <v>71300</v>
      </c>
      <c r="O41">
        <v>65400</v>
      </c>
      <c r="P41">
        <v>65300</v>
      </c>
      <c r="Q41">
        <v>81500</v>
      </c>
      <c r="R41">
        <v>78100</v>
      </c>
      <c r="S41">
        <v>62100</v>
      </c>
      <c r="T41">
        <v>62300</v>
      </c>
      <c r="U41">
        <v>75700</v>
      </c>
      <c r="V41">
        <v>102100</v>
      </c>
      <c r="W41">
        <v>80400</v>
      </c>
      <c r="X41">
        <v>89000</v>
      </c>
      <c r="Y41">
        <v>85200</v>
      </c>
      <c r="Z41">
        <v>88300</v>
      </c>
    </row>
    <row r="42" spans="1:26" x14ac:dyDescent="0.25">
      <c r="A42" t="s">
        <v>149</v>
      </c>
      <c r="B42" t="s">
        <v>150</v>
      </c>
      <c r="C42">
        <v>55500</v>
      </c>
      <c r="D42">
        <v>58100</v>
      </c>
      <c r="E42">
        <v>55900</v>
      </c>
      <c r="F42">
        <v>58400</v>
      </c>
      <c r="G42">
        <v>57600</v>
      </c>
      <c r="H42">
        <v>54700</v>
      </c>
      <c r="I42">
        <v>49900</v>
      </c>
      <c r="J42">
        <v>52100</v>
      </c>
      <c r="K42">
        <v>45500</v>
      </c>
      <c r="L42">
        <v>43700</v>
      </c>
      <c r="M42">
        <v>44800</v>
      </c>
      <c r="N42">
        <v>43100</v>
      </c>
      <c r="O42">
        <v>37200</v>
      </c>
      <c r="P42">
        <v>33300</v>
      </c>
      <c r="Q42">
        <v>32200</v>
      </c>
      <c r="R42">
        <v>35300</v>
      </c>
      <c r="S42">
        <v>37300</v>
      </c>
      <c r="T42">
        <v>42200</v>
      </c>
      <c r="U42">
        <v>34200</v>
      </c>
      <c r="V42">
        <v>39700</v>
      </c>
      <c r="W42">
        <v>40100</v>
      </c>
      <c r="X42">
        <v>51400</v>
      </c>
      <c r="Y42">
        <v>34200</v>
      </c>
      <c r="Z42">
        <v>36700</v>
      </c>
    </row>
    <row r="43" spans="1:26" x14ac:dyDescent="0.25">
      <c r="A43" t="s">
        <v>151</v>
      </c>
      <c r="B43" t="s">
        <v>152</v>
      </c>
      <c r="C43">
        <v>167400</v>
      </c>
      <c r="D43">
        <v>180900</v>
      </c>
      <c r="E43">
        <v>185400</v>
      </c>
      <c r="F43">
        <v>175900</v>
      </c>
      <c r="G43">
        <v>167100</v>
      </c>
      <c r="H43">
        <v>160300</v>
      </c>
      <c r="I43">
        <v>161300</v>
      </c>
      <c r="J43">
        <v>154000</v>
      </c>
      <c r="K43">
        <v>153700</v>
      </c>
      <c r="L43">
        <v>152300</v>
      </c>
      <c r="M43">
        <v>147400</v>
      </c>
      <c r="N43">
        <v>136100</v>
      </c>
      <c r="O43">
        <v>135700</v>
      </c>
      <c r="P43">
        <v>142600</v>
      </c>
      <c r="Q43">
        <v>155800</v>
      </c>
      <c r="R43">
        <v>158700</v>
      </c>
      <c r="S43">
        <v>153700</v>
      </c>
      <c r="T43">
        <v>150700</v>
      </c>
      <c r="U43">
        <v>154000</v>
      </c>
      <c r="V43">
        <v>156300</v>
      </c>
      <c r="W43">
        <v>160100</v>
      </c>
      <c r="X43">
        <v>162300</v>
      </c>
      <c r="Y43">
        <v>170600</v>
      </c>
      <c r="Z43">
        <v>162200</v>
      </c>
    </row>
    <row r="44" spans="1:26" x14ac:dyDescent="0.25">
      <c r="A44" t="s">
        <v>153</v>
      </c>
      <c r="B44" t="s">
        <v>154</v>
      </c>
      <c r="C44">
        <v>352800</v>
      </c>
      <c r="D44">
        <v>376000</v>
      </c>
      <c r="E44">
        <v>385400</v>
      </c>
      <c r="F44">
        <v>384400</v>
      </c>
      <c r="G44">
        <v>380500</v>
      </c>
      <c r="H44">
        <v>374000</v>
      </c>
      <c r="I44">
        <v>374300</v>
      </c>
      <c r="J44">
        <v>380100</v>
      </c>
      <c r="K44">
        <v>387400</v>
      </c>
      <c r="L44">
        <v>390100</v>
      </c>
      <c r="M44">
        <v>394500</v>
      </c>
      <c r="N44">
        <v>381300</v>
      </c>
      <c r="O44">
        <v>369700</v>
      </c>
      <c r="P44">
        <v>370800</v>
      </c>
      <c r="Q44">
        <v>392100</v>
      </c>
      <c r="R44">
        <v>391000</v>
      </c>
      <c r="S44">
        <v>407800</v>
      </c>
      <c r="T44">
        <v>427700</v>
      </c>
      <c r="U44">
        <v>402400</v>
      </c>
      <c r="V44">
        <v>419000</v>
      </c>
      <c r="W44">
        <v>423300</v>
      </c>
      <c r="X44">
        <v>403600</v>
      </c>
      <c r="Y44">
        <v>432600</v>
      </c>
      <c r="Z44">
        <v>424900</v>
      </c>
    </row>
    <row r="45" spans="1:26" x14ac:dyDescent="0.25">
      <c r="A45" t="s">
        <v>155</v>
      </c>
      <c r="B45" t="s">
        <v>156</v>
      </c>
      <c r="C45">
        <v>88900</v>
      </c>
      <c r="D45">
        <v>92700</v>
      </c>
      <c r="E45">
        <v>89900</v>
      </c>
      <c r="F45">
        <v>87200</v>
      </c>
      <c r="G45">
        <v>76800</v>
      </c>
      <c r="H45">
        <v>80400</v>
      </c>
      <c r="I45">
        <v>76800</v>
      </c>
      <c r="J45">
        <v>81000</v>
      </c>
      <c r="K45">
        <v>80500</v>
      </c>
      <c r="L45">
        <v>85500</v>
      </c>
      <c r="M45">
        <v>82000</v>
      </c>
      <c r="N45">
        <v>77900</v>
      </c>
      <c r="O45">
        <v>83600</v>
      </c>
      <c r="P45">
        <v>86000</v>
      </c>
      <c r="Q45">
        <v>82800</v>
      </c>
      <c r="R45">
        <v>89600</v>
      </c>
      <c r="S45">
        <v>89400</v>
      </c>
      <c r="T45">
        <v>94900</v>
      </c>
      <c r="U45">
        <v>102500</v>
      </c>
      <c r="V45">
        <v>108600</v>
      </c>
      <c r="W45">
        <v>92800</v>
      </c>
      <c r="X45">
        <v>108000</v>
      </c>
      <c r="Y45">
        <v>126700</v>
      </c>
      <c r="Z45">
        <v>97300</v>
      </c>
    </row>
    <row r="46" spans="1:26" x14ac:dyDescent="0.25">
      <c r="A46" t="s">
        <v>157</v>
      </c>
      <c r="B46" t="s">
        <v>158</v>
      </c>
      <c r="C46">
        <v>5900</v>
      </c>
      <c r="D46">
        <v>4300</v>
      </c>
      <c r="E46">
        <v>3500</v>
      </c>
      <c r="F46">
        <v>3500</v>
      </c>
      <c r="G46">
        <v>3000</v>
      </c>
      <c r="H46">
        <v>2900</v>
      </c>
      <c r="I46">
        <v>2800</v>
      </c>
      <c r="J46">
        <v>3000</v>
      </c>
      <c r="K46">
        <v>3400</v>
      </c>
      <c r="L46">
        <v>3500</v>
      </c>
      <c r="M46">
        <v>3600</v>
      </c>
      <c r="N46">
        <v>2700</v>
      </c>
      <c r="O46">
        <v>2600</v>
      </c>
      <c r="P46">
        <v>2900</v>
      </c>
      <c r="Q46">
        <v>2900</v>
      </c>
      <c r="R46">
        <v>2600</v>
      </c>
      <c r="S46">
        <v>4000</v>
      </c>
      <c r="T46">
        <v>5600</v>
      </c>
      <c r="U46">
        <v>2600</v>
      </c>
      <c r="V46">
        <v>2600</v>
      </c>
      <c r="W46">
        <v>2500</v>
      </c>
      <c r="X46">
        <v>3100</v>
      </c>
      <c r="Y46">
        <v>1600</v>
      </c>
      <c r="Z46">
        <v>2800</v>
      </c>
    </row>
    <row r="47" spans="1:26" x14ac:dyDescent="0.25">
      <c r="A47" t="s">
        <v>159</v>
      </c>
      <c r="B47" t="s">
        <v>160</v>
      </c>
      <c r="C47">
        <v>33900</v>
      </c>
      <c r="D47">
        <v>34000</v>
      </c>
      <c r="E47">
        <v>35400</v>
      </c>
      <c r="F47">
        <v>44400</v>
      </c>
      <c r="G47">
        <v>42500</v>
      </c>
      <c r="H47">
        <v>41400</v>
      </c>
      <c r="I47">
        <v>42800</v>
      </c>
      <c r="J47">
        <v>46000</v>
      </c>
      <c r="K47">
        <v>46300</v>
      </c>
      <c r="L47">
        <v>45000</v>
      </c>
      <c r="M47">
        <v>43300</v>
      </c>
      <c r="N47">
        <v>42500</v>
      </c>
      <c r="O47">
        <v>34600</v>
      </c>
      <c r="P47">
        <v>36500</v>
      </c>
      <c r="Q47">
        <v>38000</v>
      </c>
      <c r="R47">
        <v>36100</v>
      </c>
      <c r="S47">
        <v>36800</v>
      </c>
      <c r="T47">
        <v>37500</v>
      </c>
      <c r="U47">
        <v>36500</v>
      </c>
      <c r="V47">
        <v>38600</v>
      </c>
      <c r="W47">
        <v>39100</v>
      </c>
      <c r="X47">
        <v>36000</v>
      </c>
      <c r="Y47">
        <v>35900</v>
      </c>
      <c r="Z47">
        <v>34000</v>
      </c>
    </row>
    <row r="48" spans="1:26" x14ac:dyDescent="0.25">
      <c r="A48" t="s">
        <v>161</v>
      </c>
      <c r="B48" t="s">
        <v>162</v>
      </c>
      <c r="C48">
        <v>49300</v>
      </c>
      <c r="D48">
        <v>51900</v>
      </c>
      <c r="E48">
        <v>50500</v>
      </c>
      <c r="F48">
        <v>52200</v>
      </c>
      <c r="G48">
        <v>52500</v>
      </c>
      <c r="H48">
        <v>52000</v>
      </c>
      <c r="I48">
        <v>59800</v>
      </c>
      <c r="J48">
        <v>64600</v>
      </c>
      <c r="K48">
        <v>60700</v>
      </c>
      <c r="L48">
        <v>62700</v>
      </c>
      <c r="M48">
        <v>68900</v>
      </c>
      <c r="N48">
        <v>60900</v>
      </c>
      <c r="O48">
        <v>59800</v>
      </c>
      <c r="P48">
        <v>57400</v>
      </c>
      <c r="Q48">
        <v>63000</v>
      </c>
      <c r="R48">
        <v>55800</v>
      </c>
      <c r="S48">
        <v>61400</v>
      </c>
      <c r="T48">
        <v>61500</v>
      </c>
      <c r="U48">
        <v>58300</v>
      </c>
      <c r="V48">
        <v>60700</v>
      </c>
      <c r="W48">
        <v>63000</v>
      </c>
      <c r="X48">
        <v>66800</v>
      </c>
      <c r="Y48">
        <v>64200</v>
      </c>
      <c r="Z48">
        <v>71700</v>
      </c>
    </row>
    <row r="49" spans="1:26" x14ac:dyDescent="0.25">
      <c r="A49" t="s">
        <v>163</v>
      </c>
      <c r="B49" t="s">
        <v>164</v>
      </c>
      <c r="C49">
        <v>59500</v>
      </c>
      <c r="D49">
        <v>57900</v>
      </c>
      <c r="E49">
        <v>61700</v>
      </c>
      <c r="F49">
        <v>53500</v>
      </c>
      <c r="G49">
        <v>54700</v>
      </c>
      <c r="H49">
        <v>48600</v>
      </c>
      <c r="I49">
        <v>41400</v>
      </c>
      <c r="J49">
        <v>41400</v>
      </c>
      <c r="K49">
        <v>45400</v>
      </c>
      <c r="L49">
        <v>44800</v>
      </c>
      <c r="M49">
        <v>43200</v>
      </c>
      <c r="N49">
        <v>42000</v>
      </c>
      <c r="O49">
        <v>38000</v>
      </c>
      <c r="P49">
        <v>31100</v>
      </c>
      <c r="Q49">
        <v>32300</v>
      </c>
      <c r="R49">
        <v>34300</v>
      </c>
      <c r="S49">
        <v>32500</v>
      </c>
      <c r="T49">
        <v>29300</v>
      </c>
      <c r="U49">
        <v>27600</v>
      </c>
      <c r="V49">
        <v>29300</v>
      </c>
      <c r="W49">
        <v>27000</v>
      </c>
      <c r="X49">
        <v>39400</v>
      </c>
      <c r="Y49">
        <v>31300</v>
      </c>
      <c r="Z49">
        <v>33100</v>
      </c>
    </row>
    <row r="50" spans="1:26" x14ac:dyDescent="0.25">
      <c r="A50" t="s">
        <v>165</v>
      </c>
      <c r="B50" t="s">
        <v>166</v>
      </c>
      <c r="C50">
        <v>45800</v>
      </c>
      <c r="D50">
        <v>48700</v>
      </c>
      <c r="E50">
        <v>51200</v>
      </c>
      <c r="F50">
        <v>48000</v>
      </c>
      <c r="G50">
        <v>49700</v>
      </c>
      <c r="H50">
        <v>49000</v>
      </c>
      <c r="I50">
        <v>48200</v>
      </c>
      <c r="J50">
        <v>50600</v>
      </c>
      <c r="K50">
        <v>54800</v>
      </c>
      <c r="L50">
        <v>55200</v>
      </c>
      <c r="M50">
        <v>56600</v>
      </c>
      <c r="N50">
        <v>54500</v>
      </c>
      <c r="O50">
        <v>45800</v>
      </c>
      <c r="P50">
        <v>63000</v>
      </c>
      <c r="Q50">
        <v>59500</v>
      </c>
      <c r="R50">
        <v>59800</v>
      </c>
      <c r="S50">
        <v>66000</v>
      </c>
      <c r="T50">
        <v>62800</v>
      </c>
      <c r="U50">
        <v>69500</v>
      </c>
      <c r="V50">
        <v>68300</v>
      </c>
      <c r="W50">
        <v>71500</v>
      </c>
      <c r="X50">
        <v>88600</v>
      </c>
      <c r="Y50">
        <v>66500</v>
      </c>
      <c r="Z50">
        <v>53900</v>
      </c>
    </row>
    <row r="51" spans="1:26" x14ac:dyDescent="0.25">
      <c r="A51" t="s">
        <v>167</v>
      </c>
      <c r="B51" t="s">
        <v>168</v>
      </c>
      <c r="C51">
        <v>195500</v>
      </c>
      <c r="D51">
        <v>218800</v>
      </c>
      <c r="E51">
        <v>220500</v>
      </c>
      <c r="F51">
        <v>232100</v>
      </c>
      <c r="G51">
        <v>240100</v>
      </c>
      <c r="H51">
        <v>249900</v>
      </c>
      <c r="I51">
        <v>251400</v>
      </c>
      <c r="J51">
        <v>251900</v>
      </c>
      <c r="K51">
        <v>247400</v>
      </c>
      <c r="L51">
        <v>246000</v>
      </c>
      <c r="M51">
        <v>259800</v>
      </c>
      <c r="N51">
        <v>250700</v>
      </c>
      <c r="O51">
        <v>263500</v>
      </c>
      <c r="P51">
        <v>247200</v>
      </c>
      <c r="Q51">
        <v>270100</v>
      </c>
      <c r="R51">
        <v>287400</v>
      </c>
      <c r="S51">
        <v>293100</v>
      </c>
      <c r="T51">
        <v>307300</v>
      </c>
      <c r="U51">
        <v>322500</v>
      </c>
      <c r="V51">
        <v>324300</v>
      </c>
      <c r="W51">
        <v>352800</v>
      </c>
      <c r="X51">
        <v>340600</v>
      </c>
      <c r="Y51">
        <v>333200</v>
      </c>
      <c r="Z51">
        <v>329600</v>
      </c>
    </row>
    <row r="52" spans="1:26" x14ac:dyDescent="0.25">
      <c r="A52" t="s">
        <v>169</v>
      </c>
      <c r="B52" t="s">
        <v>170</v>
      </c>
      <c r="C52">
        <v>54300</v>
      </c>
      <c r="D52">
        <v>56500</v>
      </c>
      <c r="E52">
        <v>55500</v>
      </c>
      <c r="F52">
        <v>59900</v>
      </c>
      <c r="G52">
        <v>59400</v>
      </c>
      <c r="H52">
        <v>60700</v>
      </c>
      <c r="I52">
        <v>59000</v>
      </c>
      <c r="J52">
        <v>56700</v>
      </c>
      <c r="K52">
        <v>56700</v>
      </c>
      <c r="L52">
        <v>55200</v>
      </c>
      <c r="M52">
        <v>55200</v>
      </c>
      <c r="N52">
        <v>63500</v>
      </c>
      <c r="O52">
        <v>51500</v>
      </c>
      <c r="P52">
        <v>51700</v>
      </c>
      <c r="Q52">
        <v>54800</v>
      </c>
      <c r="R52">
        <v>51800</v>
      </c>
      <c r="S52">
        <v>53100</v>
      </c>
      <c r="T52">
        <v>56100</v>
      </c>
      <c r="U52">
        <v>53900</v>
      </c>
      <c r="V52">
        <v>57800</v>
      </c>
      <c r="W52">
        <v>59700</v>
      </c>
      <c r="X52">
        <v>52300</v>
      </c>
      <c r="Y52">
        <v>49200</v>
      </c>
      <c r="Z52">
        <v>56300</v>
      </c>
    </row>
    <row r="53" spans="1:26" x14ac:dyDescent="0.25">
      <c r="A53" t="s">
        <v>171</v>
      </c>
      <c r="B53" t="s">
        <v>172</v>
      </c>
      <c r="C53">
        <v>41600</v>
      </c>
      <c r="D53">
        <v>47000</v>
      </c>
      <c r="E53">
        <v>43000</v>
      </c>
      <c r="F53">
        <v>51400</v>
      </c>
      <c r="G53">
        <v>52100</v>
      </c>
      <c r="H53">
        <v>49700</v>
      </c>
      <c r="I53">
        <v>51100</v>
      </c>
      <c r="J53">
        <v>51100</v>
      </c>
      <c r="K53">
        <v>47500</v>
      </c>
      <c r="L53">
        <v>52700</v>
      </c>
      <c r="M53">
        <v>52900</v>
      </c>
      <c r="N53">
        <v>50200</v>
      </c>
      <c r="O53">
        <v>43100</v>
      </c>
      <c r="P53">
        <v>56100</v>
      </c>
      <c r="Q53">
        <v>46100</v>
      </c>
      <c r="R53">
        <v>52400</v>
      </c>
      <c r="S53">
        <v>57700</v>
      </c>
      <c r="T53">
        <v>53800</v>
      </c>
      <c r="U53">
        <v>60300</v>
      </c>
      <c r="V53">
        <v>65200</v>
      </c>
      <c r="W53">
        <v>62100</v>
      </c>
      <c r="X53">
        <v>57200</v>
      </c>
      <c r="Y53">
        <v>72000</v>
      </c>
      <c r="Z53">
        <v>65700</v>
      </c>
    </row>
    <row r="54" spans="1:26" x14ac:dyDescent="0.25">
      <c r="A54" t="s">
        <v>173</v>
      </c>
      <c r="B54" t="s">
        <v>174</v>
      </c>
      <c r="C54">
        <v>12600</v>
      </c>
      <c r="D54">
        <v>14100</v>
      </c>
      <c r="E54">
        <v>13900</v>
      </c>
      <c r="F54">
        <v>16800</v>
      </c>
      <c r="G54">
        <v>17100</v>
      </c>
      <c r="H54">
        <v>16100</v>
      </c>
      <c r="I54">
        <v>15900</v>
      </c>
      <c r="J54">
        <v>15800</v>
      </c>
      <c r="K54">
        <v>14300</v>
      </c>
      <c r="L54">
        <v>14500</v>
      </c>
      <c r="M54">
        <v>17100</v>
      </c>
      <c r="N54">
        <v>16800</v>
      </c>
      <c r="O54">
        <v>17800</v>
      </c>
      <c r="P54">
        <v>17900</v>
      </c>
      <c r="Q54">
        <v>27200</v>
      </c>
      <c r="R54">
        <v>30800</v>
      </c>
      <c r="S54">
        <v>27000</v>
      </c>
      <c r="T54">
        <v>27300</v>
      </c>
      <c r="U54">
        <v>27600</v>
      </c>
      <c r="V54">
        <v>22900</v>
      </c>
      <c r="W54">
        <v>22400</v>
      </c>
      <c r="X54">
        <v>22600</v>
      </c>
      <c r="Y54">
        <v>26400</v>
      </c>
      <c r="Z54">
        <v>27400</v>
      </c>
    </row>
    <row r="55" spans="1:26" x14ac:dyDescent="0.25">
      <c r="A55" t="s">
        <v>175</v>
      </c>
      <c r="B55" t="s">
        <v>176</v>
      </c>
      <c r="C55">
        <v>49400</v>
      </c>
      <c r="D55">
        <v>51000</v>
      </c>
      <c r="E55">
        <v>54500</v>
      </c>
      <c r="F55">
        <v>50100</v>
      </c>
      <c r="G55">
        <v>51400</v>
      </c>
      <c r="H55">
        <v>48900</v>
      </c>
      <c r="I55">
        <v>45300</v>
      </c>
      <c r="J55">
        <v>45800</v>
      </c>
      <c r="K55">
        <v>45700</v>
      </c>
      <c r="L55">
        <v>44300</v>
      </c>
      <c r="M55">
        <v>43200</v>
      </c>
      <c r="N55">
        <v>40900</v>
      </c>
      <c r="O55">
        <v>36900</v>
      </c>
      <c r="P55">
        <v>35900</v>
      </c>
      <c r="Q55">
        <v>39400</v>
      </c>
      <c r="R55">
        <v>49800</v>
      </c>
      <c r="S55">
        <v>45300</v>
      </c>
      <c r="T55">
        <v>40600</v>
      </c>
      <c r="U55">
        <v>36400</v>
      </c>
      <c r="V55">
        <v>38400</v>
      </c>
      <c r="W55">
        <v>41200</v>
      </c>
      <c r="X55">
        <v>40000</v>
      </c>
      <c r="Y55">
        <v>36400</v>
      </c>
      <c r="Z55">
        <v>35200</v>
      </c>
    </row>
    <row r="56" spans="1:26" x14ac:dyDescent="0.25">
      <c r="A56" t="s">
        <v>177</v>
      </c>
      <c r="B56" t="s">
        <v>178</v>
      </c>
      <c r="C56">
        <v>71000</v>
      </c>
      <c r="D56">
        <v>85500</v>
      </c>
      <c r="E56">
        <v>104500</v>
      </c>
      <c r="F56">
        <v>108000</v>
      </c>
      <c r="G56">
        <v>98800</v>
      </c>
      <c r="H56">
        <v>92200</v>
      </c>
      <c r="I56">
        <v>88300</v>
      </c>
      <c r="J56">
        <v>94000</v>
      </c>
      <c r="K56">
        <v>105400</v>
      </c>
      <c r="L56">
        <v>111000</v>
      </c>
      <c r="M56">
        <v>130000</v>
      </c>
      <c r="N56">
        <v>118600</v>
      </c>
      <c r="O56">
        <v>129200</v>
      </c>
      <c r="P56">
        <v>142800</v>
      </c>
      <c r="Q56">
        <v>129100</v>
      </c>
      <c r="R56">
        <v>143600</v>
      </c>
      <c r="S56">
        <v>165400</v>
      </c>
      <c r="T56">
        <v>171900</v>
      </c>
      <c r="U56">
        <v>194000</v>
      </c>
      <c r="V56">
        <v>202400</v>
      </c>
      <c r="W56">
        <v>197500</v>
      </c>
      <c r="X56">
        <v>229300</v>
      </c>
      <c r="Y56">
        <v>201500</v>
      </c>
      <c r="Z56">
        <v>201300</v>
      </c>
    </row>
    <row r="57" spans="1:26" x14ac:dyDescent="0.25">
      <c r="A57" t="s">
        <v>179</v>
      </c>
      <c r="B57" t="s">
        <v>180</v>
      </c>
      <c r="C57">
        <v>23300</v>
      </c>
      <c r="D57">
        <v>24500</v>
      </c>
      <c r="E57">
        <v>29100</v>
      </c>
      <c r="F57">
        <v>27800</v>
      </c>
      <c r="G57">
        <v>20300</v>
      </c>
      <c r="H57">
        <v>18400</v>
      </c>
      <c r="I57">
        <v>19500</v>
      </c>
      <c r="J57">
        <v>20500</v>
      </c>
      <c r="K57">
        <v>22200</v>
      </c>
      <c r="L57">
        <v>20900</v>
      </c>
      <c r="M57">
        <v>21200</v>
      </c>
      <c r="N57">
        <v>13900</v>
      </c>
      <c r="O57">
        <v>19600</v>
      </c>
      <c r="P57">
        <v>17100</v>
      </c>
      <c r="Q57">
        <v>20900</v>
      </c>
      <c r="R57">
        <v>18400</v>
      </c>
      <c r="S57">
        <v>24300</v>
      </c>
      <c r="T57">
        <v>31800</v>
      </c>
      <c r="U57">
        <v>27000</v>
      </c>
      <c r="V57">
        <v>27700</v>
      </c>
      <c r="W57">
        <v>30700</v>
      </c>
      <c r="X57">
        <v>34100</v>
      </c>
      <c r="Y57">
        <v>37100</v>
      </c>
      <c r="Z57">
        <v>53400</v>
      </c>
    </row>
    <row r="58" spans="1:26" x14ac:dyDescent="0.25">
      <c r="A58" t="s">
        <v>181</v>
      </c>
      <c r="B58" t="s">
        <v>182</v>
      </c>
      <c r="C58">
        <v>217100</v>
      </c>
      <c r="D58">
        <v>215300</v>
      </c>
      <c r="E58">
        <v>219900</v>
      </c>
      <c r="F58">
        <v>222400</v>
      </c>
      <c r="G58">
        <v>215700</v>
      </c>
      <c r="H58">
        <v>212100</v>
      </c>
      <c r="I58">
        <v>199400</v>
      </c>
      <c r="J58">
        <v>189500</v>
      </c>
      <c r="K58">
        <v>189200</v>
      </c>
      <c r="L58">
        <v>193700</v>
      </c>
      <c r="M58">
        <v>197500</v>
      </c>
      <c r="N58">
        <v>168300</v>
      </c>
      <c r="O58">
        <v>167800</v>
      </c>
      <c r="P58">
        <v>173700</v>
      </c>
      <c r="Q58">
        <v>175400</v>
      </c>
      <c r="R58">
        <v>180300</v>
      </c>
      <c r="S58">
        <v>168800</v>
      </c>
      <c r="T58">
        <v>180000</v>
      </c>
      <c r="U58">
        <v>183000</v>
      </c>
      <c r="V58">
        <v>185900</v>
      </c>
      <c r="W58">
        <v>188300</v>
      </c>
      <c r="X58">
        <v>191800</v>
      </c>
      <c r="Y58">
        <v>187500</v>
      </c>
      <c r="Z58">
        <v>188900</v>
      </c>
    </row>
    <row r="59" spans="1:26" x14ac:dyDescent="0.25">
      <c r="A59" t="s">
        <v>183</v>
      </c>
      <c r="B59" t="s">
        <v>184</v>
      </c>
      <c r="C59">
        <v>31300</v>
      </c>
      <c r="D59">
        <v>25900</v>
      </c>
      <c r="E59">
        <v>28100</v>
      </c>
      <c r="F59">
        <v>28300</v>
      </c>
      <c r="G59">
        <v>28500</v>
      </c>
      <c r="H59">
        <v>29200</v>
      </c>
      <c r="I59">
        <v>21700</v>
      </c>
      <c r="J59">
        <v>20000</v>
      </c>
      <c r="K59">
        <v>20800</v>
      </c>
      <c r="L59">
        <v>21400</v>
      </c>
      <c r="M59">
        <v>19300</v>
      </c>
      <c r="N59">
        <v>21000</v>
      </c>
      <c r="O59">
        <v>18400</v>
      </c>
      <c r="P59">
        <v>18600</v>
      </c>
      <c r="Q59">
        <v>17000</v>
      </c>
      <c r="R59">
        <v>16700</v>
      </c>
      <c r="S59">
        <v>18400</v>
      </c>
      <c r="T59">
        <v>18700</v>
      </c>
      <c r="U59">
        <v>21800</v>
      </c>
      <c r="V59">
        <v>18500</v>
      </c>
      <c r="W59">
        <v>18000</v>
      </c>
      <c r="X59">
        <v>21400</v>
      </c>
      <c r="Y59">
        <v>24600</v>
      </c>
      <c r="Z59">
        <v>23100</v>
      </c>
    </row>
    <row r="60" spans="1:26" x14ac:dyDescent="0.25">
      <c r="A60" t="s">
        <v>185</v>
      </c>
      <c r="B60" t="s">
        <v>186</v>
      </c>
      <c r="C60">
        <v>78800</v>
      </c>
      <c r="D60">
        <v>92900</v>
      </c>
      <c r="E60">
        <v>98300</v>
      </c>
      <c r="F60">
        <v>105200</v>
      </c>
      <c r="G60">
        <v>102900</v>
      </c>
      <c r="H60">
        <v>107000</v>
      </c>
      <c r="I60">
        <v>108900</v>
      </c>
      <c r="J60">
        <v>113300</v>
      </c>
      <c r="K60">
        <v>120600</v>
      </c>
      <c r="L60">
        <v>129000</v>
      </c>
      <c r="M60">
        <v>138800</v>
      </c>
      <c r="N60">
        <v>145800</v>
      </c>
      <c r="O60">
        <v>147000</v>
      </c>
      <c r="P60">
        <v>159800</v>
      </c>
      <c r="Q60">
        <v>164400</v>
      </c>
      <c r="R60">
        <v>148900</v>
      </c>
      <c r="S60">
        <v>160500</v>
      </c>
      <c r="T60">
        <v>158300</v>
      </c>
      <c r="U60">
        <v>166900</v>
      </c>
      <c r="V60">
        <v>164200</v>
      </c>
      <c r="W60">
        <v>158500</v>
      </c>
      <c r="X60">
        <v>168900</v>
      </c>
      <c r="Y60">
        <v>172200</v>
      </c>
      <c r="Z60">
        <v>209100</v>
      </c>
    </row>
    <row r="61" spans="1:26" x14ac:dyDescent="0.25">
      <c r="A61" t="s">
        <v>187</v>
      </c>
      <c r="B61" t="s">
        <v>50</v>
      </c>
      <c r="C61">
        <v>58200</v>
      </c>
      <c r="D61">
        <v>61400</v>
      </c>
      <c r="E61">
        <v>68100</v>
      </c>
      <c r="F61">
        <v>67700</v>
      </c>
      <c r="G61">
        <v>64300</v>
      </c>
      <c r="H61">
        <v>64600</v>
      </c>
      <c r="I61">
        <v>65000</v>
      </c>
      <c r="J61">
        <v>69600</v>
      </c>
      <c r="K61">
        <v>75000</v>
      </c>
      <c r="L61">
        <v>78300</v>
      </c>
      <c r="M61">
        <v>86000</v>
      </c>
      <c r="N61">
        <v>95500</v>
      </c>
      <c r="O61">
        <v>99300</v>
      </c>
      <c r="P61">
        <v>99600</v>
      </c>
      <c r="Q61">
        <v>112200</v>
      </c>
      <c r="R61">
        <v>108400</v>
      </c>
      <c r="S61">
        <v>109700</v>
      </c>
      <c r="T61">
        <v>125200</v>
      </c>
      <c r="U61">
        <v>118900</v>
      </c>
      <c r="V61">
        <v>113900</v>
      </c>
      <c r="W61">
        <v>132900</v>
      </c>
      <c r="X61">
        <v>131900</v>
      </c>
      <c r="Y61">
        <v>133900</v>
      </c>
      <c r="Z61">
        <v>134200</v>
      </c>
    </row>
    <row r="62" spans="1:26" x14ac:dyDescent="0.25">
      <c r="A62" t="s">
        <v>188</v>
      </c>
      <c r="B62" t="s">
        <v>189</v>
      </c>
      <c r="C62">
        <v>127500</v>
      </c>
      <c r="D62">
        <v>144300</v>
      </c>
      <c r="E62">
        <v>151900</v>
      </c>
      <c r="F62">
        <v>151200</v>
      </c>
      <c r="G62">
        <v>143300</v>
      </c>
      <c r="H62">
        <v>144900</v>
      </c>
      <c r="I62">
        <v>148900</v>
      </c>
      <c r="J62">
        <v>151700</v>
      </c>
      <c r="K62">
        <v>158200</v>
      </c>
      <c r="L62">
        <v>175100</v>
      </c>
      <c r="M62">
        <v>158800</v>
      </c>
      <c r="N62">
        <v>164400</v>
      </c>
      <c r="O62">
        <v>154500</v>
      </c>
      <c r="P62">
        <v>164700</v>
      </c>
      <c r="Q62">
        <v>163500</v>
      </c>
      <c r="R62">
        <v>167900</v>
      </c>
      <c r="S62">
        <v>176300</v>
      </c>
      <c r="T62">
        <v>178700</v>
      </c>
      <c r="U62">
        <v>179300</v>
      </c>
      <c r="V62">
        <v>197400</v>
      </c>
      <c r="W62">
        <v>193000</v>
      </c>
      <c r="X62">
        <v>200300</v>
      </c>
      <c r="Y62">
        <v>217100</v>
      </c>
      <c r="Z62">
        <v>226100</v>
      </c>
    </row>
    <row r="63" spans="1:26" x14ac:dyDescent="0.25">
      <c r="A63" t="s">
        <v>190</v>
      </c>
      <c r="B63" t="s">
        <v>191</v>
      </c>
      <c r="C63">
        <v>77300</v>
      </c>
      <c r="D63">
        <v>83700</v>
      </c>
      <c r="E63">
        <v>90200</v>
      </c>
      <c r="F63">
        <v>95300</v>
      </c>
      <c r="G63">
        <v>98100</v>
      </c>
      <c r="H63">
        <v>107700</v>
      </c>
      <c r="I63">
        <v>115300</v>
      </c>
      <c r="J63">
        <v>127500</v>
      </c>
      <c r="K63">
        <v>130000</v>
      </c>
      <c r="L63">
        <v>134100</v>
      </c>
      <c r="M63">
        <v>150500</v>
      </c>
      <c r="N63">
        <v>164000</v>
      </c>
      <c r="O63">
        <v>168300</v>
      </c>
      <c r="P63">
        <v>155900</v>
      </c>
      <c r="Q63">
        <v>169500</v>
      </c>
      <c r="R63">
        <v>204100</v>
      </c>
      <c r="S63">
        <v>222100</v>
      </c>
      <c r="T63">
        <v>252100</v>
      </c>
      <c r="U63">
        <v>247100</v>
      </c>
      <c r="V63">
        <v>267600</v>
      </c>
      <c r="W63">
        <v>244800</v>
      </c>
      <c r="X63">
        <v>233600</v>
      </c>
      <c r="Y63">
        <v>232200</v>
      </c>
      <c r="Z63">
        <v>250500</v>
      </c>
    </row>
    <row r="64" spans="1:26" x14ac:dyDescent="0.25">
      <c r="A64" t="s">
        <v>192</v>
      </c>
      <c r="B64" t="s">
        <v>193</v>
      </c>
      <c r="C64">
        <v>52800</v>
      </c>
      <c r="D64">
        <v>51800</v>
      </c>
      <c r="E64">
        <v>54400</v>
      </c>
      <c r="F64">
        <v>56400</v>
      </c>
      <c r="G64">
        <v>58300</v>
      </c>
      <c r="H64">
        <v>54400</v>
      </c>
      <c r="I64">
        <v>57000</v>
      </c>
      <c r="J64">
        <v>56400</v>
      </c>
      <c r="K64">
        <v>58700</v>
      </c>
      <c r="L64">
        <v>64400</v>
      </c>
      <c r="M64">
        <v>71400</v>
      </c>
      <c r="N64">
        <v>64000</v>
      </c>
      <c r="O64">
        <v>72600</v>
      </c>
      <c r="P64">
        <v>70600</v>
      </c>
      <c r="Q64">
        <v>75700</v>
      </c>
      <c r="R64">
        <v>81100</v>
      </c>
      <c r="S64">
        <v>74400</v>
      </c>
      <c r="T64">
        <v>87300</v>
      </c>
      <c r="U64">
        <v>103700</v>
      </c>
      <c r="V64">
        <v>78100</v>
      </c>
      <c r="W64">
        <v>100800</v>
      </c>
      <c r="X64">
        <v>101500</v>
      </c>
      <c r="Y64">
        <v>105000</v>
      </c>
      <c r="Z64">
        <v>90600</v>
      </c>
    </row>
    <row r="65" spans="1:26" x14ac:dyDescent="0.25">
      <c r="A65" t="s">
        <v>194</v>
      </c>
      <c r="B65" t="s">
        <v>195</v>
      </c>
      <c r="C65">
        <v>13600</v>
      </c>
      <c r="D65">
        <v>11400</v>
      </c>
      <c r="E65">
        <v>12000</v>
      </c>
      <c r="F65">
        <v>12200</v>
      </c>
      <c r="G65">
        <v>12800</v>
      </c>
      <c r="H65">
        <v>13400</v>
      </c>
      <c r="I65">
        <v>13200</v>
      </c>
      <c r="J65">
        <v>12600</v>
      </c>
      <c r="K65">
        <v>13600</v>
      </c>
      <c r="L65">
        <v>15800</v>
      </c>
      <c r="M65">
        <v>17700</v>
      </c>
      <c r="N65">
        <v>20900</v>
      </c>
      <c r="O65">
        <v>23500</v>
      </c>
      <c r="P65">
        <v>26300</v>
      </c>
      <c r="Q65">
        <v>15800</v>
      </c>
      <c r="R65">
        <v>16700</v>
      </c>
      <c r="S65">
        <v>20100</v>
      </c>
      <c r="T65">
        <v>18100</v>
      </c>
      <c r="U65">
        <v>27300</v>
      </c>
      <c r="V65">
        <v>17200</v>
      </c>
      <c r="W65">
        <v>19000</v>
      </c>
      <c r="X65">
        <v>21700</v>
      </c>
      <c r="Y65">
        <v>22900</v>
      </c>
      <c r="Z65">
        <v>21900</v>
      </c>
    </row>
    <row r="66" spans="1:26" x14ac:dyDescent="0.25">
      <c r="A66" t="s">
        <v>196</v>
      </c>
      <c r="B66" t="s">
        <v>197</v>
      </c>
      <c r="C66">
        <v>50700</v>
      </c>
      <c r="D66">
        <v>48100</v>
      </c>
      <c r="E66">
        <v>52300</v>
      </c>
      <c r="F66">
        <v>53300</v>
      </c>
      <c r="G66">
        <v>48400</v>
      </c>
      <c r="H66">
        <v>47100</v>
      </c>
      <c r="I66">
        <v>48700</v>
      </c>
      <c r="J66">
        <v>55600</v>
      </c>
      <c r="K66">
        <v>60900</v>
      </c>
      <c r="L66">
        <v>62000</v>
      </c>
      <c r="M66">
        <v>68900</v>
      </c>
      <c r="N66">
        <v>53800</v>
      </c>
      <c r="O66">
        <v>69400</v>
      </c>
      <c r="P66">
        <v>60100</v>
      </c>
      <c r="Q66">
        <v>73100</v>
      </c>
      <c r="R66">
        <v>84400</v>
      </c>
      <c r="S66">
        <v>70200</v>
      </c>
      <c r="T66">
        <v>77700</v>
      </c>
      <c r="U66">
        <v>89400</v>
      </c>
      <c r="V66">
        <v>69000</v>
      </c>
      <c r="W66">
        <v>72900</v>
      </c>
      <c r="X66">
        <v>81600</v>
      </c>
      <c r="Y66">
        <v>63100</v>
      </c>
      <c r="Z66">
        <v>82200</v>
      </c>
    </row>
    <row r="67" spans="1:26" x14ac:dyDescent="0.25">
      <c r="A67" t="s">
        <v>198</v>
      </c>
      <c r="B67" t="s">
        <v>199</v>
      </c>
      <c r="C67">
        <v>45400</v>
      </c>
      <c r="D67">
        <v>46500</v>
      </c>
      <c r="E67">
        <v>47500</v>
      </c>
      <c r="F67">
        <v>49600</v>
      </c>
      <c r="G67">
        <v>47800</v>
      </c>
      <c r="H67">
        <v>44100</v>
      </c>
      <c r="I67">
        <v>44300</v>
      </c>
      <c r="J67">
        <v>47800</v>
      </c>
      <c r="K67">
        <v>50500</v>
      </c>
      <c r="L67">
        <v>50800</v>
      </c>
      <c r="M67">
        <v>54000</v>
      </c>
      <c r="N67">
        <v>40200</v>
      </c>
      <c r="O67">
        <v>37000</v>
      </c>
      <c r="P67">
        <v>44500</v>
      </c>
      <c r="Q67">
        <v>39900</v>
      </c>
      <c r="R67">
        <v>48700</v>
      </c>
      <c r="S67">
        <v>51600</v>
      </c>
      <c r="T67">
        <v>42500</v>
      </c>
      <c r="U67">
        <v>66000</v>
      </c>
      <c r="V67">
        <v>54300</v>
      </c>
      <c r="W67">
        <v>60200</v>
      </c>
      <c r="X67">
        <v>50600</v>
      </c>
      <c r="Y67">
        <v>45300</v>
      </c>
      <c r="Z67">
        <v>61500</v>
      </c>
    </row>
    <row r="68" spans="1:26" x14ac:dyDescent="0.25">
      <c r="A68" t="s">
        <v>200</v>
      </c>
      <c r="B68" t="s">
        <v>201</v>
      </c>
      <c r="C68">
        <v>2300</v>
      </c>
      <c r="D68">
        <v>2400</v>
      </c>
      <c r="E68">
        <v>2600</v>
      </c>
      <c r="F68">
        <v>2700</v>
      </c>
      <c r="G68">
        <v>3000</v>
      </c>
      <c r="H68">
        <v>2900</v>
      </c>
      <c r="I68">
        <v>3100</v>
      </c>
      <c r="J68">
        <v>3200</v>
      </c>
      <c r="K68">
        <v>3100</v>
      </c>
      <c r="L68">
        <v>3100</v>
      </c>
      <c r="M68">
        <v>3300</v>
      </c>
      <c r="N68">
        <v>3100</v>
      </c>
      <c r="O68">
        <v>2000</v>
      </c>
      <c r="P68">
        <v>3900</v>
      </c>
      <c r="Q68">
        <v>1200</v>
      </c>
      <c r="R68">
        <v>2400</v>
      </c>
      <c r="S68">
        <v>6500</v>
      </c>
      <c r="T68">
        <v>4000</v>
      </c>
      <c r="U68">
        <v>2500</v>
      </c>
      <c r="V68">
        <v>2500</v>
      </c>
      <c r="W68">
        <v>3600</v>
      </c>
      <c r="X68">
        <v>3000</v>
      </c>
      <c r="Y68">
        <v>4600</v>
      </c>
      <c r="Z68">
        <v>2400</v>
      </c>
    </row>
    <row r="69" spans="1:26" x14ac:dyDescent="0.25">
      <c r="A69" t="s">
        <v>202</v>
      </c>
      <c r="B69" t="s">
        <v>203</v>
      </c>
      <c r="C69">
        <v>25500</v>
      </c>
      <c r="D69">
        <v>27800</v>
      </c>
      <c r="E69">
        <v>26500</v>
      </c>
      <c r="F69">
        <v>25800</v>
      </c>
      <c r="G69">
        <v>25700</v>
      </c>
      <c r="H69">
        <v>23400</v>
      </c>
      <c r="I69">
        <v>23400</v>
      </c>
      <c r="J69">
        <v>22500</v>
      </c>
      <c r="K69">
        <v>22100</v>
      </c>
      <c r="L69">
        <v>20800</v>
      </c>
      <c r="M69">
        <v>19900</v>
      </c>
      <c r="N69">
        <v>17200</v>
      </c>
      <c r="O69">
        <v>20900</v>
      </c>
      <c r="P69">
        <v>16400</v>
      </c>
      <c r="Q69">
        <v>15600</v>
      </c>
      <c r="R69">
        <v>17200</v>
      </c>
      <c r="S69">
        <v>13200</v>
      </c>
      <c r="T69">
        <v>18000</v>
      </c>
      <c r="U69">
        <v>12900</v>
      </c>
      <c r="V69">
        <v>17000</v>
      </c>
      <c r="W69">
        <v>22200</v>
      </c>
      <c r="X69">
        <v>25500</v>
      </c>
      <c r="Y69">
        <v>20600</v>
      </c>
      <c r="Z69">
        <v>9100</v>
      </c>
    </row>
    <row r="70" spans="1:26" x14ac:dyDescent="0.25">
      <c r="A70" t="s">
        <v>204</v>
      </c>
      <c r="B70" t="s">
        <v>205</v>
      </c>
      <c r="C70">
        <v>147600</v>
      </c>
      <c r="D70">
        <v>159700</v>
      </c>
      <c r="E70">
        <v>185900</v>
      </c>
      <c r="F70">
        <v>183000</v>
      </c>
      <c r="G70">
        <v>166600</v>
      </c>
      <c r="H70">
        <v>164200</v>
      </c>
      <c r="I70">
        <v>172500</v>
      </c>
      <c r="J70">
        <v>171500</v>
      </c>
      <c r="K70">
        <v>162800</v>
      </c>
      <c r="L70">
        <v>173200</v>
      </c>
      <c r="M70">
        <v>175700</v>
      </c>
      <c r="N70">
        <v>150400</v>
      </c>
      <c r="O70">
        <v>144200</v>
      </c>
      <c r="P70">
        <v>166900</v>
      </c>
      <c r="Q70">
        <v>154800</v>
      </c>
      <c r="R70">
        <v>162700</v>
      </c>
      <c r="S70">
        <v>164600</v>
      </c>
      <c r="T70">
        <v>176700</v>
      </c>
      <c r="U70">
        <v>194700</v>
      </c>
      <c r="V70">
        <v>200500</v>
      </c>
      <c r="W70">
        <v>188100</v>
      </c>
      <c r="X70">
        <v>178600</v>
      </c>
      <c r="Y70">
        <v>168600</v>
      </c>
      <c r="Z70">
        <v>186000</v>
      </c>
    </row>
    <row r="71" spans="1:26" x14ac:dyDescent="0.25">
      <c r="A71" t="s">
        <v>206</v>
      </c>
      <c r="B71" t="s">
        <v>207</v>
      </c>
      <c r="C71">
        <v>31500</v>
      </c>
      <c r="D71">
        <v>33900</v>
      </c>
      <c r="E71">
        <v>35700</v>
      </c>
      <c r="F71">
        <v>37700</v>
      </c>
      <c r="G71">
        <v>36400</v>
      </c>
      <c r="H71">
        <v>32900</v>
      </c>
      <c r="I71">
        <v>29500</v>
      </c>
      <c r="J71">
        <v>26200</v>
      </c>
      <c r="K71">
        <v>27900</v>
      </c>
      <c r="L71">
        <v>26300</v>
      </c>
      <c r="M71">
        <v>26000</v>
      </c>
      <c r="N71">
        <v>20400</v>
      </c>
      <c r="O71">
        <v>22700</v>
      </c>
      <c r="P71">
        <v>23100</v>
      </c>
      <c r="Q71">
        <v>26700</v>
      </c>
      <c r="R71">
        <v>26300</v>
      </c>
      <c r="S71">
        <v>26200</v>
      </c>
      <c r="T71">
        <v>25700</v>
      </c>
      <c r="U71">
        <v>27800</v>
      </c>
      <c r="V71">
        <v>24200</v>
      </c>
      <c r="W71">
        <v>27500</v>
      </c>
      <c r="X71">
        <v>27100</v>
      </c>
      <c r="Y71">
        <v>19100</v>
      </c>
      <c r="Z71">
        <v>13300</v>
      </c>
    </row>
    <row r="72" spans="1:26" x14ac:dyDescent="0.25">
      <c r="A72" t="s">
        <v>208</v>
      </c>
      <c r="B72" t="s">
        <v>209</v>
      </c>
      <c r="C72">
        <v>29900</v>
      </c>
      <c r="D72">
        <v>33200</v>
      </c>
      <c r="E72">
        <v>31800</v>
      </c>
      <c r="F72">
        <v>39600</v>
      </c>
      <c r="G72">
        <v>39800</v>
      </c>
      <c r="H72">
        <v>41400</v>
      </c>
      <c r="I72">
        <v>37500</v>
      </c>
      <c r="J72">
        <v>37800</v>
      </c>
      <c r="K72">
        <v>40400</v>
      </c>
      <c r="L72">
        <v>40900</v>
      </c>
      <c r="M72">
        <v>48300</v>
      </c>
      <c r="N72">
        <v>54500</v>
      </c>
      <c r="O72">
        <v>55000</v>
      </c>
      <c r="P72">
        <v>57600</v>
      </c>
      <c r="Q72">
        <v>58200</v>
      </c>
      <c r="R72">
        <v>56700</v>
      </c>
      <c r="S72">
        <v>55600</v>
      </c>
      <c r="T72">
        <v>64200</v>
      </c>
      <c r="U72">
        <v>66000</v>
      </c>
      <c r="V72">
        <v>51100</v>
      </c>
      <c r="W72">
        <v>61200</v>
      </c>
      <c r="X72">
        <v>55900</v>
      </c>
      <c r="Y72">
        <v>50600</v>
      </c>
      <c r="Z72">
        <v>66400</v>
      </c>
    </row>
    <row r="73" spans="1:26" x14ac:dyDescent="0.25">
      <c r="A73" t="s">
        <v>210</v>
      </c>
      <c r="B73" t="s">
        <v>211</v>
      </c>
      <c r="C73">
        <v>96900</v>
      </c>
      <c r="D73">
        <v>97600</v>
      </c>
      <c r="E73">
        <v>102000</v>
      </c>
      <c r="F73">
        <v>100900</v>
      </c>
      <c r="G73">
        <v>101200</v>
      </c>
      <c r="H73">
        <v>98800</v>
      </c>
      <c r="I73">
        <v>104600</v>
      </c>
      <c r="J73">
        <v>111800</v>
      </c>
      <c r="K73">
        <v>121400</v>
      </c>
      <c r="L73">
        <v>121700</v>
      </c>
      <c r="M73">
        <v>131200</v>
      </c>
      <c r="N73">
        <v>133900</v>
      </c>
      <c r="O73">
        <v>126600</v>
      </c>
      <c r="P73">
        <v>125200</v>
      </c>
      <c r="Q73">
        <v>141200</v>
      </c>
      <c r="R73">
        <v>128300</v>
      </c>
      <c r="S73">
        <v>143200</v>
      </c>
      <c r="T73">
        <v>147600</v>
      </c>
      <c r="U73">
        <v>142000</v>
      </c>
      <c r="V73">
        <v>126900</v>
      </c>
      <c r="W73">
        <v>148600</v>
      </c>
      <c r="X73">
        <v>131600</v>
      </c>
      <c r="Y73">
        <v>131400</v>
      </c>
      <c r="Z73">
        <v>128800</v>
      </c>
    </row>
    <row r="74" spans="1:26" x14ac:dyDescent="0.25">
      <c r="A74" t="s">
        <v>212</v>
      </c>
      <c r="B74" t="s">
        <v>213</v>
      </c>
      <c r="C74">
        <v>69200</v>
      </c>
      <c r="D74">
        <v>71300</v>
      </c>
      <c r="E74">
        <v>73900</v>
      </c>
      <c r="F74">
        <v>77800</v>
      </c>
      <c r="G74">
        <v>73200</v>
      </c>
      <c r="H74">
        <v>65500</v>
      </c>
      <c r="I74">
        <v>62100</v>
      </c>
      <c r="J74">
        <v>74200</v>
      </c>
      <c r="K74">
        <v>75400</v>
      </c>
      <c r="L74">
        <v>82000</v>
      </c>
      <c r="M74">
        <v>64600</v>
      </c>
      <c r="N74">
        <v>60000</v>
      </c>
      <c r="O74">
        <v>73100</v>
      </c>
      <c r="P74">
        <v>70300</v>
      </c>
      <c r="Q74">
        <v>68200</v>
      </c>
      <c r="R74">
        <v>76800</v>
      </c>
      <c r="S74">
        <v>91000</v>
      </c>
      <c r="T74">
        <v>90700</v>
      </c>
      <c r="U74">
        <v>93800</v>
      </c>
      <c r="V74">
        <v>140000</v>
      </c>
      <c r="W74">
        <v>110300</v>
      </c>
      <c r="X74">
        <v>136500</v>
      </c>
      <c r="Y74">
        <v>109700</v>
      </c>
      <c r="Z74">
        <v>108000</v>
      </c>
    </row>
    <row r="75" spans="1:26" x14ac:dyDescent="0.25">
      <c r="A75" t="s">
        <v>214</v>
      </c>
      <c r="B75" t="s">
        <v>56</v>
      </c>
      <c r="C75">
        <v>216700</v>
      </c>
      <c r="D75">
        <v>224000</v>
      </c>
      <c r="E75">
        <v>225100</v>
      </c>
      <c r="F75">
        <v>212600</v>
      </c>
      <c r="G75">
        <v>230900</v>
      </c>
      <c r="H75">
        <v>237800</v>
      </c>
      <c r="I75">
        <v>232900</v>
      </c>
      <c r="J75">
        <v>247000</v>
      </c>
      <c r="K75">
        <v>236900</v>
      </c>
      <c r="L75">
        <v>225300</v>
      </c>
      <c r="M75">
        <v>223700</v>
      </c>
      <c r="N75">
        <v>234400</v>
      </c>
      <c r="O75">
        <v>226000</v>
      </c>
      <c r="P75">
        <v>218700</v>
      </c>
      <c r="Q75">
        <v>214900</v>
      </c>
      <c r="R75">
        <v>215700</v>
      </c>
      <c r="S75">
        <v>217800</v>
      </c>
      <c r="T75">
        <v>214600</v>
      </c>
      <c r="U75">
        <v>211900</v>
      </c>
      <c r="V75">
        <v>214800</v>
      </c>
      <c r="W75">
        <v>224500</v>
      </c>
      <c r="X75">
        <v>233000</v>
      </c>
      <c r="Y75">
        <v>243900</v>
      </c>
      <c r="Z75">
        <v>256400</v>
      </c>
    </row>
    <row r="76" spans="1:26" x14ac:dyDescent="0.25">
      <c r="A76" t="s">
        <v>215</v>
      </c>
      <c r="B76" t="s">
        <v>58</v>
      </c>
      <c r="C76">
        <v>231200</v>
      </c>
      <c r="D76">
        <v>248000</v>
      </c>
      <c r="E76">
        <v>255000</v>
      </c>
      <c r="F76">
        <v>247100</v>
      </c>
      <c r="G76">
        <v>265300</v>
      </c>
      <c r="H76">
        <v>274900</v>
      </c>
      <c r="I76">
        <v>287600</v>
      </c>
      <c r="J76">
        <v>286500</v>
      </c>
      <c r="K76">
        <v>281400</v>
      </c>
      <c r="L76">
        <v>292400</v>
      </c>
      <c r="M76">
        <v>296000</v>
      </c>
      <c r="N76">
        <v>319700</v>
      </c>
      <c r="O76">
        <v>322700</v>
      </c>
      <c r="P76">
        <v>323600</v>
      </c>
      <c r="Q76">
        <v>335400</v>
      </c>
      <c r="R76">
        <v>339000</v>
      </c>
      <c r="S76">
        <v>355400</v>
      </c>
      <c r="T76">
        <v>362600</v>
      </c>
      <c r="U76">
        <v>353100</v>
      </c>
      <c r="V76">
        <v>365300</v>
      </c>
      <c r="W76">
        <v>358700</v>
      </c>
      <c r="X76">
        <v>356100</v>
      </c>
      <c r="Y76">
        <v>361800</v>
      </c>
      <c r="Z76">
        <v>371900</v>
      </c>
    </row>
    <row r="77" spans="1:26" x14ac:dyDescent="0.25">
      <c r="A77" t="s">
        <v>216</v>
      </c>
      <c r="B77" t="s">
        <v>217</v>
      </c>
      <c r="C77">
        <v>177400</v>
      </c>
      <c r="D77">
        <v>178900</v>
      </c>
      <c r="E77">
        <v>189400</v>
      </c>
      <c r="F77">
        <v>190500</v>
      </c>
      <c r="G77">
        <v>195100</v>
      </c>
      <c r="H77">
        <v>214000</v>
      </c>
      <c r="I77">
        <v>219400</v>
      </c>
      <c r="J77">
        <v>229000</v>
      </c>
      <c r="K77">
        <v>226200</v>
      </c>
      <c r="L77">
        <v>213300</v>
      </c>
      <c r="M77">
        <v>232600</v>
      </c>
      <c r="N77">
        <v>231300</v>
      </c>
      <c r="O77">
        <v>234100</v>
      </c>
      <c r="P77">
        <v>261800</v>
      </c>
      <c r="Q77">
        <v>274300</v>
      </c>
      <c r="R77">
        <v>275400</v>
      </c>
      <c r="S77">
        <v>281200</v>
      </c>
      <c r="T77">
        <v>297400</v>
      </c>
      <c r="U77">
        <v>311100</v>
      </c>
      <c r="V77">
        <v>337200</v>
      </c>
      <c r="W77">
        <v>320000</v>
      </c>
      <c r="X77">
        <v>332800</v>
      </c>
      <c r="Y77">
        <v>374100</v>
      </c>
      <c r="Z77">
        <v>376600</v>
      </c>
    </row>
    <row r="78" spans="1:26" x14ac:dyDescent="0.25">
      <c r="A78" t="s">
        <v>218</v>
      </c>
      <c r="B78" t="s">
        <v>219</v>
      </c>
      <c r="C78">
        <v>60900</v>
      </c>
      <c r="D78">
        <v>59000</v>
      </c>
      <c r="E78">
        <v>60200</v>
      </c>
      <c r="F78">
        <v>61200</v>
      </c>
      <c r="G78">
        <v>60200</v>
      </c>
      <c r="H78">
        <v>62600</v>
      </c>
      <c r="I78">
        <v>64500</v>
      </c>
      <c r="J78">
        <v>66900</v>
      </c>
      <c r="K78">
        <v>63900</v>
      </c>
      <c r="L78">
        <v>61200</v>
      </c>
      <c r="M78">
        <v>65500</v>
      </c>
      <c r="N78">
        <v>64600</v>
      </c>
      <c r="O78">
        <v>62300</v>
      </c>
      <c r="P78">
        <v>57500</v>
      </c>
      <c r="Q78">
        <v>65400</v>
      </c>
      <c r="R78">
        <v>60800</v>
      </c>
      <c r="S78">
        <v>63700</v>
      </c>
      <c r="T78">
        <v>61300</v>
      </c>
      <c r="U78">
        <v>52300</v>
      </c>
      <c r="V78">
        <v>59200</v>
      </c>
      <c r="W78">
        <v>73600</v>
      </c>
      <c r="X78">
        <v>58400</v>
      </c>
      <c r="Y78">
        <v>64000</v>
      </c>
      <c r="Z78">
        <v>67500</v>
      </c>
    </row>
    <row r="79" spans="1:26" x14ac:dyDescent="0.25">
      <c r="A79" t="s">
        <v>220</v>
      </c>
      <c r="B79" t="s">
        <v>221</v>
      </c>
      <c r="C79">
        <v>75600</v>
      </c>
      <c r="D79">
        <v>72900</v>
      </c>
      <c r="E79">
        <v>70600</v>
      </c>
      <c r="F79">
        <v>75400</v>
      </c>
      <c r="G79">
        <v>78400</v>
      </c>
      <c r="H79">
        <v>72600</v>
      </c>
      <c r="I79">
        <v>75500</v>
      </c>
      <c r="J79">
        <v>80800</v>
      </c>
      <c r="K79">
        <v>81500</v>
      </c>
      <c r="L79">
        <v>81900</v>
      </c>
      <c r="M79">
        <v>98800</v>
      </c>
      <c r="N79">
        <v>128000</v>
      </c>
      <c r="O79">
        <v>121900</v>
      </c>
      <c r="P79">
        <v>115700</v>
      </c>
      <c r="Q79">
        <v>121500</v>
      </c>
      <c r="R79">
        <v>141000</v>
      </c>
      <c r="S79">
        <v>141800</v>
      </c>
      <c r="T79">
        <v>141500</v>
      </c>
      <c r="U79">
        <v>135700</v>
      </c>
      <c r="V79">
        <v>133900</v>
      </c>
      <c r="W79">
        <v>132700</v>
      </c>
      <c r="X79">
        <v>141800</v>
      </c>
      <c r="Y79">
        <v>129700</v>
      </c>
      <c r="Z79">
        <v>137800</v>
      </c>
    </row>
    <row r="80" spans="1:26" x14ac:dyDescent="0.25">
      <c r="A80" t="s">
        <v>222</v>
      </c>
      <c r="B80" t="s">
        <v>223</v>
      </c>
      <c r="C80">
        <v>33800</v>
      </c>
      <c r="D80">
        <v>39200</v>
      </c>
      <c r="E80">
        <v>38700</v>
      </c>
      <c r="F80">
        <v>41200</v>
      </c>
      <c r="G80">
        <v>40200</v>
      </c>
      <c r="H80">
        <v>36600</v>
      </c>
      <c r="I80">
        <v>36600</v>
      </c>
      <c r="J80">
        <v>35400</v>
      </c>
      <c r="K80">
        <v>32000</v>
      </c>
      <c r="L80">
        <v>34600</v>
      </c>
      <c r="M80">
        <v>33200</v>
      </c>
      <c r="N80">
        <v>17000</v>
      </c>
      <c r="O80">
        <v>24100</v>
      </c>
      <c r="P80">
        <v>22800</v>
      </c>
      <c r="Q80">
        <v>29900</v>
      </c>
      <c r="R80">
        <v>27400</v>
      </c>
      <c r="S80">
        <v>35600</v>
      </c>
      <c r="T80">
        <v>34100</v>
      </c>
      <c r="U80">
        <v>34100</v>
      </c>
      <c r="V80">
        <v>34100</v>
      </c>
      <c r="W80">
        <v>31800</v>
      </c>
      <c r="X80">
        <v>40000</v>
      </c>
      <c r="Y80">
        <v>29500</v>
      </c>
      <c r="Z80">
        <v>42600</v>
      </c>
    </row>
    <row r="81" spans="1:26" x14ac:dyDescent="0.25">
      <c r="A81" t="s">
        <v>224</v>
      </c>
      <c r="B81" t="s">
        <v>225</v>
      </c>
      <c r="C81">
        <v>14100</v>
      </c>
      <c r="D81">
        <v>15500</v>
      </c>
      <c r="E81">
        <v>14100</v>
      </c>
      <c r="F81">
        <v>13900</v>
      </c>
      <c r="G81">
        <v>18100</v>
      </c>
      <c r="H81">
        <v>15700</v>
      </c>
      <c r="I81">
        <v>16700</v>
      </c>
      <c r="J81">
        <v>17100</v>
      </c>
      <c r="K81">
        <v>17300</v>
      </c>
      <c r="L81">
        <v>17700</v>
      </c>
      <c r="M81">
        <v>16400</v>
      </c>
      <c r="N81">
        <v>20700</v>
      </c>
      <c r="O81">
        <v>18900</v>
      </c>
      <c r="P81">
        <v>18500</v>
      </c>
      <c r="Q81">
        <v>18300</v>
      </c>
      <c r="R81">
        <v>17100</v>
      </c>
      <c r="S81">
        <v>17300</v>
      </c>
      <c r="T81">
        <v>19200</v>
      </c>
      <c r="U81">
        <v>24400</v>
      </c>
      <c r="V81">
        <v>18300</v>
      </c>
      <c r="W81">
        <v>19500</v>
      </c>
      <c r="X81">
        <v>23900</v>
      </c>
      <c r="Y81">
        <v>16000</v>
      </c>
      <c r="Z81">
        <v>21000</v>
      </c>
    </row>
    <row r="82" spans="1:26" x14ac:dyDescent="0.25">
      <c r="A82" t="s">
        <v>226</v>
      </c>
      <c r="B82" t="s">
        <v>227</v>
      </c>
      <c r="C82">
        <v>13600</v>
      </c>
      <c r="D82">
        <v>16000</v>
      </c>
      <c r="E82">
        <v>17500</v>
      </c>
      <c r="F82">
        <v>17900</v>
      </c>
      <c r="G82">
        <v>18600</v>
      </c>
      <c r="H82">
        <v>17700</v>
      </c>
      <c r="I82">
        <v>17900</v>
      </c>
      <c r="J82">
        <v>18200</v>
      </c>
      <c r="K82">
        <v>20000</v>
      </c>
      <c r="L82">
        <v>20300</v>
      </c>
      <c r="M82">
        <v>21500</v>
      </c>
      <c r="N82">
        <v>18200</v>
      </c>
      <c r="O82">
        <v>19500</v>
      </c>
      <c r="P82">
        <v>19800</v>
      </c>
      <c r="Q82">
        <v>23100</v>
      </c>
      <c r="R82">
        <v>21800</v>
      </c>
      <c r="S82">
        <v>20000</v>
      </c>
      <c r="T82">
        <v>21000</v>
      </c>
      <c r="U82">
        <v>19700</v>
      </c>
      <c r="V82">
        <v>19300</v>
      </c>
      <c r="W82">
        <v>21400</v>
      </c>
      <c r="X82">
        <v>18600</v>
      </c>
      <c r="Y82">
        <v>17000</v>
      </c>
      <c r="Z82">
        <v>15000</v>
      </c>
    </row>
    <row r="83" spans="1:26" x14ac:dyDescent="0.25">
      <c r="A83" t="s">
        <v>228</v>
      </c>
      <c r="B83" t="s">
        <v>229</v>
      </c>
      <c r="C83">
        <v>26900</v>
      </c>
      <c r="D83">
        <v>31800</v>
      </c>
      <c r="E83">
        <v>33500</v>
      </c>
      <c r="F83">
        <v>36400</v>
      </c>
      <c r="G83">
        <v>39500</v>
      </c>
      <c r="H83">
        <v>39300</v>
      </c>
      <c r="I83">
        <v>40400</v>
      </c>
      <c r="J83">
        <v>41200</v>
      </c>
      <c r="K83">
        <v>43200</v>
      </c>
      <c r="L83">
        <v>42100</v>
      </c>
      <c r="M83">
        <v>46800</v>
      </c>
      <c r="N83">
        <v>51000</v>
      </c>
      <c r="O83">
        <v>44500</v>
      </c>
      <c r="P83">
        <v>54700</v>
      </c>
      <c r="Q83">
        <v>47800</v>
      </c>
      <c r="R83">
        <v>49900</v>
      </c>
      <c r="S83">
        <v>52700</v>
      </c>
      <c r="T83">
        <v>57700</v>
      </c>
      <c r="U83">
        <v>55300</v>
      </c>
      <c r="V83">
        <v>63000</v>
      </c>
      <c r="W83">
        <v>57100</v>
      </c>
      <c r="X83">
        <v>55300</v>
      </c>
      <c r="Y83">
        <v>60800</v>
      </c>
      <c r="Z83">
        <v>61000</v>
      </c>
    </row>
    <row r="84" spans="1:26" x14ac:dyDescent="0.25">
      <c r="A84" t="s">
        <v>230</v>
      </c>
      <c r="B84" t="s">
        <v>231</v>
      </c>
      <c r="C84">
        <v>36600</v>
      </c>
      <c r="D84">
        <v>41000</v>
      </c>
      <c r="E84">
        <v>41300</v>
      </c>
      <c r="F84">
        <v>43600</v>
      </c>
      <c r="G84">
        <v>46200</v>
      </c>
      <c r="H84">
        <v>50500</v>
      </c>
      <c r="I84">
        <v>49500</v>
      </c>
      <c r="J84">
        <v>50300</v>
      </c>
      <c r="K84">
        <v>48000</v>
      </c>
      <c r="L84">
        <v>50200</v>
      </c>
      <c r="M84">
        <v>50000</v>
      </c>
      <c r="N84">
        <v>58600</v>
      </c>
      <c r="O84">
        <v>50400</v>
      </c>
      <c r="P84">
        <v>62700</v>
      </c>
      <c r="Q84">
        <v>59200</v>
      </c>
      <c r="R84">
        <v>53000</v>
      </c>
      <c r="S84">
        <v>64100</v>
      </c>
      <c r="T84">
        <v>63500</v>
      </c>
      <c r="U84">
        <v>51400</v>
      </c>
      <c r="V84">
        <v>57200</v>
      </c>
      <c r="W84">
        <v>71100</v>
      </c>
      <c r="X84">
        <v>58800</v>
      </c>
      <c r="Y84">
        <v>64200</v>
      </c>
      <c r="Z84">
        <v>61200</v>
      </c>
    </row>
    <row r="85" spans="1:26" x14ac:dyDescent="0.25">
      <c r="A85" t="s">
        <v>232</v>
      </c>
      <c r="B85" t="s">
        <v>233</v>
      </c>
      <c r="C85">
        <v>9200</v>
      </c>
      <c r="D85">
        <v>6600</v>
      </c>
      <c r="E85">
        <v>7400</v>
      </c>
      <c r="F85">
        <v>6000</v>
      </c>
      <c r="G85">
        <v>7800</v>
      </c>
      <c r="H85">
        <v>7300</v>
      </c>
      <c r="I85">
        <v>7000</v>
      </c>
      <c r="J85">
        <v>7200</v>
      </c>
      <c r="K85">
        <v>5200</v>
      </c>
      <c r="L85">
        <v>4000</v>
      </c>
      <c r="M85">
        <v>4900</v>
      </c>
      <c r="N85">
        <v>4500</v>
      </c>
      <c r="O85">
        <v>11600</v>
      </c>
      <c r="P85">
        <v>7800</v>
      </c>
      <c r="Q85">
        <v>8300</v>
      </c>
      <c r="R85">
        <v>4300</v>
      </c>
      <c r="S85">
        <v>6100</v>
      </c>
      <c r="T85">
        <v>5400</v>
      </c>
      <c r="U85">
        <v>8300</v>
      </c>
      <c r="V85">
        <v>4000</v>
      </c>
      <c r="W85">
        <v>11100</v>
      </c>
      <c r="X85">
        <v>7900</v>
      </c>
      <c r="Y85">
        <v>9500</v>
      </c>
      <c r="Z85">
        <v>5000</v>
      </c>
    </row>
    <row r="86" spans="1:26" x14ac:dyDescent="0.25">
      <c r="A86" t="s">
        <v>234</v>
      </c>
      <c r="B86" t="s">
        <v>235</v>
      </c>
      <c r="C86">
        <v>49600</v>
      </c>
      <c r="D86">
        <v>57200</v>
      </c>
      <c r="E86">
        <v>60700</v>
      </c>
      <c r="F86">
        <v>62900</v>
      </c>
      <c r="G86">
        <v>58200</v>
      </c>
      <c r="H86">
        <v>52800</v>
      </c>
      <c r="I86">
        <v>57200</v>
      </c>
      <c r="J86">
        <v>57400</v>
      </c>
      <c r="K86">
        <v>60300</v>
      </c>
      <c r="L86">
        <v>62500</v>
      </c>
      <c r="M86">
        <v>60500</v>
      </c>
      <c r="N86">
        <v>45500</v>
      </c>
      <c r="O86">
        <v>51700</v>
      </c>
      <c r="P86">
        <v>43000</v>
      </c>
      <c r="Q86">
        <v>45500</v>
      </c>
      <c r="R86">
        <v>63300</v>
      </c>
      <c r="S86">
        <v>45800</v>
      </c>
      <c r="T86">
        <v>49500</v>
      </c>
      <c r="U86">
        <v>63800</v>
      </c>
      <c r="V86">
        <v>59400</v>
      </c>
      <c r="W86">
        <v>39700</v>
      </c>
      <c r="X86">
        <v>56200</v>
      </c>
      <c r="Y86">
        <v>45800</v>
      </c>
      <c r="Z86">
        <v>56000</v>
      </c>
    </row>
    <row r="87" spans="1:26" x14ac:dyDescent="0.25">
      <c r="A87" t="s">
        <v>236</v>
      </c>
      <c r="B87" t="s">
        <v>237</v>
      </c>
      <c r="C87" t="s">
        <v>67</v>
      </c>
      <c r="D87" t="s">
        <v>67</v>
      </c>
      <c r="E87" t="s">
        <v>67</v>
      </c>
      <c r="F87" t="s">
        <v>67</v>
      </c>
      <c r="G87" t="s">
        <v>67</v>
      </c>
      <c r="H87" t="s">
        <v>67</v>
      </c>
      <c r="I87" t="s">
        <v>67</v>
      </c>
      <c r="J87" t="s">
        <v>67</v>
      </c>
      <c r="K87" t="s">
        <v>67</v>
      </c>
      <c r="L87" t="s">
        <v>67</v>
      </c>
      <c r="M87" t="s">
        <v>67</v>
      </c>
      <c r="N87" t="s">
        <v>67</v>
      </c>
      <c r="O87" t="s">
        <v>67</v>
      </c>
      <c r="P87" t="s">
        <v>67</v>
      </c>
      <c r="Q87" t="s">
        <v>67</v>
      </c>
      <c r="R87" t="s">
        <v>67</v>
      </c>
      <c r="S87" t="s">
        <v>67</v>
      </c>
      <c r="T87" t="s">
        <v>67</v>
      </c>
      <c r="U87" t="s">
        <v>67</v>
      </c>
      <c r="V87" t="s">
        <v>67</v>
      </c>
      <c r="W87" t="s">
        <v>67</v>
      </c>
      <c r="X87" t="s">
        <v>67</v>
      </c>
      <c r="Y87" t="s">
        <v>67</v>
      </c>
      <c r="Z87" t="s">
        <v>67</v>
      </c>
    </row>
    <row r="88" spans="1:26" x14ac:dyDescent="0.25">
      <c r="A88" t="s">
        <v>238</v>
      </c>
      <c r="B88" t="s">
        <v>239</v>
      </c>
      <c r="C88" t="s">
        <v>67</v>
      </c>
      <c r="D88" t="s">
        <v>67</v>
      </c>
      <c r="E88" t="s">
        <v>67</v>
      </c>
      <c r="F88" t="s">
        <v>67</v>
      </c>
      <c r="G88" t="s">
        <v>67</v>
      </c>
      <c r="H88" t="s">
        <v>67</v>
      </c>
      <c r="I88" t="s">
        <v>67</v>
      </c>
      <c r="J88" t="s">
        <v>67</v>
      </c>
      <c r="K88" t="s">
        <v>67</v>
      </c>
      <c r="L88" t="s">
        <v>67</v>
      </c>
      <c r="M88" t="s">
        <v>67</v>
      </c>
      <c r="N88" t="s">
        <v>67</v>
      </c>
      <c r="O88" t="s">
        <v>67</v>
      </c>
      <c r="P88" t="s">
        <v>67</v>
      </c>
      <c r="Q88" t="s">
        <v>67</v>
      </c>
      <c r="R88" t="s">
        <v>67</v>
      </c>
      <c r="S88" t="s">
        <v>67</v>
      </c>
      <c r="T88" t="s">
        <v>67</v>
      </c>
      <c r="U88" t="s">
        <v>67</v>
      </c>
      <c r="V88" t="s">
        <v>67</v>
      </c>
      <c r="W88" t="s">
        <v>67</v>
      </c>
      <c r="X88" t="s">
        <v>67</v>
      </c>
      <c r="Y88" t="s">
        <v>67</v>
      </c>
      <c r="Z88" t="s">
        <v>67</v>
      </c>
    </row>
    <row r="89" spans="1:26" x14ac:dyDescent="0.25">
      <c r="A89" t="s">
        <v>240</v>
      </c>
      <c r="B89" t="s">
        <v>241</v>
      </c>
      <c r="C89" t="s">
        <v>67</v>
      </c>
      <c r="D89" t="s">
        <v>67</v>
      </c>
      <c r="E89" t="s">
        <v>67</v>
      </c>
      <c r="F89" t="s">
        <v>67</v>
      </c>
      <c r="G89" t="s">
        <v>67</v>
      </c>
      <c r="H89" t="s">
        <v>67</v>
      </c>
      <c r="I89" t="s">
        <v>67</v>
      </c>
      <c r="J89" t="s">
        <v>67</v>
      </c>
      <c r="K89" t="s">
        <v>67</v>
      </c>
      <c r="L89" t="s">
        <v>67</v>
      </c>
      <c r="M89" t="s">
        <v>67</v>
      </c>
      <c r="N89" t="s">
        <v>67</v>
      </c>
      <c r="O89" t="s">
        <v>67</v>
      </c>
      <c r="P89" t="s">
        <v>67</v>
      </c>
      <c r="Q89" t="s">
        <v>67</v>
      </c>
      <c r="R89" t="s">
        <v>67</v>
      </c>
      <c r="S89" t="s">
        <v>67</v>
      </c>
      <c r="T89" t="s">
        <v>67</v>
      </c>
      <c r="U89" t="s">
        <v>67</v>
      </c>
      <c r="V89" t="s">
        <v>67</v>
      </c>
      <c r="W89" t="s">
        <v>67</v>
      </c>
      <c r="X89" t="s">
        <v>67</v>
      </c>
      <c r="Y89" t="s">
        <v>67</v>
      </c>
      <c r="Z89" t="s">
        <v>67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74"/>
  <sheetViews>
    <sheetView workbookViewId="0">
      <selection sqref="A1:Z274"/>
    </sheetView>
  </sheetViews>
  <sheetFormatPr defaultColWidth="11"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2947</v>
      </c>
    </row>
    <row r="2" spans="1:26" x14ac:dyDescent="0.25">
      <c r="A2" t="s">
        <v>242</v>
      </c>
      <c r="B2" t="s">
        <v>243</v>
      </c>
      <c r="C2" t="s">
        <v>67</v>
      </c>
      <c r="D2" t="s">
        <v>67</v>
      </c>
      <c r="E2" t="s">
        <v>67</v>
      </c>
      <c r="F2" t="s">
        <v>67</v>
      </c>
      <c r="G2" t="s">
        <v>67</v>
      </c>
      <c r="H2" t="s">
        <v>67</v>
      </c>
      <c r="I2" t="s">
        <v>67</v>
      </c>
      <c r="J2" t="s">
        <v>67</v>
      </c>
      <c r="K2" t="s">
        <v>67</v>
      </c>
      <c r="L2" t="s">
        <v>67</v>
      </c>
      <c r="M2" t="s">
        <v>67</v>
      </c>
      <c r="N2" t="s">
        <v>67</v>
      </c>
      <c r="O2" t="s">
        <v>67</v>
      </c>
      <c r="P2" t="s">
        <v>67</v>
      </c>
      <c r="Q2" t="s">
        <v>67</v>
      </c>
      <c r="R2" t="s">
        <v>67</v>
      </c>
      <c r="S2" t="s">
        <v>67</v>
      </c>
      <c r="T2" t="s">
        <v>67</v>
      </c>
      <c r="U2" t="s">
        <v>67</v>
      </c>
      <c r="V2" t="s">
        <v>67</v>
      </c>
      <c r="W2" t="s">
        <v>67</v>
      </c>
      <c r="X2" t="s">
        <v>67</v>
      </c>
      <c r="Y2" t="s">
        <v>67</v>
      </c>
      <c r="Z2" t="s">
        <v>67</v>
      </c>
    </row>
    <row r="3" spans="1:26" x14ac:dyDescent="0.25">
      <c r="A3" t="s">
        <v>244</v>
      </c>
      <c r="B3" t="s">
        <v>245</v>
      </c>
      <c r="C3" t="s">
        <v>67</v>
      </c>
      <c r="D3" t="s">
        <v>67</v>
      </c>
      <c r="E3" t="s">
        <v>67</v>
      </c>
      <c r="F3" t="s">
        <v>67</v>
      </c>
      <c r="G3" t="s">
        <v>67</v>
      </c>
      <c r="H3" t="s">
        <v>67</v>
      </c>
      <c r="I3" t="s">
        <v>67</v>
      </c>
      <c r="J3" t="s">
        <v>67</v>
      </c>
      <c r="K3" t="s">
        <v>67</v>
      </c>
      <c r="L3" t="s">
        <v>67</v>
      </c>
      <c r="M3" t="s">
        <v>67</v>
      </c>
      <c r="N3" t="s">
        <v>67</v>
      </c>
      <c r="O3" t="s">
        <v>67</v>
      </c>
      <c r="P3" t="s">
        <v>67</v>
      </c>
      <c r="Q3" t="s">
        <v>67</v>
      </c>
      <c r="R3" t="s">
        <v>67</v>
      </c>
      <c r="S3" t="s">
        <v>67</v>
      </c>
      <c r="T3" t="s">
        <v>67</v>
      </c>
      <c r="U3" t="s">
        <v>67</v>
      </c>
      <c r="V3" t="s">
        <v>67</v>
      </c>
      <c r="W3" t="s">
        <v>67</v>
      </c>
      <c r="X3" t="s">
        <v>67</v>
      </c>
      <c r="Y3" t="s">
        <v>67</v>
      </c>
      <c r="Z3" t="s">
        <v>67</v>
      </c>
    </row>
    <row r="4" spans="1:26" x14ac:dyDescent="0.25">
      <c r="A4" t="s">
        <v>246</v>
      </c>
      <c r="B4" t="s">
        <v>247</v>
      </c>
      <c r="C4" t="s">
        <v>67</v>
      </c>
      <c r="D4" t="s">
        <v>67</v>
      </c>
      <c r="E4" t="s">
        <v>67</v>
      </c>
      <c r="F4" t="s">
        <v>67</v>
      </c>
      <c r="G4" t="s">
        <v>67</v>
      </c>
      <c r="H4" t="s">
        <v>67</v>
      </c>
      <c r="I4" t="s">
        <v>67</v>
      </c>
      <c r="J4" t="s">
        <v>67</v>
      </c>
      <c r="K4" t="s">
        <v>67</v>
      </c>
      <c r="L4" t="s">
        <v>67</v>
      </c>
      <c r="M4" t="s">
        <v>67</v>
      </c>
      <c r="N4" t="s">
        <v>67</v>
      </c>
      <c r="O4" t="s">
        <v>67</v>
      </c>
      <c r="P4" t="s">
        <v>67</v>
      </c>
      <c r="Q4" t="s">
        <v>67</v>
      </c>
      <c r="R4" t="s">
        <v>67</v>
      </c>
      <c r="S4" t="s">
        <v>67</v>
      </c>
      <c r="T4" t="s">
        <v>67</v>
      </c>
      <c r="U4" t="s">
        <v>67</v>
      </c>
      <c r="V4" t="s">
        <v>67</v>
      </c>
      <c r="W4" t="s">
        <v>67</v>
      </c>
      <c r="X4" t="s">
        <v>67</v>
      </c>
      <c r="Y4" t="s">
        <v>67</v>
      </c>
      <c r="Z4" t="s">
        <v>67</v>
      </c>
    </row>
    <row r="5" spans="1:26" x14ac:dyDescent="0.25">
      <c r="A5" t="s">
        <v>248</v>
      </c>
      <c r="B5" t="s">
        <v>249</v>
      </c>
      <c r="C5" t="s">
        <v>67</v>
      </c>
      <c r="D5" t="s">
        <v>67</v>
      </c>
      <c r="E5" t="s">
        <v>67</v>
      </c>
      <c r="F5" t="s">
        <v>67</v>
      </c>
      <c r="G5" t="s">
        <v>67</v>
      </c>
      <c r="H5" t="s">
        <v>67</v>
      </c>
      <c r="I5" t="s">
        <v>67</v>
      </c>
      <c r="J5" t="s">
        <v>67</v>
      </c>
      <c r="K5" t="s">
        <v>67</v>
      </c>
      <c r="L5" t="s">
        <v>67</v>
      </c>
      <c r="M5" t="s">
        <v>67</v>
      </c>
      <c r="N5" t="s">
        <v>67</v>
      </c>
      <c r="O5" t="s">
        <v>67</v>
      </c>
      <c r="P5" t="s">
        <v>67</v>
      </c>
      <c r="Q5" t="s">
        <v>67</v>
      </c>
      <c r="R5" t="s">
        <v>67</v>
      </c>
      <c r="S5" t="s">
        <v>67</v>
      </c>
      <c r="T5" t="s">
        <v>67</v>
      </c>
      <c r="U5" t="s">
        <v>67</v>
      </c>
      <c r="V5" t="s">
        <v>67</v>
      </c>
      <c r="W5" t="s">
        <v>67</v>
      </c>
      <c r="X5" t="s">
        <v>67</v>
      </c>
      <c r="Y5" t="s">
        <v>67</v>
      </c>
      <c r="Z5" t="s">
        <v>67</v>
      </c>
    </row>
    <row r="6" spans="1:26" x14ac:dyDescent="0.25">
      <c r="A6" t="s">
        <v>250</v>
      </c>
      <c r="B6" t="s">
        <v>251</v>
      </c>
      <c r="C6" t="s">
        <v>67</v>
      </c>
      <c r="D6" t="s">
        <v>67</v>
      </c>
      <c r="E6" t="s">
        <v>67</v>
      </c>
      <c r="F6" t="s">
        <v>67</v>
      </c>
      <c r="G6" t="s">
        <v>67</v>
      </c>
      <c r="H6" t="s">
        <v>67</v>
      </c>
      <c r="I6" t="s">
        <v>67</v>
      </c>
      <c r="J6" t="s">
        <v>67</v>
      </c>
      <c r="K6" t="s">
        <v>67</v>
      </c>
      <c r="L6" t="s">
        <v>67</v>
      </c>
      <c r="M6" t="s">
        <v>67</v>
      </c>
      <c r="N6" t="s">
        <v>67</v>
      </c>
      <c r="O6" t="s">
        <v>67</v>
      </c>
      <c r="P6" t="s">
        <v>67</v>
      </c>
      <c r="Q6" t="s">
        <v>67</v>
      </c>
      <c r="R6" t="s">
        <v>67</v>
      </c>
      <c r="S6" t="s">
        <v>67</v>
      </c>
      <c r="T6" t="s">
        <v>67</v>
      </c>
      <c r="U6" t="s">
        <v>67</v>
      </c>
      <c r="V6" t="s">
        <v>67</v>
      </c>
      <c r="W6" t="s">
        <v>67</v>
      </c>
      <c r="X6" t="s">
        <v>67</v>
      </c>
      <c r="Y6" t="s">
        <v>67</v>
      </c>
      <c r="Z6" t="s">
        <v>67</v>
      </c>
    </row>
    <row r="7" spans="1:26" x14ac:dyDescent="0.25">
      <c r="A7" t="s">
        <v>252</v>
      </c>
      <c r="B7" t="s">
        <v>253</v>
      </c>
      <c r="C7" t="s">
        <v>67</v>
      </c>
      <c r="D7" t="s">
        <v>67</v>
      </c>
      <c r="E7" t="s">
        <v>67</v>
      </c>
      <c r="F7" t="s">
        <v>67</v>
      </c>
      <c r="G7" t="s">
        <v>67</v>
      </c>
      <c r="H7" t="s">
        <v>67</v>
      </c>
      <c r="I7" t="s">
        <v>67</v>
      </c>
      <c r="J7" t="s">
        <v>67</v>
      </c>
      <c r="K7" t="s">
        <v>67</v>
      </c>
      <c r="L7" t="s">
        <v>67</v>
      </c>
      <c r="M7" t="s">
        <v>67</v>
      </c>
      <c r="N7" t="s">
        <v>67</v>
      </c>
      <c r="O7" t="s">
        <v>67</v>
      </c>
      <c r="P7" t="s">
        <v>67</v>
      </c>
      <c r="Q7" t="s">
        <v>67</v>
      </c>
      <c r="R7" t="s">
        <v>67</v>
      </c>
      <c r="S7" t="s">
        <v>67</v>
      </c>
      <c r="T7" t="s">
        <v>67</v>
      </c>
      <c r="U7" t="s">
        <v>67</v>
      </c>
      <c r="V7" t="s">
        <v>67</v>
      </c>
      <c r="W7" t="s">
        <v>67</v>
      </c>
      <c r="X7" t="s">
        <v>67</v>
      </c>
      <c r="Y7" t="s">
        <v>67</v>
      </c>
      <c r="Z7" t="s">
        <v>67</v>
      </c>
    </row>
    <row r="8" spans="1:26" x14ac:dyDescent="0.25">
      <c r="A8" t="s">
        <v>254</v>
      </c>
      <c r="B8" t="s">
        <v>255</v>
      </c>
      <c r="C8" t="s">
        <v>67</v>
      </c>
      <c r="D8" t="s">
        <v>67</v>
      </c>
      <c r="E8" t="s">
        <v>67</v>
      </c>
      <c r="F8" t="s">
        <v>67</v>
      </c>
      <c r="G8" t="s">
        <v>67</v>
      </c>
      <c r="H8" t="s">
        <v>67</v>
      </c>
      <c r="I8" t="s">
        <v>67</v>
      </c>
      <c r="J8" t="s">
        <v>67</v>
      </c>
      <c r="K8" t="s">
        <v>67</v>
      </c>
      <c r="L8" t="s">
        <v>67</v>
      </c>
      <c r="M8" t="s">
        <v>67</v>
      </c>
      <c r="N8" t="s">
        <v>67</v>
      </c>
      <c r="O8" t="s">
        <v>67</v>
      </c>
      <c r="P8" t="s">
        <v>67</v>
      </c>
      <c r="Q8" t="s">
        <v>67</v>
      </c>
      <c r="R8" t="s">
        <v>67</v>
      </c>
      <c r="S8" t="s">
        <v>67</v>
      </c>
      <c r="T8" t="s">
        <v>67</v>
      </c>
      <c r="U8" t="s">
        <v>67</v>
      </c>
      <c r="V8" t="s">
        <v>67</v>
      </c>
      <c r="W8" t="s">
        <v>67</v>
      </c>
      <c r="X8" t="s">
        <v>67</v>
      </c>
      <c r="Y8" t="s">
        <v>67</v>
      </c>
      <c r="Z8" t="s">
        <v>67</v>
      </c>
    </row>
    <row r="9" spans="1:26" x14ac:dyDescent="0.25">
      <c r="A9" t="s">
        <v>256</v>
      </c>
      <c r="B9" t="s">
        <v>257</v>
      </c>
      <c r="C9" t="s">
        <v>67</v>
      </c>
      <c r="D9" t="s">
        <v>67</v>
      </c>
      <c r="E9" t="s">
        <v>67</v>
      </c>
      <c r="F9" t="s">
        <v>67</v>
      </c>
      <c r="G9" t="s">
        <v>67</v>
      </c>
      <c r="H9" t="s">
        <v>67</v>
      </c>
      <c r="I9" t="s">
        <v>67</v>
      </c>
      <c r="J9" t="s">
        <v>67</v>
      </c>
      <c r="K9" t="s">
        <v>67</v>
      </c>
      <c r="L9" t="s">
        <v>67</v>
      </c>
      <c r="M9" t="s">
        <v>67</v>
      </c>
      <c r="N9" t="s">
        <v>67</v>
      </c>
      <c r="O9" t="s">
        <v>67</v>
      </c>
      <c r="P9" t="s">
        <v>67</v>
      </c>
      <c r="Q9" t="s">
        <v>67</v>
      </c>
      <c r="R9" t="s">
        <v>67</v>
      </c>
      <c r="S9" t="s">
        <v>67</v>
      </c>
      <c r="T9" t="s">
        <v>67</v>
      </c>
      <c r="U9" t="s">
        <v>67</v>
      </c>
      <c r="V9" t="s">
        <v>67</v>
      </c>
      <c r="W9" t="s">
        <v>67</v>
      </c>
      <c r="X9" t="s">
        <v>67</v>
      </c>
      <c r="Y9" t="s">
        <v>67</v>
      </c>
      <c r="Z9" t="s">
        <v>67</v>
      </c>
    </row>
    <row r="10" spans="1:26" x14ac:dyDescent="0.25">
      <c r="A10" t="s">
        <v>258</v>
      </c>
      <c r="B10" t="s">
        <v>259</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v>200</v>
      </c>
      <c r="V10">
        <v>100</v>
      </c>
      <c r="W10">
        <v>300</v>
      </c>
      <c r="X10">
        <v>600</v>
      </c>
      <c r="Y10">
        <v>300</v>
      </c>
      <c r="Z10">
        <v>300</v>
      </c>
    </row>
    <row r="11" spans="1:26" x14ac:dyDescent="0.25">
      <c r="A11" t="s">
        <v>260</v>
      </c>
      <c r="B11" t="s">
        <v>261</v>
      </c>
      <c r="C11" t="s">
        <v>67</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v>100</v>
      </c>
      <c r="W11">
        <v>200</v>
      </c>
      <c r="X11">
        <v>800</v>
      </c>
      <c r="Y11">
        <v>0</v>
      </c>
      <c r="Z11" t="s">
        <v>67</v>
      </c>
    </row>
    <row r="12" spans="1:26" x14ac:dyDescent="0.25">
      <c r="A12" t="s">
        <v>262</v>
      </c>
      <c r="B12" t="s">
        <v>263</v>
      </c>
      <c r="C12" t="s">
        <v>67</v>
      </c>
      <c r="D12" t="s">
        <v>67</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row>
    <row r="13" spans="1:26" x14ac:dyDescent="0.25">
      <c r="A13" t="s">
        <v>264</v>
      </c>
      <c r="B13" t="s">
        <v>265</v>
      </c>
      <c r="C13" t="s">
        <v>67</v>
      </c>
      <c r="D13" t="s">
        <v>67</v>
      </c>
      <c r="E13" t="s">
        <v>67</v>
      </c>
      <c r="F13" t="s">
        <v>67</v>
      </c>
      <c r="G13" t="s">
        <v>67</v>
      </c>
      <c r="H13" t="s">
        <v>67</v>
      </c>
      <c r="I13" t="s">
        <v>67</v>
      </c>
      <c r="J13" t="s">
        <v>67</v>
      </c>
      <c r="K13" t="s">
        <v>67</v>
      </c>
      <c r="L13" t="s">
        <v>67</v>
      </c>
      <c r="M13" t="s">
        <v>67</v>
      </c>
      <c r="N13" t="s">
        <v>67</v>
      </c>
      <c r="O13" t="s">
        <v>67</v>
      </c>
      <c r="P13" t="s">
        <v>67</v>
      </c>
      <c r="Q13" t="s">
        <v>67</v>
      </c>
      <c r="R13" t="s">
        <v>67</v>
      </c>
      <c r="S13" t="s">
        <v>67</v>
      </c>
      <c r="T13" t="s">
        <v>67</v>
      </c>
      <c r="U13" t="s">
        <v>67</v>
      </c>
      <c r="V13">
        <v>0</v>
      </c>
      <c r="W13">
        <v>200</v>
      </c>
      <c r="X13">
        <v>400</v>
      </c>
      <c r="Y13">
        <v>300</v>
      </c>
      <c r="Z13">
        <v>200</v>
      </c>
    </row>
    <row r="14" spans="1:26" x14ac:dyDescent="0.25">
      <c r="A14" t="s">
        <v>266</v>
      </c>
      <c r="B14" t="s">
        <v>267</v>
      </c>
      <c r="C14" t="s">
        <v>67</v>
      </c>
      <c r="D14" t="s">
        <v>67</v>
      </c>
      <c r="E14" t="s">
        <v>67</v>
      </c>
      <c r="F14" t="s">
        <v>67</v>
      </c>
      <c r="G14" t="s">
        <v>67</v>
      </c>
      <c r="H14" t="s">
        <v>67</v>
      </c>
      <c r="I14" t="s">
        <v>67</v>
      </c>
      <c r="J14" t="s">
        <v>67</v>
      </c>
      <c r="K14" t="s">
        <v>67</v>
      </c>
      <c r="L14" t="s">
        <v>67</v>
      </c>
      <c r="M14" t="s">
        <v>67</v>
      </c>
      <c r="N14" t="s">
        <v>67</v>
      </c>
      <c r="O14" t="s">
        <v>67</v>
      </c>
      <c r="P14" t="s">
        <v>67</v>
      </c>
      <c r="Q14" t="s">
        <v>67</v>
      </c>
      <c r="R14" t="s">
        <v>67</v>
      </c>
      <c r="S14" t="s">
        <v>67</v>
      </c>
      <c r="T14" t="s">
        <v>67</v>
      </c>
      <c r="U14">
        <v>0</v>
      </c>
      <c r="V14">
        <v>0</v>
      </c>
      <c r="W14" t="s">
        <v>67</v>
      </c>
      <c r="X14">
        <v>100</v>
      </c>
      <c r="Y14" t="s">
        <v>67</v>
      </c>
      <c r="Z14">
        <v>0</v>
      </c>
    </row>
    <row r="15" spans="1:26" x14ac:dyDescent="0.25">
      <c r="A15" t="s">
        <v>268</v>
      </c>
      <c r="B15" t="s">
        <v>269</v>
      </c>
      <c r="C15" t="s">
        <v>67</v>
      </c>
      <c r="D15" t="s">
        <v>67</v>
      </c>
      <c r="E15" t="s">
        <v>67</v>
      </c>
      <c r="F15" t="s">
        <v>67</v>
      </c>
      <c r="G15" t="s">
        <v>67</v>
      </c>
      <c r="H15" t="s">
        <v>67</v>
      </c>
      <c r="I15" t="s">
        <v>67</v>
      </c>
      <c r="J15" t="s">
        <v>67</v>
      </c>
      <c r="K15" t="s">
        <v>67</v>
      </c>
      <c r="L15" t="s">
        <v>67</v>
      </c>
      <c r="M15" t="s">
        <v>67</v>
      </c>
      <c r="N15" t="s">
        <v>67</v>
      </c>
      <c r="O15" t="s">
        <v>67</v>
      </c>
      <c r="P15" t="s">
        <v>67</v>
      </c>
      <c r="Q15" t="s">
        <v>67</v>
      </c>
      <c r="R15" t="s">
        <v>67</v>
      </c>
      <c r="S15" t="s">
        <v>67</v>
      </c>
      <c r="T15" t="s">
        <v>67</v>
      </c>
      <c r="U15">
        <v>0</v>
      </c>
      <c r="V15">
        <v>0</v>
      </c>
      <c r="W15" t="s">
        <v>67</v>
      </c>
      <c r="X15">
        <v>0</v>
      </c>
      <c r="Y15" t="s">
        <v>67</v>
      </c>
      <c r="Z15">
        <v>0</v>
      </c>
    </row>
    <row r="16" spans="1:26" x14ac:dyDescent="0.25">
      <c r="A16" t="s">
        <v>270</v>
      </c>
      <c r="B16" t="s">
        <v>271</v>
      </c>
      <c r="C16" t="s">
        <v>67</v>
      </c>
      <c r="D16" t="s">
        <v>67</v>
      </c>
      <c r="E16" t="s">
        <v>67</v>
      </c>
      <c r="F16" t="s">
        <v>67</v>
      </c>
      <c r="G16" t="s">
        <v>67</v>
      </c>
      <c r="H16" t="s">
        <v>67</v>
      </c>
      <c r="I16" t="s">
        <v>67</v>
      </c>
      <c r="J16" t="s">
        <v>67</v>
      </c>
      <c r="K16" t="s">
        <v>67</v>
      </c>
      <c r="L16" t="s">
        <v>67</v>
      </c>
      <c r="M16" t="s">
        <v>67</v>
      </c>
      <c r="N16" t="s">
        <v>67</v>
      </c>
      <c r="O16" t="s">
        <v>67</v>
      </c>
      <c r="P16" t="s">
        <v>67</v>
      </c>
      <c r="Q16" t="s">
        <v>67</v>
      </c>
      <c r="R16" t="s">
        <v>67</v>
      </c>
      <c r="S16" t="s">
        <v>67</v>
      </c>
      <c r="T16" t="s">
        <v>67</v>
      </c>
      <c r="U16" t="s">
        <v>67</v>
      </c>
      <c r="V16" t="s">
        <v>67</v>
      </c>
      <c r="W16" t="s">
        <v>67</v>
      </c>
      <c r="X16" t="s">
        <v>67</v>
      </c>
      <c r="Y16" t="s">
        <v>67</v>
      </c>
      <c r="Z16" t="s">
        <v>67</v>
      </c>
    </row>
    <row r="17" spans="1:26" x14ac:dyDescent="0.25">
      <c r="A17" t="s">
        <v>272</v>
      </c>
      <c r="B17" t="s">
        <v>273</v>
      </c>
      <c r="C17" t="s">
        <v>67</v>
      </c>
      <c r="D17" t="s">
        <v>67</v>
      </c>
      <c r="E17" t="s">
        <v>67</v>
      </c>
      <c r="F17" t="s">
        <v>67</v>
      </c>
      <c r="G17" t="s">
        <v>67</v>
      </c>
      <c r="H17" t="s">
        <v>67</v>
      </c>
      <c r="I17" t="s">
        <v>67</v>
      </c>
      <c r="J17" t="s">
        <v>67</v>
      </c>
      <c r="K17" t="s">
        <v>67</v>
      </c>
      <c r="L17" t="s">
        <v>67</v>
      </c>
      <c r="M17" t="s">
        <v>67</v>
      </c>
      <c r="N17" t="s">
        <v>67</v>
      </c>
      <c r="O17" t="s">
        <v>67</v>
      </c>
      <c r="P17" t="s">
        <v>67</v>
      </c>
      <c r="Q17" t="s">
        <v>67</v>
      </c>
      <c r="R17" t="s">
        <v>67</v>
      </c>
      <c r="S17" t="s">
        <v>67</v>
      </c>
      <c r="T17" t="s">
        <v>67</v>
      </c>
      <c r="U17" t="s">
        <v>67</v>
      </c>
      <c r="V17" t="s">
        <v>67</v>
      </c>
      <c r="W17" t="s">
        <v>67</v>
      </c>
      <c r="X17" t="s">
        <v>67</v>
      </c>
      <c r="Y17" t="s">
        <v>67</v>
      </c>
      <c r="Z17" t="s">
        <v>67</v>
      </c>
    </row>
    <row r="18" spans="1:26" x14ac:dyDescent="0.25">
      <c r="A18" t="s">
        <v>274</v>
      </c>
      <c r="B18" t="s">
        <v>275</v>
      </c>
      <c r="C18" t="s">
        <v>67</v>
      </c>
      <c r="D18" t="s">
        <v>67</v>
      </c>
      <c r="E18" t="s">
        <v>67</v>
      </c>
      <c r="F18" t="s">
        <v>67</v>
      </c>
      <c r="G18" t="s">
        <v>67</v>
      </c>
      <c r="H18" t="s">
        <v>67</v>
      </c>
      <c r="I18" t="s">
        <v>67</v>
      </c>
      <c r="J18" t="s">
        <v>67</v>
      </c>
      <c r="K18" t="s">
        <v>67</v>
      </c>
      <c r="L18" t="s">
        <v>67</v>
      </c>
      <c r="M18" t="s">
        <v>67</v>
      </c>
      <c r="N18" t="s">
        <v>67</v>
      </c>
      <c r="O18" t="s">
        <v>67</v>
      </c>
      <c r="P18" t="s">
        <v>67</v>
      </c>
      <c r="Q18" t="s">
        <v>67</v>
      </c>
      <c r="R18" t="s">
        <v>67</v>
      </c>
      <c r="S18" t="s">
        <v>67</v>
      </c>
      <c r="T18" t="s">
        <v>67</v>
      </c>
      <c r="U18" t="s">
        <v>67</v>
      </c>
      <c r="V18">
        <v>1600</v>
      </c>
      <c r="W18">
        <v>1600</v>
      </c>
      <c r="X18">
        <v>1400</v>
      </c>
      <c r="Y18">
        <v>1300</v>
      </c>
      <c r="Z18" t="s">
        <v>67</v>
      </c>
    </row>
    <row r="19" spans="1:26" x14ac:dyDescent="0.25">
      <c r="A19" t="s">
        <v>276</v>
      </c>
      <c r="B19" t="s">
        <v>277</v>
      </c>
      <c r="C19" t="s">
        <v>67</v>
      </c>
      <c r="D19" t="s">
        <v>67</v>
      </c>
      <c r="E19" t="s">
        <v>67</v>
      </c>
      <c r="F19" t="s">
        <v>67</v>
      </c>
      <c r="G19" t="s">
        <v>67</v>
      </c>
      <c r="H19" t="s">
        <v>67</v>
      </c>
      <c r="I19" t="s">
        <v>67</v>
      </c>
      <c r="J19" t="s">
        <v>67</v>
      </c>
      <c r="K19" t="s">
        <v>67</v>
      </c>
      <c r="L19" t="s">
        <v>67</v>
      </c>
      <c r="M19" t="s">
        <v>67</v>
      </c>
      <c r="N19" t="s">
        <v>67</v>
      </c>
      <c r="O19" t="s">
        <v>67</v>
      </c>
      <c r="P19" t="s">
        <v>67</v>
      </c>
      <c r="Q19" t="s">
        <v>67</v>
      </c>
      <c r="R19" t="s">
        <v>67</v>
      </c>
      <c r="S19" t="s">
        <v>67</v>
      </c>
      <c r="T19" t="s">
        <v>67</v>
      </c>
      <c r="U19" t="s">
        <v>67</v>
      </c>
      <c r="V19">
        <v>0</v>
      </c>
      <c r="W19">
        <v>100</v>
      </c>
      <c r="X19">
        <v>100</v>
      </c>
      <c r="Y19">
        <v>100</v>
      </c>
      <c r="Z19" t="s">
        <v>67</v>
      </c>
    </row>
    <row r="20" spans="1:26" x14ac:dyDescent="0.25">
      <c r="A20" t="s">
        <v>278</v>
      </c>
      <c r="B20" t="s">
        <v>279</v>
      </c>
      <c r="C20" t="s">
        <v>67</v>
      </c>
      <c r="D20" t="s">
        <v>67</v>
      </c>
      <c r="E20" t="s">
        <v>67</v>
      </c>
      <c r="F20" t="s">
        <v>67</v>
      </c>
      <c r="G20" t="s">
        <v>67</v>
      </c>
      <c r="H20" t="s">
        <v>67</v>
      </c>
      <c r="I20" t="s">
        <v>67</v>
      </c>
      <c r="J20" t="s">
        <v>67</v>
      </c>
      <c r="K20" t="s">
        <v>67</v>
      </c>
      <c r="L20" t="s">
        <v>67</v>
      </c>
      <c r="M20" t="s">
        <v>67</v>
      </c>
      <c r="N20" t="s">
        <v>67</v>
      </c>
      <c r="O20" t="s">
        <v>67</v>
      </c>
      <c r="P20" t="s">
        <v>67</v>
      </c>
      <c r="Q20" t="s">
        <v>67</v>
      </c>
      <c r="R20" t="s">
        <v>67</v>
      </c>
      <c r="S20" t="s">
        <v>67</v>
      </c>
      <c r="T20" t="s">
        <v>67</v>
      </c>
      <c r="U20" t="s">
        <v>67</v>
      </c>
      <c r="V20" t="s">
        <v>67</v>
      </c>
      <c r="W20" t="s">
        <v>67</v>
      </c>
      <c r="X20" t="s">
        <v>67</v>
      </c>
      <c r="Y20" t="s">
        <v>67</v>
      </c>
      <c r="Z20" t="s">
        <v>67</v>
      </c>
    </row>
    <row r="21" spans="1:26" x14ac:dyDescent="0.25">
      <c r="A21" t="s">
        <v>280</v>
      </c>
      <c r="B21" t="s">
        <v>281</v>
      </c>
      <c r="C21" t="s">
        <v>67</v>
      </c>
      <c r="D21" t="s">
        <v>67</v>
      </c>
      <c r="E21" t="s">
        <v>67</v>
      </c>
      <c r="F21" t="s">
        <v>67</v>
      </c>
      <c r="G21" t="s">
        <v>67</v>
      </c>
      <c r="H21" t="s">
        <v>67</v>
      </c>
      <c r="I21" t="s">
        <v>67</v>
      </c>
      <c r="J21" t="s">
        <v>67</v>
      </c>
      <c r="K21" t="s">
        <v>67</v>
      </c>
      <c r="L21" t="s">
        <v>67</v>
      </c>
      <c r="M21" t="s">
        <v>67</v>
      </c>
      <c r="N21" t="s">
        <v>67</v>
      </c>
      <c r="O21" t="s">
        <v>67</v>
      </c>
      <c r="P21" t="s">
        <v>67</v>
      </c>
      <c r="Q21" t="s">
        <v>67</v>
      </c>
      <c r="R21" t="s">
        <v>67</v>
      </c>
      <c r="S21" t="s">
        <v>67</v>
      </c>
      <c r="T21" t="s">
        <v>67</v>
      </c>
      <c r="U21" t="s">
        <v>67</v>
      </c>
      <c r="V21" t="s">
        <v>67</v>
      </c>
      <c r="W21" t="s">
        <v>67</v>
      </c>
      <c r="X21" t="s">
        <v>67</v>
      </c>
      <c r="Y21" t="s">
        <v>67</v>
      </c>
      <c r="Z21" t="s">
        <v>67</v>
      </c>
    </row>
    <row r="22" spans="1:26" x14ac:dyDescent="0.25">
      <c r="A22" t="s">
        <v>282</v>
      </c>
      <c r="B22" t="s">
        <v>283</v>
      </c>
      <c r="C22" t="s">
        <v>67</v>
      </c>
      <c r="D22" t="s">
        <v>67</v>
      </c>
      <c r="E22" t="s">
        <v>67</v>
      </c>
      <c r="F22" t="s">
        <v>67</v>
      </c>
      <c r="G22" t="s">
        <v>67</v>
      </c>
      <c r="H22" t="s">
        <v>67</v>
      </c>
      <c r="I22" t="s">
        <v>67</v>
      </c>
      <c r="J22" t="s">
        <v>67</v>
      </c>
      <c r="K22" t="s">
        <v>67</v>
      </c>
      <c r="L22" t="s">
        <v>67</v>
      </c>
      <c r="M22" t="s">
        <v>67</v>
      </c>
      <c r="N22" t="s">
        <v>67</v>
      </c>
      <c r="O22" t="s">
        <v>67</v>
      </c>
      <c r="P22" t="s">
        <v>67</v>
      </c>
      <c r="Q22" t="s">
        <v>67</v>
      </c>
      <c r="R22" t="s">
        <v>67</v>
      </c>
      <c r="S22" t="s">
        <v>67</v>
      </c>
      <c r="T22" t="s">
        <v>67</v>
      </c>
      <c r="U22">
        <v>200</v>
      </c>
      <c r="V22">
        <v>200</v>
      </c>
      <c r="W22">
        <v>200</v>
      </c>
      <c r="X22">
        <v>200</v>
      </c>
      <c r="Y22">
        <v>300</v>
      </c>
      <c r="Z22">
        <v>300</v>
      </c>
    </row>
    <row r="23" spans="1:26" x14ac:dyDescent="0.25">
      <c r="A23" t="s">
        <v>284</v>
      </c>
      <c r="B23" t="s">
        <v>285</v>
      </c>
      <c r="C23" t="s">
        <v>67</v>
      </c>
      <c r="D23" t="s">
        <v>67</v>
      </c>
      <c r="E23" t="s">
        <v>67</v>
      </c>
      <c r="F23" t="s">
        <v>67</v>
      </c>
      <c r="G23" t="s">
        <v>67</v>
      </c>
      <c r="H23" t="s">
        <v>67</v>
      </c>
      <c r="I23" t="s">
        <v>67</v>
      </c>
      <c r="J23" t="s">
        <v>67</v>
      </c>
      <c r="K23" t="s">
        <v>67</v>
      </c>
      <c r="L23" t="s">
        <v>67</v>
      </c>
      <c r="M23" t="s">
        <v>67</v>
      </c>
      <c r="N23" t="s">
        <v>67</v>
      </c>
      <c r="O23" t="s">
        <v>67</v>
      </c>
      <c r="P23" t="s">
        <v>67</v>
      </c>
      <c r="Q23" t="s">
        <v>67</v>
      </c>
      <c r="R23" t="s">
        <v>67</v>
      </c>
      <c r="S23" t="s">
        <v>67</v>
      </c>
      <c r="T23" t="s">
        <v>67</v>
      </c>
      <c r="U23">
        <v>200</v>
      </c>
      <c r="V23">
        <v>200</v>
      </c>
      <c r="W23">
        <v>200</v>
      </c>
      <c r="X23">
        <v>200</v>
      </c>
      <c r="Y23">
        <v>200</v>
      </c>
      <c r="Z23">
        <v>200</v>
      </c>
    </row>
    <row r="24" spans="1:26" x14ac:dyDescent="0.25">
      <c r="A24" t="s">
        <v>286</v>
      </c>
      <c r="B24" t="s">
        <v>287</v>
      </c>
      <c r="C24" t="s">
        <v>67</v>
      </c>
      <c r="D24" t="s">
        <v>67</v>
      </c>
      <c r="E24" t="s">
        <v>67</v>
      </c>
      <c r="F24" t="s">
        <v>67</v>
      </c>
      <c r="G24" t="s">
        <v>67</v>
      </c>
      <c r="H24" t="s">
        <v>67</v>
      </c>
      <c r="I24" t="s">
        <v>67</v>
      </c>
      <c r="J24" t="s">
        <v>67</v>
      </c>
      <c r="K24" t="s">
        <v>67</v>
      </c>
      <c r="L24" t="s">
        <v>67</v>
      </c>
      <c r="M24" t="s">
        <v>67</v>
      </c>
      <c r="N24" t="s">
        <v>67</v>
      </c>
      <c r="O24" t="s">
        <v>67</v>
      </c>
      <c r="P24" t="s">
        <v>67</v>
      </c>
      <c r="Q24" t="s">
        <v>67</v>
      </c>
      <c r="R24" t="s">
        <v>67</v>
      </c>
      <c r="S24" t="s">
        <v>67</v>
      </c>
      <c r="T24" t="s">
        <v>67</v>
      </c>
      <c r="U24">
        <v>300</v>
      </c>
      <c r="V24">
        <v>300</v>
      </c>
      <c r="W24">
        <v>400</v>
      </c>
      <c r="X24">
        <v>300</v>
      </c>
      <c r="Y24">
        <v>400</v>
      </c>
      <c r="Z24">
        <v>400</v>
      </c>
    </row>
    <row r="25" spans="1:26" x14ac:dyDescent="0.25">
      <c r="A25" t="s">
        <v>288</v>
      </c>
      <c r="B25" t="s">
        <v>289</v>
      </c>
      <c r="C25" t="s">
        <v>67</v>
      </c>
      <c r="D25" t="s">
        <v>67</v>
      </c>
      <c r="E25" t="s">
        <v>67</v>
      </c>
      <c r="F25" t="s">
        <v>67</v>
      </c>
      <c r="G25" t="s">
        <v>67</v>
      </c>
      <c r="H25" t="s">
        <v>67</v>
      </c>
      <c r="I25" t="s">
        <v>67</v>
      </c>
      <c r="J25" t="s">
        <v>67</v>
      </c>
      <c r="K25" t="s">
        <v>67</v>
      </c>
      <c r="L25" t="s">
        <v>67</v>
      </c>
      <c r="M25" t="s">
        <v>67</v>
      </c>
      <c r="N25" t="s">
        <v>67</v>
      </c>
      <c r="O25" t="s">
        <v>67</v>
      </c>
      <c r="P25" t="s">
        <v>67</v>
      </c>
      <c r="Q25" t="s">
        <v>67</v>
      </c>
      <c r="R25" t="s">
        <v>67</v>
      </c>
      <c r="S25" t="s">
        <v>67</v>
      </c>
      <c r="T25" t="s">
        <v>67</v>
      </c>
      <c r="U25">
        <v>100</v>
      </c>
      <c r="V25">
        <v>100</v>
      </c>
      <c r="W25">
        <v>100</v>
      </c>
      <c r="X25">
        <v>200</v>
      </c>
      <c r="Y25">
        <v>200</v>
      </c>
      <c r="Z25">
        <v>200</v>
      </c>
    </row>
    <row r="26" spans="1:26" x14ac:dyDescent="0.25">
      <c r="A26" t="s">
        <v>290</v>
      </c>
      <c r="B26" t="s">
        <v>291</v>
      </c>
      <c r="C26">
        <v>1800</v>
      </c>
      <c r="D26">
        <v>2000</v>
      </c>
      <c r="E26">
        <v>2800</v>
      </c>
      <c r="F26">
        <v>1900</v>
      </c>
      <c r="G26">
        <v>2000</v>
      </c>
      <c r="H26">
        <v>2400</v>
      </c>
      <c r="I26">
        <v>2500</v>
      </c>
      <c r="J26">
        <v>2400</v>
      </c>
      <c r="K26">
        <v>2200</v>
      </c>
      <c r="L26">
        <v>2600</v>
      </c>
      <c r="M26">
        <v>2300</v>
      </c>
      <c r="N26">
        <v>1600</v>
      </c>
      <c r="O26">
        <v>1000</v>
      </c>
      <c r="P26">
        <v>1200</v>
      </c>
      <c r="Q26">
        <v>2000</v>
      </c>
      <c r="R26">
        <v>2200</v>
      </c>
      <c r="S26">
        <v>1700</v>
      </c>
      <c r="T26">
        <v>1500</v>
      </c>
      <c r="U26">
        <v>1400</v>
      </c>
      <c r="V26">
        <v>1500</v>
      </c>
      <c r="W26">
        <v>1300</v>
      </c>
      <c r="X26">
        <v>1300</v>
      </c>
      <c r="Y26">
        <v>1300</v>
      </c>
      <c r="Z26">
        <v>1300</v>
      </c>
    </row>
    <row r="27" spans="1:26" x14ac:dyDescent="0.25">
      <c r="A27" t="s">
        <v>292</v>
      </c>
      <c r="B27" t="s">
        <v>293</v>
      </c>
      <c r="C27" t="s">
        <v>67</v>
      </c>
      <c r="D27" t="s">
        <v>67</v>
      </c>
      <c r="E27" t="s">
        <v>67</v>
      </c>
      <c r="F27" t="s">
        <v>67</v>
      </c>
      <c r="G27" t="s">
        <v>67</v>
      </c>
      <c r="H27" t="s">
        <v>67</v>
      </c>
      <c r="I27" t="s">
        <v>67</v>
      </c>
      <c r="J27" t="s">
        <v>67</v>
      </c>
      <c r="K27" t="s">
        <v>67</v>
      </c>
      <c r="L27" t="s">
        <v>67</v>
      </c>
      <c r="M27" t="s">
        <v>67</v>
      </c>
      <c r="N27" t="s">
        <v>67</v>
      </c>
      <c r="O27" t="s">
        <v>67</v>
      </c>
      <c r="P27" t="s">
        <v>67</v>
      </c>
      <c r="Q27" t="s">
        <v>67</v>
      </c>
      <c r="R27" t="s">
        <v>67</v>
      </c>
      <c r="S27" t="s">
        <v>67</v>
      </c>
      <c r="T27" t="s">
        <v>67</v>
      </c>
      <c r="U27">
        <v>100</v>
      </c>
      <c r="V27" t="s">
        <v>67</v>
      </c>
      <c r="W27" t="s">
        <v>67</v>
      </c>
      <c r="X27" t="s">
        <v>67</v>
      </c>
      <c r="Y27" t="s">
        <v>67</v>
      </c>
      <c r="Z27" t="s">
        <v>67</v>
      </c>
    </row>
    <row r="28" spans="1:26" x14ac:dyDescent="0.25">
      <c r="A28" t="s">
        <v>294</v>
      </c>
      <c r="B28" t="s">
        <v>295</v>
      </c>
      <c r="C28">
        <v>1000</v>
      </c>
      <c r="D28">
        <v>1000</v>
      </c>
      <c r="E28">
        <v>1100</v>
      </c>
      <c r="F28">
        <v>1100</v>
      </c>
      <c r="G28">
        <v>1200</v>
      </c>
      <c r="H28">
        <v>3300</v>
      </c>
      <c r="I28">
        <v>2900</v>
      </c>
      <c r="J28">
        <v>2700</v>
      </c>
      <c r="K28">
        <v>3000</v>
      </c>
      <c r="L28">
        <v>3000</v>
      </c>
      <c r="M28">
        <v>2500</v>
      </c>
      <c r="N28">
        <v>2300</v>
      </c>
      <c r="O28">
        <v>1800</v>
      </c>
      <c r="P28">
        <v>2600</v>
      </c>
      <c r="Q28">
        <v>2200</v>
      </c>
      <c r="R28">
        <v>2800</v>
      </c>
      <c r="S28">
        <v>3300</v>
      </c>
      <c r="T28">
        <v>3200</v>
      </c>
      <c r="U28">
        <v>3100</v>
      </c>
      <c r="V28">
        <v>2400</v>
      </c>
      <c r="W28">
        <v>3500</v>
      </c>
      <c r="X28">
        <v>3200</v>
      </c>
      <c r="Y28">
        <v>3800</v>
      </c>
      <c r="Z28">
        <v>3800</v>
      </c>
    </row>
    <row r="29" spans="1:26" x14ac:dyDescent="0.25">
      <c r="A29" t="s">
        <v>296</v>
      </c>
      <c r="B29" t="s">
        <v>297</v>
      </c>
      <c r="C29" t="s">
        <v>67</v>
      </c>
      <c r="D29" t="s">
        <v>67</v>
      </c>
      <c r="E29" t="s">
        <v>67</v>
      </c>
      <c r="F29" t="s">
        <v>67</v>
      </c>
      <c r="G29" t="s">
        <v>67</v>
      </c>
      <c r="H29" t="s">
        <v>67</v>
      </c>
      <c r="I29" t="s">
        <v>67</v>
      </c>
      <c r="J29" t="s">
        <v>67</v>
      </c>
      <c r="K29" t="s">
        <v>67</v>
      </c>
      <c r="L29" t="s">
        <v>67</v>
      </c>
      <c r="M29" t="s">
        <v>67</v>
      </c>
      <c r="N29" t="s">
        <v>67</v>
      </c>
      <c r="O29" t="s">
        <v>67</v>
      </c>
      <c r="P29" t="s">
        <v>67</v>
      </c>
      <c r="Q29" t="s">
        <v>67</v>
      </c>
      <c r="R29" t="s">
        <v>67</v>
      </c>
      <c r="S29" t="s">
        <v>67</v>
      </c>
      <c r="T29" t="s">
        <v>67</v>
      </c>
      <c r="U29" t="s">
        <v>67</v>
      </c>
      <c r="V29">
        <v>300</v>
      </c>
      <c r="W29">
        <v>500</v>
      </c>
      <c r="X29">
        <v>500</v>
      </c>
      <c r="Y29">
        <v>600</v>
      </c>
      <c r="Z29" t="s">
        <v>67</v>
      </c>
    </row>
    <row r="30" spans="1:26" x14ac:dyDescent="0.25">
      <c r="A30" t="s">
        <v>298</v>
      </c>
      <c r="B30" t="s">
        <v>299</v>
      </c>
      <c r="C30">
        <v>2000</v>
      </c>
      <c r="D30">
        <v>2100</v>
      </c>
      <c r="E30">
        <v>1700</v>
      </c>
      <c r="F30">
        <v>1600</v>
      </c>
      <c r="G30">
        <v>1600</v>
      </c>
      <c r="H30">
        <v>1800</v>
      </c>
      <c r="I30">
        <v>1600</v>
      </c>
      <c r="J30">
        <v>1200</v>
      </c>
      <c r="K30">
        <v>1100</v>
      </c>
      <c r="L30">
        <v>1300</v>
      </c>
      <c r="M30">
        <v>1100</v>
      </c>
      <c r="N30">
        <v>900</v>
      </c>
      <c r="O30">
        <v>900</v>
      </c>
      <c r="P30">
        <v>1000</v>
      </c>
      <c r="Q30">
        <v>1300</v>
      </c>
      <c r="R30">
        <v>1400</v>
      </c>
      <c r="S30">
        <v>1300</v>
      </c>
      <c r="T30">
        <v>1300</v>
      </c>
      <c r="U30">
        <v>1300</v>
      </c>
      <c r="V30">
        <v>1100</v>
      </c>
      <c r="W30">
        <v>1100</v>
      </c>
      <c r="X30">
        <v>1600</v>
      </c>
      <c r="Y30">
        <v>1500</v>
      </c>
      <c r="Z30">
        <v>1700</v>
      </c>
    </row>
    <row r="31" spans="1:26" x14ac:dyDescent="0.25">
      <c r="A31" t="s">
        <v>300</v>
      </c>
      <c r="B31" t="s">
        <v>301</v>
      </c>
      <c r="C31" t="s">
        <v>67</v>
      </c>
      <c r="D31" t="s">
        <v>67</v>
      </c>
      <c r="E31" t="s">
        <v>67</v>
      </c>
      <c r="F31" t="s">
        <v>67</v>
      </c>
      <c r="G31" t="s">
        <v>67</v>
      </c>
      <c r="H31" t="s">
        <v>67</v>
      </c>
      <c r="I31" t="s">
        <v>67</v>
      </c>
      <c r="J31" t="s">
        <v>67</v>
      </c>
      <c r="K31" t="s">
        <v>67</v>
      </c>
      <c r="L31" t="s">
        <v>67</v>
      </c>
      <c r="M31" t="s">
        <v>67</v>
      </c>
      <c r="N31" t="s">
        <v>67</v>
      </c>
      <c r="O31" t="s">
        <v>67</v>
      </c>
      <c r="P31" t="s">
        <v>67</v>
      </c>
      <c r="Q31" t="s">
        <v>67</v>
      </c>
      <c r="R31" t="s">
        <v>67</v>
      </c>
      <c r="S31" t="s">
        <v>67</v>
      </c>
      <c r="T31" t="s">
        <v>67</v>
      </c>
      <c r="U31" t="s">
        <v>67</v>
      </c>
      <c r="V31">
        <v>300</v>
      </c>
      <c r="W31">
        <v>400</v>
      </c>
      <c r="X31">
        <v>500</v>
      </c>
      <c r="Y31">
        <v>500</v>
      </c>
      <c r="Z31">
        <v>400</v>
      </c>
    </row>
    <row r="32" spans="1:26" x14ac:dyDescent="0.25">
      <c r="A32" t="s">
        <v>302</v>
      </c>
      <c r="B32" t="s">
        <v>303</v>
      </c>
      <c r="C32">
        <v>9000</v>
      </c>
      <c r="D32">
        <v>9900</v>
      </c>
      <c r="E32">
        <v>9800</v>
      </c>
      <c r="F32">
        <v>9700</v>
      </c>
      <c r="G32">
        <v>9500</v>
      </c>
      <c r="H32">
        <v>9200</v>
      </c>
      <c r="I32">
        <v>9100</v>
      </c>
      <c r="J32">
        <v>9900</v>
      </c>
      <c r="K32">
        <v>10100</v>
      </c>
      <c r="L32">
        <v>11200</v>
      </c>
      <c r="M32">
        <v>9900</v>
      </c>
      <c r="N32">
        <v>9300</v>
      </c>
      <c r="O32">
        <v>8300</v>
      </c>
      <c r="P32">
        <v>9100</v>
      </c>
      <c r="Q32">
        <v>11900</v>
      </c>
      <c r="R32">
        <v>13800</v>
      </c>
      <c r="S32">
        <v>11100</v>
      </c>
      <c r="T32">
        <v>9400</v>
      </c>
      <c r="U32">
        <v>8300</v>
      </c>
      <c r="V32">
        <v>9700</v>
      </c>
      <c r="W32">
        <v>9900</v>
      </c>
      <c r="X32">
        <v>12200</v>
      </c>
      <c r="Y32">
        <v>12300</v>
      </c>
      <c r="Z32">
        <v>12100</v>
      </c>
    </row>
    <row r="33" spans="1:26" x14ac:dyDescent="0.25">
      <c r="A33" t="s">
        <v>304</v>
      </c>
      <c r="B33" t="s">
        <v>305</v>
      </c>
      <c r="C33">
        <v>5700</v>
      </c>
      <c r="D33">
        <v>6000</v>
      </c>
      <c r="E33">
        <v>6700</v>
      </c>
      <c r="F33">
        <v>7200</v>
      </c>
      <c r="G33">
        <v>7100</v>
      </c>
      <c r="H33">
        <v>5500</v>
      </c>
      <c r="I33">
        <v>5500</v>
      </c>
      <c r="J33">
        <v>5100</v>
      </c>
      <c r="K33">
        <v>5100</v>
      </c>
      <c r="L33">
        <v>5600</v>
      </c>
      <c r="M33">
        <v>4500</v>
      </c>
      <c r="N33">
        <v>6000</v>
      </c>
      <c r="O33">
        <v>6100</v>
      </c>
      <c r="P33">
        <v>7200</v>
      </c>
      <c r="Q33">
        <v>7500</v>
      </c>
      <c r="R33">
        <v>8100</v>
      </c>
      <c r="S33">
        <v>9400</v>
      </c>
      <c r="T33">
        <v>8200</v>
      </c>
      <c r="U33">
        <v>8900</v>
      </c>
      <c r="V33">
        <v>11000</v>
      </c>
      <c r="W33">
        <v>11300</v>
      </c>
      <c r="X33">
        <v>13400</v>
      </c>
      <c r="Y33">
        <v>13300</v>
      </c>
      <c r="Z33">
        <v>14300</v>
      </c>
    </row>
    <row r="34" spans="1:26" x14ac:dyDescent="0.25">
      <c r="A34" t="s">
        <v>306</v>
      </c>
      <c r="B34" t="s">
        <v>307</v>
      </c>
      <c r="C34" t="s">
        <v>67</v>
      </c>
      <c r="D34" t="s">
        <v>67</v>
      </c>
      <c r="E34" t="s">
        <v>67</v>
      </c>
      <c r="F34" t="s">
        <v>67</v>
      </c>
      <c r="G34" t="s">
        <v>67</v>
      </c>
      <c r="H34" t="s">
        <v>67</v>
      </c>
      <c r="I34" t="s">
        <v>67</v>
      </c>
      <c r="J34" t="s">
        <v>67</v>
      </c>
      <c r="K34" t="s">
        <v>67</v>
      </c>
      <c r="L34" t="s">
        <v>67</v>
      </c>
      <c r="M34" t="s">
        <v>67</v>
      </c>
      <c r="N34" t="s">
        <v>67</v>
      </c>
      <c r="O34" t="s">
        <v>67</v>
      </c>
      <c r="P34" t="s">
        <v>67</v>
      </c>
      <c r="Q34" t="s">
        <v>67</v>
      </c>
      <c r="R34" t="s">
        <v>67</v>
      </c>
      <c r="S34" t="s">
        <v>67</v>
      </c>
      <c r="T34" t="s">
        <v>67</v>
      </c>
      <c r="U34">
        <v>0</v>
      </c>
      <c r="V34" t="s">
        <v>67</v>
      </c>
      <c r="W34" t="s">
        <v>67</v>
      </c>
      <c r="X34" t="s">
        <v>67</v>
      </c>
      <c r="Y34" t="s">
        <v>67</v>
      </c>
      <c r="Z34">
        <v>300</v>
      </c>
    </row>
    <row r="35" spans="1:26" x14ac:dyDescent="0.25">
      <c r="A35" t="s">
        <v>308</v>
      </c>
      <c r="B35" t="s">
        <v>89</v>
      </c>
      <c r="C35" t="s">
        <v>67</v>
      </c>
      <c r="D35" t="s">
        <v>67</v>
      </c>
      <c r="E35" t="s">
        <v>67</v>
      </c>
      <c r="F35" t="s">
        <v>67</v>
      </c>
      <c r="G35" t="s">
        <v>67</v>
      </c>
      <c r="H35" t="s">
        <v>67</v>
      </c>
      <c r="I35" t="s">
        <v>67</v>
      </c>
      <c r="J35" t="s">
        <v>67</v>
      </c>
      <c r="K35" t="s">
        <v>67</v>
      </c>
      <c r="L35" t="s">
        <v>67</v>
      </c>
      <c r="M35" t="s">
        <v>67</v>
      </c>
      <c r="N35" t="s">
        <v>67</v>
      </c>
      <c r="O35" t="s">
        <v>67</v>
      </c>
      <c r="P35" t="s">
        <v>67</v>
      </c>
      <c r="Q35" t="s">
        <v>67</v>
      </c>
      <c r="R35" t="s">
        <v>67</v>
      </c>
      <c r="S35" t="s">
        <v>67</v>
      </c>
      <c r="T35" t="s">
        <v>67</v>
      </c>
      <c r="U35">
        <v>2300</v>
      </c>
      <c r="V35">
        <v>5800</v>
      </c>
      <c r="W35">
        <v>5000</v>
      </c>
      <c r="X35">
        <v>6000</v>
      </c>
      <c r="Y35">
        <v>5400</v>
      </c>
      <c r="Z35">
        <v>5900</v>
      </c>
    </row>
    <row r="36" spans="1:26" x14ac:dyDescent="0.25">
      <c r="A36" t="s">
        <v>309</v>
      </c>
      <c r="B36" t="s">
        <v>91</v>
      </c>
      <c r="C36" t="s">
        <v>67</v>
      </c>
      <c r="D36" t="s">
        <v>67</v>
      </c>
      <c r="E36" t="s">
        <v>67</v>
      </c>
      <c r="F36" t="s">
        <v>67</v>
      </c>
      <c r="G36" t="s">
        <v>67</v>
      </c>
      <c r="H36" t="s">
        <v>67</v>
      </c>
      <c r="I36" t="s">
        <v>67</v>
      </c>
      <c r="J36" t="s">
        <v>67</v>
      </c>
      <c r="K36" t="s">
        <v>67</v>
      </c>
      <c r="L36" t="s">
        <v>67</v>
      </c>
      <c r="M36" t="s">
        <v>67</v>
      </c>
      <c r="N36" t="s">
        <v>67</v>
      </c>
      <c r="O36" t="s">
        <v>67</v>
      </c>
      <c r="P36" t="s">
        <v>67</v>
      </c>
      <c r="Q36" t="s">
        <v>67</v>
      </c>
      <c r="R36" t="s">
        <v>67</v>
      </c>
      <c r="S36" t="s">
        <v>67</v>
      </c>
      <c r="T36" t="s">
        <v>67</v>
      </c>
      <c r="U36" t="s">
        <v>67</v>
      </c>
      <c r="V36" t="s">
        <v>67</v>
      </c>
      <c r="W36" t="s">
        <v>67</v>
      </c>
      <c r="X36" t="s">
        <v>67</v>
      </c>
      <c r="Y36" t="s">
        <v>67</v>
      </c>
      <c r="Z36" t="s">
        <v>67</v>
      </c>
    </row>
    <row r="37" spans="1:26" x14ac:dyDescent="0.25">
      <c r="A37" t="s">
        <v>310</v>
      </c>
      <c r="B37" t="s">
        <v>311</v>
      </c>
      <c r="C37" t="s">
        <v>67</v>
      </c>
      <c r="D37" t="s">
        <v>67</v>
      </c>
      <c r="E37" t="s">
        <v>67</v>
      </c>
      <c r="F37" t="s">
        <v>67</v>
      </c>
      <c r="G37" t="s">
        <v>67</v>
      </c>
      <c r="H37" t="s">
        <v>67</v>
      </c>
      <c r="I37" t="s">
        <v>67</v>
      </c>
      <c r="J37" t="s">
        <v>67</v>
      </c>
      <c r="K37" t="s">
        <v>67</v>
      </c>
      <c r="L37" t="s">
        <v>67</v>
      </c>
      <c r="M37" t="s">
        <v>67</v>
      </c>
      <c r="N37" t="s">
        <v>67</v>
      </c>
      <c r="O37" t="s">
        <v>67</v>
      </c>
      <c r="P37" t="s">
        <v>67</v>
      </c>
      <c r="Q37" t="s">
        <v>67</v>
      </c>
      <c r="R37" t="s">
        <v>67</v>
      </c>
      <c r="S37" t="s">
        <v>67</v>
      </c>
      <c r="T37" t="s">
        <v>67</v>
      </c>
      <c r="U37">
        <v>0</v>
      </c>
      <c r="V37">
        <v>0</v>
      </c>
      <c r="W37">
        <v>0</v>
      </c>
      <c r="X37">
        <v>100</v>
      </c>
      <c r="Y37">
        <v>0</v>
      </c>
      <c r="Z37">
        <v>0</v>
      </c>
    </row>
    <row r="38" spans="1:26" x14ac:dyDescent="0.25">
      <c r="A38" t="s">
        <v>312</v>
      </c>
      <c r="B38" t="s">
        <v>313</v>
      </c>
      <c r="C38" t="s">
        <v>67</v>
      </c>
      <c r="D38" t="s">
        <v>67</v>
      </c>
      <c r="E38" t="s">
        <v>67</v>
      </c>
      <c r="F38" t="s">
        <v>67</v>
      </c>
      <c r="G38" t="s">
        <v>67</v>
      </c>
      <c r="H38" t="s">
        <v>67</v>
      </c>
      <c r="I38" t="s">
        <v>67</v>
      </c>
      <c r="J38" t="s">
        <v>67</v>
      </c>
      <c r="K38" t="s">
        <v>67</v>
      </c>
      <c r="L38" t="s">
        <v>67</v>
      </c>
      <c r="M38" t="s">
        <v>67</v>
      </c>
      <c r="N38" t="s">
        <v>67</v>
      </c>
      <c r="O38" t="s">
        <v>67</v>
      </c>
      <c r="P38" t="s">
        <v>67</v>
      </c>
      <c r="Q38" t="s">
        <v>67</v>
      </c>
      <c r="R38" t="s">
        <v>67</v>
      </c>
      <c r="S38" t="s">
        <v>67</v>
      </c>
      <c r="T38" t="s">
        <v>67</v>
      </c>
      <c r="U38">
        <v>0</v>
      </c>
      <c r="V38">
        <v>0</v>
      </c>
      <c r="W38">
        <v>0</v>
      </c>
      <c r="X38">
        <v>100</v>
      </c>
      <c r="Y38">
        <v>0</v>
      </c>
      <c r="Z38">
        <v>100</v>
      </c>
    </row>
    <row r="39" spans="1:26" x14ac:dyDescent="0.25">
      <c r="A39" t="s">
        <v>314</v>
      </c>
      <c r="B39" t="s">
        <v>315</v>
      </c>
      <c r="C39" t="s">
        <v>67</v>
      </c>
      <c r="D39" t="s">
        <v>67</v>
      </c>
      <c r="E39" t="s">
        <v>67</v>
      </c>
      <c r="F39" t="s">
        <v>67</v>
      </c>
      <c r="G39" t="s">
        <v>67</v>
      </c>
      <c r="H39" t="s">
        <v>67</v>
      </c>
      <c r="I39" t="s">
        <v>67</v>
      </c>
      <c r="J39" t="s">
        <v>67</v>
      </c>
      <c r="K39" t="s">
        <v>67</v>
      </c>
      <c r="L39" t="s">
        <v>67</v>
      </c>
      <c r="M39" t="s">
        <v>67</v>
      </c>
      <c r="N39" t="s">
        <v>67</v>
      </c>
      <c r="O39" t="s">
        <v>67</v>
      </c>
      <c r="P39" t="s">
        <v>67</v>
      </c>
      <c r="Q39" t="s">
        <v>67</v>
      </c>
      <c r="R39" t="s">
        <v>67</v>
      </c>
      <c r="S39" t="s">
        <v>67</v>
      </c>
      <c r="T39" t="s">
        <v>67</v>
      </c>
      <c r="U39">
        <v>200</v>
      </c>
      <c r="V39">
        <v>300</v>
      </c>
      <c r="W39">
        <v>500</v>
      </c>
      <c r="X39">
        <v>1000</v>
      </c>
      <c r="Y39">
        <v>200</v>
      </c>
      <c r="Z39">
        <v>700</v>
      </c>
    </row>
    <row r="40" spans="1:26" x14ac:dyDescent="0.25">
      <c r="A40" t="s">
        <v>316</v>
      </c>
      <c r="B40" t="s">
        <v>317</v>
      </c>
      <c r="C40" t="s">
        <v>67</v>
      </c>
      <c r="D40" t="s">
        <v>67</v>
      </c>
      <c r="E40" t="s">
        <v>67</v>
      </c>
      <c r="F40" t="s">
        <v>67</v>
      </c>
      <c r="G40" t="s">
        <v>67</v>
      </c>
      <c r="H40" t="s">
        <v>67</v>
      </c>
      <c r="I40" t="s">
        <v>67</v>
      </c>
      <c r="J40" t="s">
        <v>67</v>
      </c>
      <c r="K40" t="s">
        <v>67</v>
      </c>
      <c r="L40" t="s">
        <v>67</v>
      </c>
      <c r="M40" t="s">
        <v>67</v>
      </c>
      <c r="N40" t="s">
        <v>67</v>
      </c>
      <c r="O40" t="s">
        <v>67</v>
      </c>
      <c r="P40" t="s">
        <v>67</v>
      </c>
      <c r="Q40" t="s">
        <v>67</v>
      </c>
      <c r="R40" t="s">
        <v>67</v>
      </c>
      <c r="S40" t="s">
        <v>67</v>
      </c>
      <c r="T40" t="s">
        <v>67</v>
      </c>
      <c r="U40">
        <v>500</v>
      </c>
      <c r="V40">
        <v>800</v>
      </c>
      <c r="W40">
        <v>1200</v>
      </c>
      <c r="X40">
        <v>2000</v>
      </c>
      <c r="Y40">
        <v>500</v>
      </c>
      <c r="Z40">
        <v>1700</v>
      </c>
    </row>
    <row r="41" spans="1:26" x14ac:dyDescent="0.25">
      <c r="A41" t="s">
        <v>318</v>
      </c>
      <c r="B41" t="s">
        <v>319</v>
      </c>
      <c r="C41" t="s">
        <v>67</v>
      </c>
      <c r="D41" t="s">
        <v>67</v>
      </c>
      <c r="E41" t="s">
        <v>67</v>
      </c>
      <c r="F41" t="s">
        <v>67</v>
      </c>
      <c r="G41" t="s">
        <v>67</v>
      </c>
      <c r="H41" t="s">
        <v>67</v>
      </c>
      <c r="I41" t="s">
        <v>67</v>
      </c>
      <c r="J41" t="s">
        <v>67</v>
      </c>
      <c r="K41" t="s">
        <v>67</v>
      </c>
      <c r="L41" t="s">
        <v>67</v>
      </c>
      <c r="M41" t="s">
        <v>67</v>
      </c>
      <c r="N41" t="s">
        <v>67</v>
      </c>
      <c r="O41" t="s">
        <v>67</v>
      </c>
      <c r="P41" t="s">
        <v>67</v>
      </c>
      <c r="Q41" t="s">
        <v>67</v>
      </c>
      <c r="R41" t="s">
        <v>67</v>
      </c>
      <c r="S41" t="s">
        <v>67</v>
      </c>
      <c r="T41" t="s">
        <v>67</v>
      </c>
      <c r="U41">
        <v>5400</v>
      </c>
      <c r="V41">
        <v>5200</v>
      </c>
      <c r="W41">
        <v>6100</v>
      </c>
      <c r="X41">
        <v>3400</v>
      </c>
      <c r="Y41">
        <v>3000</v>
      </c>
      <c r="Z41">
        <v>2000</v>
      </c>
    </row>
    <row r="42" spans="1:26" x14ac:dyDescent="0.25">
      <c r="A42" t="s">
        <v>320</v>
      </c>
      <c r="B42" t="s">
        <v>321</v>
      </c>
      <c r="C42" t="s">
        <v>67</v>
      </c>
      <c r="D42" t="s">
        <v>67</v>
      </c>
      <c r="E42" t="s">
        <v>67</v>
      </c>
      <c r="F42" t="s">
        <v>67</v>
      </c>
      <c r="G42" t="s">
        <v>67</v>
      </c>
      <c r="H42" t="s">
        <v>67</v>
      </c>
      <c r="I42" t="s">
        <v>67</v>
      </c>
      <c r="J42" t="s">
        <v>67</v>
      </c>
      <c r="K42" t="s">
        <v>67</v>
      </c>
      <c r="L42" t="s">
        <v>67</v>
      </c>
      <c r="M42" t="s">
        <v>67</v>
      </c>
      <c r="N42" t="s">
        <v>67</v>
      </c>
      <c r="O42" t="s">
        <v>67</v>
      </c>
      <c r="P42" t="s">
        <v>67</v>
      </c>
      <c r="Q42" t="s">
        <v>67</v>
      </c>
      <c r="R42" t="s">
        <v>67</v>
      </c>
      <c r="S42" t="s">
        <v>67</v>
      </c>
      <c r="T42" t="s">
        <v>67</v>
      </c>
      <c r="U42" t="s">
        <v>67</v>
      </c>
      <c r="V42" t="s">
        <v>67</v>
      </c>
      <c r="W42" t="s">
        <v>67</v>
      </c>
      <c r="X42" t="s">
        <v>67</v>
      </c>
      <c r="Y42" t="s">
        <v>67</v>
      </c>
      <c r="Z42" t="s">
        <v>67</v>
      </c>
    </row>
    <row r="43" spans="1:26" x14ac:dyDescent="0.25">
      <c r="A43" t="s">
        <v>322</v>
      </c>
      <c r="B43" t="s">
        <v>323</v>
      </c>
      <c r="C43" t="s">
        <v>67</v>
      </c>
      <c r="D43" t="s">
        <v>67</v>
      </c>
      <c r="E43" t="s">
        <v>67</v>
      </c>
      <c r="F43" t="s">
        <v>67</v>
      </c>
      <c r="G43" t="s">
        <v>67</v>
      </c>
      <c r="H43" t="s">
        <v>67</v>
      </c>
      <c r="I43" t="s">
        <v>67</v>
      </c>
      <c r="J43" t="s">
        <v>67</v>
      </c>
      <c r="K43" t="s">
        <v>67</v>
      </c>
      <c r="L43" t="s">
        <v>67</v>
      </c>
      <c r="M43" t="s">
        <v>67</v>
      </c>
      <c r="N43" t="s">
        <v>67</v>
      </c>
      <c r="O43" t="s">
        <v>67</v>
      </c>
      <c r="P43" t="s">
        <v>67</v>
      </c>
      <c r="Q43" t="s">
        <v>67</v>
      </c>
      <c r="R43" t="s">
        <v>67</v>
      </c>
      <c r="S43" t="s">
        <v>67</v>
      </c>
      <c r="T43" t="s">
        <v>67</v>
      </c>
      <c r="U43" t="s">
        <v>67</v>
      </c>
      <c r="V43" t="s">
        <v>67</v>
      </c>
      <c r="W43" t="s">
        <v>67</v>
      </c>
      <c r="X43" t="s">
        <v>67</v>
      </c>
      <c r="Y43" t="s">
        <v>67</v>
      </c>
      <c r="Z43" t="s">
        <v>67</v>
      </c>
    </row>
    <row r="44" spans="1:26" x14ac:dyDescent="0.25">
      <c r="A44" t="s">
        <v>324</v>
      </c>
      <c r="B44" t="s">
        <v>325</v>
      </c>
      <c r="C44" t="s">
        <v>67</v>
      </c>
      <c r="D44" t="s">
        <v>67</v>
      </c>
      <c r="E44" t="s">
        <v>67</v>
      </c>
      <c r="F44" t="s">
        <v>67</v>
      </c>
      <c r="G44" t="s">
        <v>67</v>
      </c>
      <c r="H44" t="s">
        <v>67</v>
      </c>
      <c r="I44" t="s">
        <v>67</v>
      </c>
      <c r="J44" t="s">
        <v>67</v>
      </c>
      <c r="K44" t="s">
        <v>67</v>
      </c>
      <c r="L44" t="s">
        <v>67</v>
      </c>
      <c r="M44" t="s">
        <v>67</v>
      </c>
      <c r="N44" t="s">
        <v>67</v>
      </c>
      <c r="O44" t="s">
        <v>67</v>
      </c>
      <c r="P44" t="s">
        <v>67</v>
      </c>
      <c r="Q44" t="s">
        <v>67</v>
      </c>
      <c r="R44" t="s">
        <v>67</v>
      </c>
      <c r="S44" t="s">
        <v>67</v>
      </c>
      <c r="T44" t="s">
        <v>67</v>
      </c>
      <c r="U44">
        <v>0</v>
      </c>
      <c r="V44">
        <v>200</v>
      </c>
      <c r="W44">
        <v>200</v>
      </c>
      <c r="X44">
        <v>0</v>
      </c>
      <c r="Y44">
        <v>200</v>
      </c>
      <c r="Z44">
        <v>100</v>
      </c>
    </row>
    <row r="45" spans="1:26" x14ac:dyDescent="0.25">
      <c r="A45" t="s">
        <v>326</v>
      </c>
      <c r="B45" t="s">
        <v>327</v>
      </c>
      <c r="C45" t="s">
        <v>67</v>
      </c>
      <c r="D45" t="s">
        <v>67</v>
      </c>
      <c r="E45" t="s">
        <v>67</v>
      </c>
      <c r="F45" t="s">
        <v>67</v>
      </c>
      <c r="G45" t="s">
        <v>67</v>
      </c>
      <c r="H45" t="s">
        <v>67</v>
      </c>
      <c r="I45" t="s">
        <v>67</v>
      </c>
      <c r="J45" t="s">
        <v>67</v>
      </c>
      <c r="K45" t="s">
        <v>67</v>
      </c>
      <c r="L45" t="s">
        <v>67</v>
      </c>
      <c r="M45" t="s">
        <v>67</v>
      </c>
      <c r="N45" t="s">
        <v>67</v>
      </c>
      <c r="O45" t="s">
        <v>67</v>
      </c>
      <c r="P45" t="s">
        <v>67</v>
      </c>
      <c r="Q45" t="s">
        <v>67</v>
      </c>
      <c r="R45" t="s">
        <v>67</v>
      </c>
      <c r="S45" t="s">
        <v>67</v>
      </c>
      <c r="T45" t="s">
        <v>67</v>
      </c>
      <c r="U45">
        <v>100</v>
      </c>
      <c r="V45">
        <v>400</v>
      </c>
      <c r="W45">
        <v>300</v>
      </c>
      <c r="X45">
        <v>300</v>
      </c>
      <c r="Y45">
        <v>400</v>
      </c>
      <c r="Z45">
        <v>400</v>
      </c>
    </row>
    <row r="46" spans="1:26" x14ac:dyDescent="0.25">
      <c r="A46" t="s">
        <v>328</v>
      </c>
      <c r="B46" t="s">
        <v>329</v>
      </c>
      <c r="C46" t="s">
        <v>67</v>
      </c>
      <c r="D46" t="s">
        <v>67</v>
      </c>
      <c r="E46" t="s">
        <v>67</v>
      </c>
      <c r="F46" t="s">
        <v>67</v>
      </c>
      <c r="G46" t="s">
        <v>67</v>
      </c>
      <c r="H46" t="s">
        <v>67</v>
      </c>
      <c r="I46" t="s">
        <v>67</v>
      </c>
      <c r="J46" t="s">
        <v>67</v>
      </c>
      <c r="K46" t="s">
        <v>67</v>
      </c>
      <c r="L46" t="s">
        <v>67</v>
      </c>
      <c r="M46" t="s">
        <v>67</v>
      </c>
      <c r="N46" t="s">
        <v>67</v>
      </c>
      <c r="O46" t="s">
        <v>67</v>
      </c>
      <c r="P46" t="s">
        <v>67</v>
      </c>
      <c r="Q46" t="s">
        <v>67</v>
      </c>
      <c r="R46" t="s">
        <v>67</v>
      </c>
      <c r="S46" t="s">
        <v>67</v>
      </c>
      <c r="T46" t="s">
        <v>67</v>
      </c>
      <c r="U46" t="s">
        <v>67</v>
      </c>
      <c r="V46" t="s">
        <v>67</v>
      </c>
      <c r="W46" t="s">
        <v>67</v>
      </c>
      <c r="X46">
        <v>0</v>
      </c>
      <c r="Y46">
        <v>100</v>
      </c>
      <c r="Z46" t="s">
        <v>67</v>
      </c>
    </row>
    <row r="47" spans="1:26" x14ac:dyDescent="0.25">
      <c r="A47" t="s">
        <v>330</v>
      </c>
      <c r="B47" t="s">
        <v>331</v>
      </c>
      <c r="C47" t="s">
        <v>67</v>
      </c>
      <c r="D47" t="s">
        <v>67</v>
      </c>
      <c r="E47" t="s">
        <v>67</v>
      </c>
      <c r="F47" t="s">
        <v>67</v>
      </c>
      <c r="G47" t="s">
        <v>67</v>
      </c>
      <c r="H47" t="s">
        <v>67</v>
      </c>
      <c r="I47" t="s">
        <v>67</v>
      </c>
      <c r="J47" t="s">
        <v>67</v>
      </c>
      <c r="K47" t="s">
        <v>67</v>
      </c>
      <c r="L47" t="s">
        <v>67</v>
      </c>
      <c r="M47" t="s">
        <v>67</v>
      </c>
      <c r="N47" t="s">
        <v>67</v>
      </c>
      <c r="O47" t="s">
        <v>67</v>
      </c>
      <c r="P47" t="s">
        <v>67</v>
      </c>
      <c r="Q47" t="s">
        <v>67</v>
      </c>
      <c r="R47" t="s">
        <v>67</v>
      </c>
      <c r="S47" t="s">
        <v>67</v>
      </c>
      <c r="T47" t="s">
        <v>67</v>
      </c>
      <c r="U47" t="s">
        <v>67</v>
      </c>
      <c r="V47" t="s">
        <v>67</v>
      </c>
      <c r="W47" t="s">
        <v>67</v>
      </c>
      <c r="X47">
        <v>3200</v>
      </c>
      <c r="Y47">
        <v>4500</v>
      </c>
      <c r="Z47" t="s">
        <v>67</v>
      </c>
    </row>
    <row r="48" spans="1:26" x14ac:dyDescent="0.25">
      <c r="A48" t="s">
        <v>332</v>
      </c>
      <c r="B48" t="s">
        <v>333</v>
      </c>
      <c r="C48">
        <v>400</v>
      </c>
      <c r="D48">
        <v>400</v>
      </c>
      <c r="E48">
        <v>400</v>
      </c>
      <c r="F48">
        <v>300</v>
      </c>
      <c r="G48">
        <v>400</v>
      </c>
      <c r="H48">
        <v>300</v>
      </c>
      <c r="I48">
        <v>300</v>
      </c>
      <c r="J48">
        <v>200</v>
      </c>
      <c r="K48">
        <v>200</v>
      </c>
      <c r="L48">
        <v>200</v>
      </c>
      <c r="M48">
        <v>900</v>
      </c>
      <c r="N48">
        <v>600</v>
      </c>
      <c r="O48" t="s">
        <v>67</v>
      </c>
      <c r="P48">
        <v>700</v>
      </c>
      <c r="Q48">
        <v>600</v>
      </c>
      <c r="R48">
        <v>100</v>
      </c>
      <c r="S48">
        <v>500</v>
      </c>
      <c r="T48" t="s">
        <v>67</v>
      </c>
      <c r="U48">
        <v>100</v>
      </c>
      <c r="V48">
        <v>100</v>
      </c>
      <c r="W48">
        <v>200</v>
      </c>
      <c r="X48">
        <v>0</v>
      </c>
      <c r="Y48">
        <v>500</v>
      </c>
      <c r="Z48">
        <v>0</v>
      </c>
    </row>
    <row r="49" spans="1:26" x14ac:dyDescent="0.25">
      <c r="A49" t="s">
        <v>334</v>
      </c>
      <c r="B49" t="s">
        <v>335</v>
      </c>
      <c r="C49">
        <v>5400</v>
      </c>
      <c r="D49">
        <v>5100</v>
      </c>
      <c r="E49">
        <v>4900</v>
      </c>
      <c r="F49">
        <v>4800</v>
      </c>
      <c r="G49">
        <v>3800</v>
      </c>
      <c r="H49">
        <v>3400</v>
      </c>
      <c r="I49">
        <v>2700</v>
      </c>
      <c r="J49">
        <v>2500</v>
      </c>
      <c r="K49">
        <v>1800</v>
      </c>
      <c r="L49">
        <v>2100</v>
      </c>
      <c r="M49">
        <v>2100</v>
      </c>
      <c r="N49">
        <v>600</v>
      </c>
      <c r="O49" t="s">
        <v>67</v>
      </c>
      <c r="P49">
        <v>1200</v>
      </c>
      <c r="Q49">
        <v>800</v>
      </c>
      <c r="R49">
        <v>400</v>
      </c>
      <c r="S49">
        <v>1000</v>
      </c>
      <c r="T49">
        <v>400</v>
      </c>
      <c r="U49">
        <v>700</v>
      </c>
      <c r="V49">
        <v>1100</v>
      </c>
      <c r="W49">
        <v>1500</v>
      </c>
      <c r="X49">
        <v>200</v>
      </c>
      <c r="Y49">
        <v>2700</v>
      </c>
      <c r="Z49">
        <v>200</v>
      </c>
    </row>
    <row r="50" spans="1:26" x14ac:dyDescent="0.25">
      <c r="A50" t="s">
        <v>336</v>
      </c>
      <c r="B50" t="s">
        <v>337</v>
      </c>
      <c r="C50">
        <v>41300</v>
      </c>
      <c r="D50">
        <v>45200</v>
      </c>
      <c r="E50">
        <v>40400</v>
      </c>
      <c r="F50">
        <v>38700</v>
      </c>
      <c r="G50">
        <v>36300</v>
      </c>
      <c r="H50">
        <v>35100</v>
      </c>
      <c r="I50">
        <v>32500</v>
      </c>
      <c r="J50">
        <v>31300</v>
      </c>
      <c r="K50">
        <v>27600</v>
      </c>
      <c r="L50">
        <v>27400</v>
      </c>
      <c r="M50">
        <v>24500</v>
      </c>
      <c r="N50">
        <v>14600</v>
      </c>
      <c r="O50">
        <v>17000</v>
      </c>
      <c r="P50">
        <v>12300</v>
      </c>
      <c r="Q50">
        <v>13500</v>
      </c>
      <c r="R50">
        <v>10500</v>
      </c>
      <c r="S50">
        <v>12500</v>
      </c>
      <c r="T50">
        <v>13900</v>
      </c>
      <c r="U50">
        <v>9500</v>
      </c>
      <c r="V50">
        <v>9800</v>
      </c>
      <c r="W50">
        <v>11400</v>
      </c>
      <c r="X50">
        <v>9900</v>
      </c>
      <c r="Y50">
        <v>8700</v>
      </c>
      <c r="Z50">
        <v>5900</v>
      </c>
    </row>
    <row r="51" spans="1:26" x14ac:dyDescent="0.25">
      <c r="A51" t="s">
        <v>338</v>
      </c>
      <c r="B51" t="s">
        <v>339</v>
      </c>
      <c r="C51">
        <v>3300</v>
      </c>
      <c r="D51">
        <v>4100</v>
      </c>
      <c r="E51">
        <v>4500</v>
      </c>
      <c r="F51">
        <v>3900</v>
      </c>
      <c r="G51">
        <v>3400</v>
      </c>
      <c r="H51">
        <v>3600</v>
      </c>
      <c r="I51">
        <v>3500</v>
      </c>
      <c r="J51">
        <v>2600</v>
      </c>
      <c r="K51">
        <v>2800</v>
      </c>
      <c r="L51">
        <v>2300</v>
      </c>
      <c r="M51">
        <v>2200</v>
      </c>
      <c r="N51">
        <v>1000</v>
      </c>
      <c r="O51">
        <v>1200</v>
      </c>
      <c r="P51">
        <v>1000</v>
      </c>
      <c r="Q51">
        <v>1100</v>
      </c>
      <c r="R51">
        <v>900</v>
      </c>
      <c r="S51">
        <v>900</v>
      </c>
      <c r="T51">
        <v>800</v>
      </c>
      <c r="U51">
        <v>400</v>
      </c>
      <c r="V51">
        <v>400</v>
      </c>
      <c r="W51">
        <v>400</v>
      </c>
      <c r="X51">
        <v>500</v>
      </c>
      <c r="Y51">
        <v>400</v>
      </c>
      <c r="Z51">
        <v>300</v>
      </c>
    </row>
    <row r="52" spans="1:26" x14ac:dyDescent="0.25">
      <c r="A52" t="s">
        <v>340</v>
      </c>
      <c r="B52" t="s">
        <v>341</v>
      </c>
      <c r="C52" t="s">
        <v>67</v>
      </c>
      <c r="D52" t="s">
        <v>67</v>
      </c>
      <c r="E52" t="s">
        <v>67</v>
      </c>
      <c r="F52" t="s">
        <v>67</v>
      </c>
      <c r="G52" t="s">
        <v>67</v>
      </c>
      <c r="H52" t="s">
        <v>67</v>
      </c>
      <c r="I52" t="s">
        <v>67</v>
      </c>
      <c r="J52" t="s">
        <v>67</v>
      </c>
      <c r="K52" t="s">
        <v>67</v>
      </c>
      <c r="L52" t="s">
        <v>67</v>
      </c>
      <c r="M52" t="s">
        <v>67</v>
      </c>
      <c r="N52" t="s">
        <v>67</v>
      </c>
      <c r="O52" t="s">
        <v>67</v>
      </c>
      <c r="P52" t="s">
        <v>67</v>
      </c>
      <c r="Q52" t="s">
        <v>67</v>
      </c>
      <c r="R52" t="s">
        <v>67</v>
      </c>
      <c r="S52" t="s">
        <v>67</v>
      </c>
      <c r="T52" t="s">
        <v>67</v>
      </c>
      <c r="U52" t="s">
        <v>67</v>
      </c>
      <c r="V52" t="s">
        <v>67</v>
      </c>
      <c r="W52" t="s">
        <v>67</v>
      </c>
      <c r="X52" t="s">
        <v>67</v>
      </c>
      <c r="Y52" t="s">
        <v>67</v>
      </c>
      <c r="Z52" t="s">
        <v>67</v>
      </c>
    </row>
    <row r="53" spans="1:26" x14ac:dyDescent="0.25">
      <c r="A53" t="s">
        <v>342</v>
      </c>
      <c r="B53" t="s">
        <v>343</v>
      </c>
      <c r="C53" t="s">
        <v>67</v>
      </c>
      <c r="D53" t="s">
        <v>67</v>
      </c>
      <c r="E53" t="s">
        <v>67</v>
      </c>
      <c r="F53" t="s">
        <v>67</v>
      </c>
      <c r="G53" t="s">
        <v>67</v>
      </c>
      <c r="H53" t="s">
        <v>67</v>
      </c>
      <c r="I53" t="s">
        <v>67</v>
      </c>
      <c r="J53" t="s">
        <v>67</v>
      </c>
      <c r="K53" t="s">
        <v>67</v>
      </c>
      <c r="L53" t="s">
        <v>67</v>
      </c>
      <c r="M53" t="s">
        <v>67</v>
      </c>
      <c r="N53" t="s">
        <v>67</v>
      </c>
      <c r="O53" t="s">
        <v>67</v>
      </c>
      <c r="P53" t="s">
        <v>67</v>
      </c>
      <c r="Q53" t="s">
        <v>67</v>
      </c>
      <c r="R53" t="s">
        <v>67</v>
      </c>
      <c r="S53" t="s">
        <v>67</v>
      </c>
      <c r="T53" t="s">
        <v>67</v>
      </c>
      <c r="U53" t="s">
        <v>67</v>
      </c>
      <c r="V53" t="s">
        <v>67</v>
      </c>
      <c r="W53" t="s">
        <v>67</v>
      </c>
      <c r="X53" t="s">
        <v>67</v>
      </c>
      <c r="Y53" t="s">
        <v>67</v>
      </c>
      <c r="Z53">
        <v>200</v>
      </c>
    </row>
    <row r="54" spans="1:26" x14ac:dyDescent="0.25">
      <c r="A54" t="s">
        <v>344</v>
      </c>
      <c r="B54" t="s">
        <v>345</v>
      </c>
      <c r="C54" t="s">
        <v>67</v>
      </c>
      <c r="D54" t="s">
        <v>67</v>
      </c>
      <c r="E54" t="s">
        <v>67</v>
      </c>
      <c r="F54" t="s">
        <v>67</v>
      </c>
      <c r="G54" t="s">
        <v>67</v>
      </c>
      <c r="H54" t="s">
        <v>67</v>
      </c>
      <c r="I54" t="s">
        <v>67</v>
      </c>
      <c r="J54" t="s">
        <v>67</v>
      </c>
      <c r="K54" t="s">
        <v>67</v>
      </c>
      <c r="L54" t="s">
        <v>67</v>
      </c>
      <c r="M54" t="s">
        <v>67</v>
      </c>
      <c r="N54" t="s">
        <v>67</v>
      </c>
      <c r="O54" t="s">
        <v>67</v>
      </c>
      <c r="P54" t="s">
        <v>67</v>
      </c>
      <c r="Q54" t="s">
        <v>67</v>
      </c>
      <c r="R54" t="s">
        <v>67</v>
      </c>
      <c r="S54" t="s">
        <v>67</v>
      </c>
      <c r="T54" t="s">
        <v>67</v>
      </c>
      <c r="U54">
        <v>400</v>
      </c>
      <c r="V54">
        <v>200</v>
      </c>
      <c r="W54">
        <v>500</v>
      </c>
      <c r="X54">
        <v>400</v>
      </c>
      <c r="Y54">
        <v>300</v>
      </c>
      <c r="Z54">
        <v>200</v>
      </c>
    </row>
    <row r="55" spans="1:26" x14ac:dyDescent="0.25">
      <c r="A55" t="s">
        <v>346</v>
      </c>
      <c r="B55" t="s">
        <v>347</v>
      </c>
      <c r="C55" t="s">
        <v>67</v>
      </c>
      <c r="D55" t="s">
        <v>67</v>
      </c>
      <c r="E55" t="s">
        <v>67</v>
      </c>
      <c r="F55" t="s">
        <v>67</v>
      </c>
      <c r="G55" t="s">
        <v>67</v>
      </c>
      <c r="H55" t="s">
        <v>67</v>
      </c>
      <c r="I55" t="s">
        <v>67</v>
      </c>
      <c r="J55" t="s">
        <v>67</v>
      </c>
      <c r="K55" t="s">
        <v>67</v>
      </c>
      <c r="L55" t="s">
        <v>67</v>
      </c>
      <c r="M55" t="s">
        <v>67</v>
      </c>
      <c r="N55" t="s">
        <v>67</v>
      </c>
      <c r="O55" t="s">
        <v>67</v>
      </c>
      <c r="P55" t="s">
        <v>67</v>
      </c>
      <c r="Q55" t="s">
        <v>67</v>
      </c>
      <c r="R55" t="s">
        <v>67</v>
      </c>
      <c r="S55" t="s">
        <v>67</v>
      </c>
      <c r="T55" t="s">
        <v>67</v>
      </c>
      <c r="U55" t="s">
        <v>67</v>
      </c>
      <c r="V55" t="s">
        <v>67</v>
      </c>
      <c r="W55" t="s">
        <v>67</v>
      </c>
      <c r="X55" t="s">
        <v>67</v>
      </c>
      <c r="Y55" t="s">
        <v>67</v>
      </c>
      <c r="Z55" t="s">
        <v>67</v>
      </c>
    </row>
    <row r="56" spans="1:26" x14ac:dyDescent="0.25">
      <c r="A56" t="s">
        <v>348</v>
      </c>
      <c r="B56" t="s">
        <v>349</v>
      </c>
      <c r="C56">
        <v>2200</v>
      </c>
      <c r="D56">
        <v>2100</v>
      </c>
      <c r="E56">
        <v>2100</v>
      </c>
      <c r="F56">
        <v>1800</v>
      </c>
      <c r="G56">
        <v>1400</v>
      </c>
      <c r="H56">
        <v>1400</v>
      </c>
      <c r="I56">
        <v>1300</v>
      </c>
      <c r="J56">
        <v>1200</v>
      </c>
      <c r="K56">
        <v>1200</v>
      </c>
      <c r="L56">
        <v>1100</v>
      </c>
      <c r="M56">
        <v>1100</v>
      </c>
      <c r="N56">
        <v>1100</v>
      </c>
      <c r="O56">
        <v>1300</v>
      </c>
      <c r="P56">
        <v>900</v>
      </c>
      <c r="Q56">
        <v>400</v>
      </c>
      <c r="R56">
        <v>500</v>
      </c>
      <c r="S56">
        <v>400</v>
      </c>
      <c r="T56">
        <v>500</v>
      </c>
      <c r="U56">
        <v>400</v>
      </c>
      <c r="V56">
        <v>100</v>
      </c>
      <c r="W56">
        <v>400</v>
      </c>
      <c r="X56" t="s">
        <v>67</v>
      </c>
      <c r="Y56" t="s">
        <v>67</v>
      </c>
      <c r="Z56" t="s">
        <v>67</v>
      </c>
    </row>
    <row r="57" spans="1:26" x14ac:dyDescent="0.25">
      <c r="A57" t="s">
        <v>350</v>
      </c>
      <c r="B57" t="s">
        <v>351</v>
      </c>
      <c r="C57">
        <v>3000</v>
      </c>
      <c r="D57">
        <v>2600</v>
      </c>
      <c r="E57">
        <v>3100</v>
      </c>
      <c r="F57">
        <v>2800</v>
      </c>
      <c r="G57">
        <v>1900</v>
      </c>
      <c r="H57">
        <v>1800</v>
      </c>
      <c r="I57">
        <v>1500</v>
      </c>
      <c r="J57">
        <v>1400</v>
      </c>
      <c r="K57">
        <v>1500</v>
      </c>
      <c r="L57">
        <v>900</v>
      </c>
      <c r="M57">
        <v>500</v>
      </c>
      <c r="N57">
        <v>1000</v>
      </c>
      <c r="O57">
        <v>4200</v>
      </c>
      <c r="P57">
        <v>800</v>
      </c>
      <c r="Q57">
        <v>400</v>
      </c>
      <c r="R57">
        <v>700</v>
      </c>
      <c r="S57">
        <v>600</v>
      </c>
      <c r="T57">
        <v>900</v>
      </c>
      <c r="U57">
        <v>700</v>
      </c>
      <c r="V57">
        <v>1000</v>
      </c>
      <c r="W57">
        <v>1200</v>
      </c>
      <c r="X57">
        <v>1000</v>
      </c>
      <c r="Y57">
        <v>900</v>
      </c>
      <c r="Z57">
        <v>600</v>
      </c>
    </row>
    <row r="58" spans="1:26" x14ac:dyDescent="0.25">
      <c r="A58" t="s">
        <v>352</v>
      </c>
      <c r="B58" t="s">
        <v>353</v>
      </c>
      <c r="C58" t="s">
        <v>67</v>
      </c>
      <c r="D58" t="s">
        <v>67</v>
      </c>
      <c r="E58" t="s">
        <v>67</v>
      </c>
      <c r="F58" t="s">
        <v>67</v>
      </c>
      <c r="G58" t="s">
        <v>67</v>
      </c>
      <c r="H58" t="s">
        <v>67</v>
      </c>
      <c r="I58" t="s">
        <v>67</v>
      </c>
      <c r="J58" t="s">
        <v>67</v>
      </c>
      <c r="K58" t="s">
        <v>67</v>
      </c>
      <c r="L58" t="s">
        <v>67</v>
      </c>
      <c r="M58" t="s">
        <v>67</v>
      </c>
      <c r="N58">
        <v>900</v>
      </c>
      <c r="O58">
        <v>1400</v>
      </c>
      <c r="P58">
        <v>700</v>
      </c>
      <c r="Q58">
        <v>300</v>
      </c>
      <c r="R58">
        <v>300</v>
      </c>
      <c r="S58">
        <v>300</v>
      </c>
      <c r="T58">
        <v>800</v>
      </c>
      <c r="U58">
        <v>300</v>
      </c>
      <c r="V58">
        <v>100</v>
      </c>
      <c r="W58">
        <v>500</v>
      </c>
      <c r="X58">
        <v>600</v>
      </c>
      <c r="Y58">
        <v>200</v>
      </c>
      <c r="Z58">
        <v>100</v>
      </c>
    </row>
    <row r="59" spans="1:26" x14ac:dyDescent="0.25">
      <c r="A59" t="s">
        <v>354</v>
      </c>
      <c r="B59" t="s">
        <v>355</v>
      </c>
      <c r="C59" t="s">
        <v>67</v>
      </c>
      <c r="D59" t="s">
        <v>67</v>
      </c>
      <c r="E59" t="s">
        <v>67</v>
      </c>
      <c r="F59" t="s">
        <v>67</v>
      </c>
      <c r="G59" t="s">
        <v>67</v>
      </c>
      <c r="H59" t="s">
        <v>67</v>
      </c>
      <c r="I59" t="s">
        <v>67</v>
      </c>
      <c r="J59" t="s">
        <v>67</v>
      </c>
      <c r="K59" t="s">
        <v>67</v>
      </c>
      <c r="L59" t="s">
        <v>67</v>
      </c>
      <c r="M59" t="s">
        <v>67</v>
      </c>
      <c r="N59" t="s">
        <v>67</v>
      </c>
      <c r="O59" t="s">
        <v>67</v>
      </c>
      <c r="P59" t="s">
        <v>67</v>
      </c>
      <c r="Q59" t="s">
        <v>67</v>
      </c>
      <c r="R59" t="s">
        <v>67</v>
      </c>
      <c r="S59" t="s">
        <v>67</v>
      </c>
      <c r="T59" t="s">
        <v>67</v>
      </c>
      <c r="U59" t="s">
        <v>67</v>
      </c>
      <c r="V59" t="s">
        <v>67</v>
      </c>
      <c r="W59" t="s">
        <v>67</v>
      </c>
      <c r="X59" t="s">
        <v>67</v>
      </c>
      <c r="Y59" t="s">
        <v>67</v>
      </c>
      <c r="Z59" t="s">
        <v>67</v>
      </c>
    </row>
    <row r="60" spans="1:26" x14ac:dyDescent="0.25">
      <c r="A60" t="s">
        <v>356</v>
      </c>
      <c r="B60" t="s">
        <v>357</v>
      </c>
      <c r="C60">
        <v>400</v>
      </c>
      <c r="D60">
        <v>1000</v>
      </c>
      <c r="E60">
        <v>1500</v>
      </c>
      <c r="F60">
        <v>500</v>
      </c>
      <c r="G60">
        <v>3600</v>
      </c>
      <c r="H60">
        <v>1600</v>
      </c>
      <c r="I60">
        <v>1700</v>
      </c>
      <c r="J60">
        <v>1000</v>
      </c>
      <c r="K60">
        <v>1100</v>
      </c>
      <c r="L60">
        <v>200</v>
      </c>
      <c r="M60" t="s">
        <v>67</v>
      </c>
      <c r="N60" t="s">
        <v>67</v>
      </c>
      <c r="O60">
        <v>200</v>
      </c>
      <c r="P60">
        <v>100</v>
      </c>
      <c r="Q60">
        <v>300</v>
      </c>
      <c r="R60">
        <v>200</v>
      </c>
      <c r="S60" t="s">
        <v>67</v>
      </c>
      <c r="T60">
        <v>400</v>
      </c>
      <c r="U60">
        <v>200</v>
      </c>
      <c r="V60">
        <v>400</v>
      </c>
      <c r="W60">
        <v>500</v>
      </c>
      <c r="X60">
        <v>300</v>
      </c>
      <c r="Y60" t="s">
        <v>67</v>
      </c>
      <c r="Z60">
        <v>400</v>
      </c>
    </row>
    <row r="61" spans="1:26" x14ac:dyDescent="0.25">
      <c r="A61" t="s">
        <v>358</v>
      </c>
      <c r="B61" t="s">
        <v>359</v>
      </c>
      <c r="C61">
        <v>2800</v>
      </c>
      <c r="D61">
        <v>3700</v>
      </c>
      <c r="E61">
        <v>3500</v>
      </c>
      <c r="F61">
        <v>4000</v>
      </c>
      <c r="G61">
        <v>2100</v>
      </c>
      <c r="H61">
        <v>2100</v>
      </c>
      <c r="I61">
        <v>2100</v>
      </c>
      <c r="J61">
        <v>1900</v>
      </c>
      <c r="K61">
        <v>1800</v>
      </c>
      <c r="L61">
        <v>2300</v>
      </c>
      <c r="M61" t="s">
        <v>67</v>
      </c>
      <c r="N61">
        <v>1400</v>
      </c>
      <c r="O61">
        <v>2300</v>
      </c>
      <c r="P61">
        <v>1900</v>
      </c>
      <c r="Q61">
        <v>1200</v>
      </c>
      <c r="R61">
        <v>600</v>
      </c>
      <c r="S61" t="s">
        <v>67</v>
      </c>
      <c r="T61">
        <v>1400</v>
      </c>
      <c r="U61">
        <v>900</v>
      </c>
      <c r="V61">
        <v>1700</v>
      </c>
      <c r="W61">
        <v>1900</v>
      </c>
      <c r="X61">
        <v>1100</v>
      </c>
      <c r="Y61" t="s">
        <v>67</v>
      </c>
      <c r="Z61">
        <v>1200</v>
      </c>
    </row>
    <row r="62" spans="1:26" x14ac:dyDescent="0.25">
      <c r="A62" t="s">
        <v>360</v>
      </c>
      <c r="B62" t="s">
        <v>361</v>
      </c>
      <c r="C62">
        <v>2000</v>
      </c>
      <c r="D62">
        <v>1400</v>
      </c>
      <c r="E62">
        <v>1900</v>
      </c>
      <c r="F62">
        <v>1400</v>
      </c>
      <c r="G62">
        <v>1300</v>
      </c>
      <c r="H62">
        <v>1200</v>
      </c>
      <c r="I62">
        <v>1200</v>
      </c>
      <c r="J62">
        <v>900</v>
      </c>
      <c r="K62">
        <v>600</v>
      </c>
      <c r="L62">
        <v>500</v>
      </c>
      <c r="M62">
        <v>500</v>
      </c>
      <c r="N62">
        <v>100</v>
      </c>
      <c r="O62">
        <v>200</v>
      </c>
      <c r="P62">
        <v>300</v>
      </c>
      <c r="Q62">
        <v>200</v>
      </c>
      <c r="R62">
        <v>100</v>
      </c>
      <c r="S62">
        <v>400</v>
      </c>
      <c r="T62">
        <v>400</v>
      </c>
      <c r="U62">
        <v>200</v>
      </c>
      <c r="V62">
        <v>300</v>
      </c>
      <c r="W62">
        <v>100</v>
      </c>
      <c r="X62">
        <v>300</v>
      </c>
      <c r="Y62">
        <v>200</v>
      </c>
      <c r="Z62">
        <v>200</v>
      </c>
    </row>
    <row r="63" spans="1:26" x14ac:dyDescent="0.25">
      <c r="A63" t="s">
        <v>362</v>
      </c>
      <c r="B63" t="s">
        <v>363</v>
      </c>
      <c r="C63">
        <v>12800</v>
      </c>
      <c r="D63">
        <v>11700</v>
      </c>
      <c r="E63">
        <v>12900</v>
      </c>
      <c r="F63">
        <v>10600</v>
      </c>
      <c r="G63">
        <v>10100</v>
      </c>
      <c r="H63">
        <v>9600</v>
      </c>
      <c r="I63">
        <v>9100</v>
      </c>
      <c r="J63">
        <v>8400</v>
      </c>
      <c r="K63">
        <v>7500</v>
      </c>
      <c r="L63">
        <v>6300</v>
      </c>
      <c r="M63">
        <v>6000</v>
      </c>
      <c r="N63">
        <v>3800</v>
      </c>
      <c r="O63">
        <v>3200</v>
      </c>
      <c r="P63">
        <v>6000</v>
      </c>
      <c r="Q63">
        <v>3900</v>
      </c>
      <c r="R63">
        <v>3300</v>
      </c>
      <c r="S63">
        <v>7400</v>
      </c>
      <c r="T63">
        <v>6100</v>
      </c>
      <c r="U63">
        <v>4400</v>
      </c>
      <c r="V63">
        <v>5400</v>
      </c>
      <c r="W63">
        <v>2900</v>
      </c>
      <c r="X63">
        <v>5100</v>
      </c>
      <c r="Y63">
        <v>3500</v>
      </c>
      <c r="Z63">
        <v>3400</v>
      </c>
    </row>
    <row r="64" spans="1:26" x14ac:dyDescent="0.25">
      <c r="A64" t="s">
        <v>364</v>
      </c>
      <c r="B64" t="s">
        <v>365</v>
      </c>
      <c r="C64">
        <v>1500</v>
      </c>
      <c r="D64">
        <v>1600</v>
      </c>
      <c r="E64">
        <v>1600</v>
      </c>
      <c r="F64">
        <v>1600</v>
      </c>
      <c r="G64">
        <v>1400</v>
      </c>
      <c r="H64">
        <v>1400</v>
      </c>
      <c r="I64">
        <v>1300</v>
      </c>
      <c r="J64">
        <v>1200</v>
      </c>
      <c r="K64">
        <v>1300</v>
      </c>
      <c r="L64">
        <v>1300</v>
      </c>
      <c r="M64">
        <v>1300</v>
      </c>
      <c r="N64">
        <v>2400</v>
      </c>
      <c r="O64">
        <v>1400</v>
      </c>
      <c r="P64">
        <v>1400</v>
      </c>
      <c r="Q64">
        <v>1300</v>
      </c>
      <c r="R64">
        <v>1600</v>
      </c>
      <c r="S64">
        <v>900</v>
      </c>
      <c r="T64">
        <v>1200</v>
      </c>
      <c r="U64">
        <v>1700</v>
      </c>
      <c r="V64">
        <v>1700</v>
      </c>
      <c r="W64">
        <v>2300</v>
      </c>
      <c r="X64">
        <v>1500</v>
      </c>
      <c r="Y64">
        <v>1200</v>
      </c>
      <c r="Z64">
        <v>900</v>
      </c>
    </row>
    <row r="65" spans="1:26" x14ac:dyDescent="0.25">
      <c r="A65" t="s">
        <v>366</v>
      </c>
      <c r="B65" t="s">
        <v>367</v>
      </c>
      <c r="C65" t="s">
        <v>67</v>
      </c>
      <c r="D65" t="s">
        <v>67</v>
      </c>
      <c r="E65" t="s">
        <v>67</v>
      </c>
      <c r="F65" t="s">
        <v>67</v>
      </c>
      <c r="G65" t="s">
        <v>67</v>
      </c>
      <c r="H65" t="s">
        <v>67</v>
      </c>
      <c r="I65" t="s">
        <v>67</v>
      </c>
      <c r="J65" t="s">
        <v>67</v>
      </c>
      <c r="K65" t="s">
        <v>67</v>
      </c>
      <c r="L65" t="s">
        <v>67</v>
      </c>
      <c r="M65" t="s">
        <v>67</v>
      </c>
      <c r="N65" t="s">
        <v>67</v>
      </c>
      <c r="O65" t="s">
        <v>67</v>
      </c>
      <c r="P65" t="s">
        <v>67</v>
      </c>
      <c r="Q65" t="s">
        <v>67</v>
      </c>
      <c r="R65" t="s">
        <v>67</v>
      </c>
      <c r="S65" t="s">
        <v>67</v>
      </c>
      <c r="T65" t="s">
        <v>67</v>
      </c>
      <c r="U65" t="s">
        <v>67</v>
      </c>
      <c r="V65" t="s">
        <v>67</v>
      </c>
      <c r="W65" t="s">
        <v>67</v>
      </c>
      <c r="X65" t="s">
        <v>67</v>
      </c>
      <c r="Y65" t="s">
        <v>67</v>
      </c>
      <c r="Z65" t="s">
        <v>67</v>
      </c>
    </row>
    <row r="66" spans="1:26" x14ac:dyDescent="0.25">
      <c r="A66" t="s">
        <v>368</v>
      </c>
      <c r="B66" t="s">
        <v>369</v>
      </c>
      <c r="C66" t="s">
        <v>67</v>
      </c>
      <c r="D66" t="s">
        <v>67</v>
      </c>
      <c r="E66" t="s">
        <v>67</v>
      </c>
      <c r="F66" t="s">
        <v>67</v>
      </c>
      <c r="G66" t="s">
        <v>67</v>
      </c>
      <c r="H66" t="s">
        <v>67</v>
      </c>
      <c r="I66" t="s">
        <v>67</v>
      </c>
      <c r="J66" t="s">
        <v>67</v>
      </c>
      <c r="K66" t="s">
        <v>67</v>
      </c>
      <c r="L66" t="s">
        <v>67</v>
      </c>
      <c r="M66" t="s">
        <v>67</v>
      </c>
      <c r="N66" t="s">
        <v>67</v>
      </c>
      <c r="O66" t="s">
        <v>67</v>
      </c>
      <c r="P66" t="s">
        <v>67</v>
      </c>
      <c r="Q66" t="s">
        <v>67</v>
      </c>
      <c r="R66" t="s">
        <v>67</v>
      </c>
      <c r="S66" t="s">
        <v>67</v>
      </c>
      <c r="T66" t="s">
        <v>67</v>
      </c>
      <c r="U66">
        <v>100</v>
      </c>
      <c r="V66">
        <v>100</v>
      </c>
      <c r="W66">
        <v>100</v>
      </c>
      <c r="X66">
        <v>100</v>
      </c>
      <c r="Y66">
        <v>100</v>
      </c>
      <c r="Z66">
        <v>100</v>
      </c>
    </row>
    <row r="67" spans="1:26" x14ac:dyDescent="0.25">
      <c r="A67" t="s">
        <v>370</v>
      </c>
      <c r="B67" t="s">
        <v>371</v>
      </c>
      <c r="C67" t="s">
        <v>67</v>
      </c>
      <c r="D67" t="s">
        <v>67</v>
      </c>
      <c r="E67" t="s">
        <v>67</v>
      </c>
      <c r="F67" t="s">
        <v>67</v>
      </c>
      <c r="G67" t="s">
        <v>67</v>
      </c>
      <c r="H67" t="s">
        <v>67</v>
      </c>
      <c r="I67" t="s">
        <v>67</v>
      </c>
      <c r="J67" t="s">
        <v>67</v>
      </c>
      <c r="K67" t="s">
        <v>67</v>
      </c>
      <c r="L67" t="s">
        <v>67</v>
      </c>
      <c r="M67" t="s">
        <v>67</v>
      </c>
      <c r="N67" t="s">
        <v>67</v>
      </c>
      <c r="O67" t="s">
        <v>67</v>
      </c>
      <c r="P67" t="s">
        <v>67</v>
      </c>
      <c r="Q67" t="s">
        <v>67</v>
      </c>
      <c r="R67" t="s">
        <v>67</v>
      </c>
      <c r="S67" t="s">
        <v>67</v>
      </c>
      <c r="T67" t="s">
        <v>67</v>
      </c>
      <c r="U67">
        <v>200</v>
      </c>
      <c r="V67">
        <v>200</v>
      </c>
      <c r="W67">
        <v>400</v>
      </c>
      <c r="X67">
        <v>300</v>
      </c>
      <c r="Y67">
        <v>200</v>
      </c>
      <c r="Z67">
        <v>200</v>
      </c>
    </row>
    <row r="68" spans="1:26" x14ac:dyDescent="0.25">
      <c r="A68" t="s">
        <v>372</v>
      </c>
      <c r="B68" t="s">
        <v>373</v>
      </c>
      <c r="C68" t="s">
        <v>67</v>
      </c>
      <c r="D68" t="s">
        <v>67</v>
      </c>
      <c r="E68" t="s">
        <v>67</v>
      </c>
      <c r="F68" t="s">
        <v>67</v>
      </c>
      <c r="G68" t="s">
        <v>67</v>
      </c>
      <c r="H68" t="s">
        <v>67</v>
      </c>
      <c r="I68" t="s">
        <v>67</v>
      </c>
      <c r="J68" t="s">
        <v>67</v>
      </c>
      <c r="K68" t="s">
        <v>67</v>
      </c>
      <c r="L68" t="s">
        <v>67</v>
      </c>
      <c r="M68" t="s">
        <v>67</v>
      </c>
      <c r="N68" t="s">
        <v>67</v>
      </c>
      <c r="O68" t="s">
        <v>67</v>
      </c>
      <c r="P68" t="s">
        <v>67</v>
      </c>
      <c r="Q68" t="s">
        <v>67</v>
      </c>
      <c r="R68" t="s">
        <v>67</v>
      </c>
      <c r="S68" t="s">
        <v>67</v>
      </c>
      <c r="T68" t="s">
        <v>67</v>
      </c>
      <c r="U68" t="s">
        <v>67</v>
      </c>
      <c r="V68" t="s">
        <v>67</v>
      </c>
      <c r="W68" t="s">
        <v>67</v>
      </c>
      <c r="X68" t="s">
        <v>67</v>
      </c>
      <c r="Y68" t="s">
        <v>67</v>
      </c>
      <c r="Z68" t="s">
        <v>67</v>
      </c>
    </row>
    <row r="69" spans="1:26" x14ac:dyDescent="0.25">
      <c r="A69" t="s">
        <v>374</v>
      </c>
      <c r="B69" t="s">
        <v>375</v>
      </c>
      <c r="C69">
        <v>700</v>
      </c>
      <c r="D69">
        <v>600</v>
      </c>
      <c r="E69">
        <v>700</v>
      </c>
      <c r="F69">
        <v>600</v>
      </c>
      <c r="G69">
        <v>500</v>
      </c>
      <c r="H69">
        <v>500</v>
      </c>
      <c r="I69">
        <v>500</v>
      </c>
      <c r="J69">
        <v>400</v>
      </c>
      <c r="K69">
        <v>400</v>
      </c>
      <c r="L69">
        <v>500</v>
      </c>
      <c r="M69">
        <v>600</v>
      </c>
      <c r="N69">
        <v>1100</v>
      </c>
      <c r="O69">
        <v>700</v>
      </c>
      <c r="P69">
        <v>700</v>
      </c>
      <c r="Q69">
        <v>500</v>
      </c>
      <c r="R69">
        <v>600</v>
      </c>
      <c r="S69">
        <v>500</v>
      </c>
      <c r="T69">
        <v>500</v>
      </c>
      <c r="U69">
        <v>900</v>
      </c>
      <c r="V69">
        <v>900</v>
      </c>
      <c r="W69">
        <v>900</v>
      </c>
      <c r="X69">
        <v>800</v>
      </c>
      <c r="Y69">
        <v>600</v>
      </c>
      <c r="Z69">
        <v>600</v>
      </c>
    </row>
    <row r="70" spans="1:26" x14ac:dyDescent="0.25">
      <c r="A70" t="s">
        <v>376</v>
      </c>
      <c r="B70" t="s">
        <v>377</v>
      </c>
      <c r="C70">
        <v>500</v>
      </c>
      <c r="D70">
        <v>500</v>
      </c>
      <c r="E70">
        <v>800</v>
      </c>
      <c r="F70">
        <v>700</v>
      </c>
      <c r="G70">
        <v>700</v>
      </c>
      <c r="H70">
        <v>800</v>
      </c>
      <c r="I70">
        <v>800</v>
      </c>
      <c r="J70">
        <v>700</v>
      </c>
      <c r="K70">
        <v>600</v>
      </c>
      <c r="L70">
        <v>600</v>
      </c>
      <c r="M70">
        <v>600</v>
      </c>
      <c r="N70">
        <v>1900</v>
      </c>
      <c r="O70">
        <v>1100</v>
      </c>
      <c r="P70">
        <v>900</v>
      </c>
      <c r="Q70">
        <v>600</v>
      </c>
      <c r="R70">
        <v>1000</v>
      </c>
      <c r="S70">
        <v>400</v>
      </c>
      <c r="T70">
        <v>600</v>
      </c>
      <c r="U70">
        <v>1100</v>
      </c>
      <c r="V70">
        <v>1000</v>
      </c>
      <c r="W70">
        <v>1400</v>
      </c>
      <c r="X70">
        <v>900</v>
      </c>
      <c r="Y70">
        <v>600</v>
      </c>
      <c r="Z70">
        <v>400</v>
      </c>
    </row>
    <row r="71" spans="1:26" x14ac:dyDescent="0.25">
      <c r="A71" t="s">
        <v>378</v>
      </c>
      <c r="B71" t="s">
        <v>379</v>
      </c>
      <c r="C71" t="s">
        <v>67</v>
      </c>
      <c r="D71" t="s">
        <v>67</v>
      </c>
      <c r="E71" t="s">
        <v>67</v>
      </c>
      <c r="F71" t="s">
        <v>67</v>
      </c>
      <c r="G71" t="s">
        <v>67</v>
      </c>
      <c r="H71" t="s">
        <v>67</v>
      </c>
      <c r="I71" t="s">
        <v>67</v>
      </c>
      <c r="J71" t="s">
        <v>67</v>
      </c>
      <c r="K71" t="s">
        <v>67</v>
      </c>
      <c r="L71" t="s">
        <v>67</v>
      </c>
      <c r="M71" t="s">
        <v>67</v>
      </c>
      <c r="N71" t="s">
        <v>67</v>
      </c>
      <c r="O71" t="s">
        <v>67</v>
      </c>
      <c r="P71" t="s">
        <v>67</v>
      </c>
      <c r="Q71" t="s">
        <v>67</v>
      </c>
      <c r="R71" t="s">
        <v>67</v>
      </c>
      <c r="S71" t="s">
        <v>67</v>
      </c>
      <c r="T71" t="s">
        <v>67</v>
      </c>
      <c r="U71">
        <v>300</v>
      </c>
      <c r="V71">
        <v>300</v>
      </c>
      <c r="W71">
        <v>300</v>
      </c>
      <c r="X71">
        <v>300</v>
      </c>
      <c r="Y71">
        <v>300</v>
      </c>
      <c r="Z71">
        <v>300</v>
      </c>
    </row>
    <row r="72" spans="1:26" x14ac:dyDescent="0.25">
      <c r="A72" t="s">
        <v>380</v>
      </c>
      <c r="B72" t="s">
        <v>381</v>
      </c>
      <c r="C72" t="s">
        <v>67</v>
      </c>
      <c r="D72" t="s">
        <v>67</v>
      </c>
      <c r="E72" t="s">
        <v>67</v>
      </c>
      <c r="F72" t="s">
        <v>67</v>
      </c>
      <c r="G72" t="s">
        <v>67</v>
      </c>
      <c r="H72" t="s">
        <v>67</v>
      </c>
      <c r="I72" t="s">
        <v>67</v>
      </c>
      <c r="J72" t="s">
        <v>67</v>
      </c>
      <c r="K72" t="s">
        <v>67</v>
      </c>
      <c r="L72" t="s">
        <v>67</v>
      </c>
      <c r="M72" t="s">
        <v>67</v>
      </c>
      <c r="N72" t="s">
        <v>67</v>
      </c>
      <c r="O72" t="s">
        <v>67</v>
      </c>
      <c r="P72" t="s">
        <v>67</v>
      </c>
      <c r="Q72" t="s">
        <v>67</v>
      </c>
      <c r="R72" t="s">
        <v>67</v>
      </c>
      <c r="S72" t="s">
        <v>67</v>
      </c>
      <c r="T72" t="s">
        <v>67</v>
      </c>
      <c r="U72">
        <v>100</v>
      </c>
      <c r="V72">
        <v>100</v>
      </c>
      <c r="W72" t="s">
        <v>67</v>
      </c>
      <c r="X72" t="s">
        <v>67</v>
      </c>
      <c r="Y72" t="s">
        <v>67</v>
      </c>
      <c r="Z72">
        <v>100</v>
      </c>
    </row>
    <row r="73" spans="1:26" x14ac:dyDescent="0.25">
      <c r="A73" t="s">
        <v>382</v>
      </c>
      <c r="B73" t="s">
        <v>383</v>
      </c>
      <c r="C73" t="s">
        <v>67</v>
      </c>
      <c r="D73" t="s">
        <v>67</v>
      </c>
      <c r="E73" t="s">
        <v>67</v>
      </c>
      <c r="F73" t="s">
        <v>67</v>
      </c>
      <c r="G73" t="s">
        <v>67</v>
      </c>
      <c r="H73" t="s">
        <v>67</v>
      </c>
      <c r="I73" t="s">
        <v>67</v>
      </c>
      <c r="J73" t="s">
        <v>67</v>
      </c>
      <c r="K73" t="s">
        <v>67</v>
      </c>
      <c r="L73" t="s">
        <v>67</v>
      </c>
      <c r="M73" t="s">
        <v>67</v>
      </c>
      <c r="N73" t="s">
        <v>67</v>
      </c>
      <c r="O73" t="s">
        <v>67</v>
      </c>
      <c r="P73" t="s">
        <v>67</v>
      </c>
      <c r="Q73" t="s">
        <v>67</v>
      </c>
      <c r="R73" t="s">
        <v>67</v>
      </c>
      <c r="S73" t="s">
        <v>67</v>
      </c>
      <c r="T73" t="s">
        <v>67</v>
      </c>
      <c r="U73" t="s">
        <v>67</v>
      </c>
      <c r="V73" t="s">
        <v>67</v>
      </c>
      <c r="W73" t="s">
        <v>67</v>
      </c>
      <c r="X73" t="s">
        <v>67</v>
      </c>
      <c r="Y73" t="s">
        <v>67</v>
      </c>
      <c r="Z73">
        <v>0</v>
      </c>
    </row>
    <row r="74" spans="1:26" x14ac:dyDescent="0.25">
      <c r="A74" t="s">
        <v>384</v>
      </c>
      <c r="B74" t="s">
        <v>385</v>
      </c>
      <c r="C74" t="s">
        <v>67</v>
      </c>
      <c r="D74" t="s">
        <v>67</v>
      </c>
      <c r="E74" t="s">
        <v>67</v>
      </c>
      <c r="F74" t="s">
        <v>67</v>
      </c>
      <c r="G74" t="s">
        <v>67</v>
      </c>
      <c r="H74" t="s">
        <v>67</v>
      </c>
      <c r="I74" t="s">
        <v>67</v>
      </c>
      <c r="J74" t="s">
        <v>67</v>
      </c>
      <c r="K74" t="s">
        <v>67</v>
      </c>
      <c r="L74" t="s">
        <v>67</v>
      </c>
      <c r="M74" t="s">
        <v>67</v>
      </c>
      <c r="N74" t="s">
        <v>67</v>
      </c>
      <c r="O74" t="s">
        <v>67</v>
      </c>
      <c r="P74" t="s">
        <v>67</v>
      </c>
      <c r="Q74" t="s">
        <v>67</v>
      </c>
      <c r="R74" t="s">
        <v>67</v>
      </c>
      <c r="S74" t="s">
        <v>67</v>
      </c>
      <c r="T74" t="s">
        <v>67</v>
      </c>
      <c r="U74" t="s">
        <v>67</v>
      </c>
      <c r="V74" t="s">
        <v>67</v>
      </c>
      <c r="W74" t="s">
        <v>67</v>
      </c>
      <c r="X74" t="s">
        <v>67</v>
      </c>
      <c r="Y74" t="s">
        <v>67</v>
      </c>
      <c r="Z74" t="s">
        <v>67</v>
      </c>
    </row>
    <row r="75" spans="1:26" x14ac:dyDescent="0.25">
      <c r="A75" t="s">
        <v>386</v>
      </c>
      <c r="B75" t="s">
        <v>387</v>
      </c>
      <c r="C75">
        <v>1000</v>
      </c>
      <c r="D75">
        <v>800</v>
      </c>
      <c r="E75">
        <v>600</v>
      </c>
      <c r="F75">
        <v>500</v>
      </c>
      <c r="G75">
        <v>400</v>
      </c>
      <c r="H75">
        <v>400</v>
      </c>
      <c r="I75">
        <v>400</v>
      </c>
      <c r="J75">
        <v>300</v>
      </c>
      <c r="K75">
        <v>300</v>
      </c>
      <c r="L75">
        <v>300</v>
      </c>
      <c r="M75">
        <v>300</v>
      </c>
      <c r="N75">
        <v>300</v>
      </c>
      <c r="O75">
        <v>400</v>
      </c>
      <c r="P75">
        <v>600</v>
      </c>
      <c r="Q75">
        <v>400</v>
      </c>
      <c r="R75">
        <v>800</v>
      </c>
      <c r="S75">
        <v>600</v>
      </c>
      <c r="T75">
        <v>400</v>
      </c>
      <c r="U75">
        <v>400</v>
      </c>
      <c r="V75">
        <v>500</v>
      </c>
      <c r="W75" t="s">
        <v>67</v>
      </c>
      <c r="X75" t="s">
        <v>67</v>
      </c>
      <c r="Y75" t="s">
        <v>67</v>
      </c>
      <c r="Z75">
        <v>100</v>
      </c>
    </row>
    <row r="76" spans="1:26" x14ac:dyDescent="0.25">
      <c r="A76" t="s">
        <v>388</v>
      </c>
      <c r="B76" t="s">
        <v>389</v>
      </c>
      <c r="C76" t="s">
        <v>67</v>
      </c>
      <c r="D76" t="s">
        <v>67</v>
      </c>
      <c r="E76" t="s">
        <v>67</v>
      </c>
      <c r="F76" t="s">
        <v>67</v>
      </c>
      <c r="G76" t="s">
        <v>67</v>
      </c>
      <c r="H76" t="s">
        <v>67</v>
      </c>
      <c r="I76" t="s">
        <v>67</v>
      </c>
      <c r="J76" t="s">
        <v>67</v>
      </c>
      <c r="K76" t="s">
        <v>67</v>
      </c>
      <c r="L76" t="s">
        <v>67</v>
      </c>
      <c r="M76" t="s">
        <v>67</v>
      </c>
      <c r="N76" t="s">
        <v>67</v>
      </c>
      <c r="O76" t="s">
        <v>67</v>
      </c>
      <c r="P76" t="s">
        <v>67</v>
      </c>
      <c r="Q76" t="s">
        <v>67</v>
      </c>
      <c r="R76" t="s">
        <v>67</v>
      </c>
      <c r="S76" t="s">
        <v>67</v>
      </c>
      <c r="T76" t="s">
        <v>67</v>
      </c>
      <c r="U76">
        <v>100</v>
      </c>
      <c r="V76">
        <v>300</v>
      </c>
      <c r="W76" t="s">
        <v>67</v>
      </c>
      <c r="X76" t="s">
        <v>67</v>
      </c>
      <c r="Y76" t="s">
        <v>67</v>
      </c>
      <c r="Z76" t="s">
        <v>67</v>
      </c>
    </row>
    <row r="77" spans="1:26" x14ac:dyDescent="0.25">
      <c r="A77" t="s">
        <v>390</v>
      </c>
      <c r="B77" t="s">
        <v>391</v>
      </c>
      <c r="C77">
        <v>3100</v>
      </c>
      <c r="D77">
        <v>2800</v>
      </c>
      <c r="E77">
        <v>3400</v>
      </c>
      <c r="F77">
        <v>3400</v>
      </c>
      <c r="G77">
        <v>2900</v>
      </c>
      <c r="H77">
        <v>2700</v>
      </c>
      <c r="I77">
        <v>2900</v>
      </c>
      <c r="J77">
        <v>2800</v>
      </c>
      <c r="K77">
        <v>2300</v>
      </c>
      <c r="L77">
        <v>2400</v>
      </c>
      <c r="M77">
        <v>2900</v>
      </c>
      <c r="N77">
        <v>2700</v>
      </c>
      <c r="O77">
        <v>1800</v>
      </c>
      <c r="P77">
        <v>3900</v>
      </c>
      <c r="Q77">
        <v>1700</v>
      </c>
      <c r="R77">
        <v>3000</v>
      </c>
      <c r="S77">
        <v>2800</v>
      </c>
      <c r="T77">
        <v>2600</v>
      </c>
      <c r="U77">
        <v>4400</v>
      </c>
      <c r="V77">
        <v>2100</v>
      </c>
      <c r="W77">
        <v>2300</v>
      </c>
      <c r="X77">
        <v>3100</v>
      </c>
      <c r="Y77">
        <v>3200</v>
      </c>
      <c r="Z77">
        <v>1700</v>
      </c>
    </row>
    <row r="78" spans="1:26" x14ac:dyDescent="0.25">
      <c r="A78" t="s">
        <v>392</v>
      </c>
      <c r="B78" t="s">
        <v>393</v>
      </c>
      <c r="C78" t="s">
        <v>67</v>
      </c>
      <c r="D78" t="s">
        <v>67</v>
      </c>
      <c r="E78" t="s">
        <v>67</v>
      </c>
      <c r="F78" t="s">
        <v>67</v>
      </c>
      <c r="G78" t="s">
        <v>67</v>
      </c>
      <c r="H78" t="s">
        <v>67</v>
      </c>
      <c r="I78" t="s">
        <v>67</v>
      </c>
      <c r="J78" t="s">
        <v>67</v>
      </c>
      <c r="K78" t="s">
        <v>67</v>
      </c>
      <c r="L78" t="s">
        <v>67</v>
      </c>
      <c r="M78" t="s">
        <v>67</v>
      </c>
      <c r="N78" t="s">
        <v>67</v>
      </c>
      <c r="O78" t="s">
        <v>67</v>
      </c>
      <c r="P78" t="s">
        <v>67</v>
      </c>
      <c r="Q78" t="s">
        <v>67</v>
      </c>
      <c r="R78" t="s">
        <v>67</v>
      </c>
      <c r="S78" t="s">
        <v>67</v>
      </c>
      <c r="T78" t="s">
        <v>67</v>
      </c>
      <c r="U78" t="s">
        <v>67</v>
      </c>
      <c r="V78" t="s">
        <v>67</v>
      </c>
      <c r="W78" t="s">
        <v>67</v>
      </c>
      <c r="X78" t="s">
        <v>67</v>
      </c>
      <c r="Y78" t="s">
        <v>67</v>
      </c>
      <c r="Z78">
        <v>0</v>
      </c>
    </row>
    <row r="79" spans="1:26" x14ac:dyDescent="0.25">
      <c r="A79" t="s">
        <v>394</v>
      </c>
      <c r="B79" t="s">
        <v>395</v>
      </c>
      <c r="C79" t="s">
        <v>67</v>
      </c>
      <c r="D79" t="s">
        <v>67</v>
      </c>
      <c r="E79" t="s">
        <v>67</v>
      </c>
      <c r="F79" t="s">
        <v>67</v>
      </c>
      <c r="G79" t="s">
        <v>67</v>
      </c>
      <c r="H79" t="s">
        <v>67</v>
      </c>
      <c r="I79" t="s">
        <v>67</v>
      </c>
      <c r="J79" t="s">
        <v>67</v>
      </c>
      <c r="K79" t="s">
        <v>67</v>
      </c>
      <c r="L79" t="s">
        <v>67</v>
      </c>
      <c r="M79" t="s">
        <v>67</v>
      </c>
      <c r="N79" t="s">
        <v>67</v>
      </c>
      <c r="O79" t="s">
        <v>67</v>
      </c>
      <c r="P79" t="s">
        <v>67</v>
      </c>
      <c r="Q79" t="s">
        <v>67</v>
      </c>
      <c r="R79" t="s">
        <v>67</v>
      </c>
      <c r="S79" t="s">
        <v>67</v>
      </c>
      <c r="T79" t="s">
        <v>67</v>
      </c>
      <c r="U79" t="s">
        <v>67</v>
      </c>
      <c r="V79" t="s">
        <v>67</v>
      </c>
      <c r="W79" t="s">
        <v>67</v>
      </c>
      <c r="X79" t="s">
        <v>67</v>
      </c>
      <c r="Y79" t="s">
        <v>67</v>
      </c>
      <c r="Z79" t="s">
        <v>67</v>
      </c>
    </row>
    <row r="80" spans="1:26" x14ac:dyDescent="0.25">
      <c r="A80" t="s">
        <v>396</v>
      </c>
      <c r="B80" t="s">
        <v>397</v>
      </c>
      <c r="C80" t="s">
        <v>67</v>
      </c>
      <c r="D80" t="s">
        <v>67</v>
      </c>
      <c r="E80" t="s">
        <v>67</v>
      </c>
      <c r="F80" t="s">
        <v>67</v>
      </c>
      <c r="G80" t="s">
        <v>67</v>
      </c>
      <c r="H80" t="s">
        <v>67</v>
      </c>
      <c r="I80" t="s">
        <v>67</v>
      </c>
      <c r="J80" t="s">
        <v>67</v>
      </c>
      <c r="K80" t="s">
        <v>67</v>
      </c>
      <c r="L80" t="s">
        <v>67</v>
      </c>
      <c r="M80" t="s">
        <v>67</v>
      </c>
      <c r="N80" t="s">
        <v>67</v>
      </c>
      <c r="O80" t="s">
        <v>67</v>
      </c>
      <c r="P80" t="s">
        <v>67</v>
      </c>
      <c r="Q80" t="s">
        <v>67</v>
      </c>
      <c r="R80" t="s">
        <v>67</v>
      </c>
      <c r="S80" t="s">
        <v>67</v>
      </c>
      <c r="T80" t="s">
        <v>67</v>
      </c>
      <c r="U80" t="s">
        <v>67</v>
      </c>
      <c r="V80">
        <v>200</v>
      </c>
      <c r="W80">
        <v>200</v>
      </c>
      <c r="X80">
        <v>200</v>
      </c>
      <c r="Y80">
        <v>300</v>
      </c>
      <c r="Z80" t="s">
        <v>67</v>
      </c>
    </row>
    <row r="81" spans="1:26" x14ac:dyDescent="0.25">
      <c r="A81" t="s">
        <v>398</v>
      </c>
      <c r="B81" t="s">
        <v>399</v>
      </c>
      <c r="C81">
        <v>1100</v>
      </c>
      <c r="D81">
        <v>1000</v>
      </c>
      <c r="E81">
        <v>1300</v>
      </c>
      <c r="F81">
        <v>800</v>
      </c>
      <c r="G81">
        <v>500</v>
      </c>
      <c r="H81">
        <v>400</v>
      </c>
      <c r="I81">
        <v>300</v>
      </c>
      <c r="J81">
        <v>400</v>
      </c>
      <c r="K81">
        <v>400</v>
      </c>
      <c r="L81">
        <v>200</v>
      </c>
      <c r="M81">
        <v>300</v>
      </c>
      <c r="N81">
        <v>200</v>
      </c>
      <c r="O81">
        <v>100</v>
      </c>
      <c r="P81">
        <v>400</v>
      </c>
      <c r="Q81">
        <v>200</v>
      </c>
      <c r="R81">
        <v>200</v>
      </c>
      <c r="S81">
        <v>100</v>
      </c>
      <c r="T81">
        <v>100</v>
      </c>
      <c r="U81">
        <v>200</v>
      </c>
      <c r="V81">
        <v>100</v>
      </c>
      <c r="W81" t="s">
        <v>67</v>
      </c>
      <c r="X81">
        <v>100</v>
      </c>
      <c r="Y81">
        <v>100</v>
      </c>
      <c r="Z81">
        <v>100</v>
      </c>
    </row>
    <row r="82" spans="1:26" x14ac:dyDescent="0.25">
      <c r="A82" t="s">
        <v>400</v>
      </c>
      <c r="B82" t="s">
        <v>401</v>
      </c>
      <c r="C82">
        <v>6600</v>
      </c>
      <c r="D82">
        <v>7100</v>
      </c>
      <c r="E82">
        <v>8200</v>
      </c>
      <c r="F82">
        <v>7000</v>
      </c>
      <c r="G82">
        <v>5600</v>
      </c>
      <c r="H82">
        <v>5000</v>
      </c>
      <c r="I82">
        <v>4300</v>
      </c>
      <c r="J82">
        <v>3900</v>
      </c>
      <c r="K82">
        <v>4000</v>
      </c>
      <c r="L82">
        <v>3500</v>
      </c>
      <c r="M82">
        <v>4000</v>
      </c>
      <c r="N82">
        <v>3100</v>
      </c>
      <c r="O82">
        <v>2300</v>
      </c>
      <c r="P82">
        <v>5400</v>
      </c>
      <c r="Q82">
        <v>3000</v>
      </c>
      <c r="R82">
        <v>4200</v>
      </c>
      <c r="S82">
        <v>4000</v>
      </c>
      <c r="T82">
        <v>4000</v>
      </c>
      <c r="U82">
        <v>5700</v>
      </c>
      <c r="V82">
        <v>2800</v>
      </c>
      <c r="W82">
        <v>3400</v>
      </c>
      <c r="X82">
        <v>3900</v>
      </c>
      <c r="Y82">
        <v>4300</v>
      </c>
      <c r="Z82">
        <v>2600</v>
      </c>
    </row>
    <row r="83" spans="1:26" x14ac:dyDescent="0.25">
      <c r="A83" t="s">
        <v>402</v>
      </c>
      <c r="B83" t="s">
        <v>403</v>
      </c>
      <c r="C83">
        <v>2400</v>
      </c>
      <c r="D83">
        <v>2100</v>
      </c>
      <c r="E83">
        <v>2300</v>
      </c>
      <c r="F83">
        <v>2000</v>
      </c>
      <c r="G83">
        <v>2100</v>
      </c>
      <c r="H83">
        <v>2000</v>
      </c>
      <c r="I83">
        <v>1900</v>
      </c>
      <c r="J83">
        <v>1500</v>
      </c>
      <c r="K83">
        <v>1400</v>
      </c>
      <c r="L83">
        <v>900</v>
      </c>
      <c r="M83">
        <v>1100</v>
      </c>
      <c r="N83">
        <v>800</v>
      </c>
      <c r="O83">
        <v>500</v>
      </c>
      <c r="P83">
        <v>1200</v>
      </c>
      <c r="Q83">
        <v>600</v>
      </c>
      <c r="R83">
        <v>1000</v>
      </c>
      <c r="S83">
        <v>900</v>
      </c>
      <c r="T83">
        <v>700</v>
      </c>
      <c r="U83">
        <v>1200</v>
      </c>
      <c r="V83">
        <v>500</v>
      </c>
      <c r="W83">
        <v>500</v>
      </c>
      <c r="X83">
        <v>600</v>
      </c>
      <c r="Y83">
        <v>700</v>
      </c>
      <c r="Z83">
        <v>400</v>
      </c>
    </row>
    <row r="84" spans="1:26" x14ac:dyDescent="0.25">
      <c r="A84" t="s">
        <v>404</v>
      </c>
      <c r="B84" t="s">
        <v>405</v>
      </c>
      <c r="C84">
        <v>4400</v>
      </c>
      <c r="D84">
        <v>4400</v>
      </c>
      <c r="E84">
        <v>4500</v>
      </c>
      <c r="F84">
        <v>4000</v>
      </c>
      <c r="G84">
        <v>3000</v>
      </c>
      <c r="H84">
        <v>2700</v>
      </c>
      <c r="I84">
        <v>2400</v>
      </c>
      <c r="J84">
        <v>2000</v>
      </c>
      <c r="K84">
        <v>1800</v>
      </c>
      <c r="L84">
        <v>1700</v>
      </c>
      <c r="M84">
        <v>2000</v>
      </c>
      <c r="N84">
        <v>1500</v>
      </c>
      <c r="O84">
        <v>1000</v>
      </c>
      <c r="P84">
        <v>2700</v>
      </c>
      <c r="Q84">
        <v>1200</v>
      </c>
      <c r="R84">
        <v>1800</v>
      </c>
      <c r="S84">
        <v>1600</v>
      </c>
      <c r="T84">
        <v>1400</v>
      </c>
      <c r="U84">
        <v>2300</v>
      </c>
      <c r="V84">
        <v>900</v>
      </c>
      <c r="W84">
        <v>1000</v>
      </c>
      <c r="X84">
        <v>1300</v>
      </c>
      <c r="Y84">
        <v>1500</v>
      </c>
      <c r="Z84">
        <v>800</v>
      </c>
    </row>
    <row r="85" spans="1:26" x14ac:dyDescent="0.25">
      <c r="A85" t="s">
        <v>406</v>
      </c>
      <c r="B85" t="s">
        <v>407</v>
      </c>
      <c r="C85">
        <v>1600</v>
      </c>
      <c r="D85">
        <v>2000</v>
      </c>
      <c r="E85">
        <v>1800</v>
      </c>
      <c r="F85">
        <v>1800</v>
      </c>
      <c r="G85">
        <v>1200</v>
      </c>
      <c r="H85">
        <v>1000</v>
      </c>
      <c r="I85">
        <v>900</v>
      </c>
      <c r="J85">
        <v>900</v>
      </c>
      <c r="K85">
        <v>900</v>
      </c>
      <c r="L85">
        <v>700</v>
      </c>
      <c r="M85">
        <v>1000</v>
      </c>
      <c r="N85">
        <v>700</v>
      </c>
      <c r="O85">
        <v>400</v>
      </c>
      <c r="P85">
        <v>800</v>
      </c>
      <c r="Q85">
        <v>400</v>
      </c>
      <c r="R85">
        <v>900</v>
      </c>
      <c r="S85">
        <v>500</v>
      </c>
      <c r="T85">
        <v>400</v>
      </c>
      <c r="U85">
        <v>600</v>
      </c>
      <c r="V85">
        <v>300</v>
      </c>
      <c r="W85">
        <v>300</v>
      </c>
      <c r="X85">
        <v>900</v>
      </c>
      <c r="Y85">
        <v>400</v>
      </c>
      <c r="Z85">
        <v>500</v>
      </c>
    </row>
    <row r="86" spans="1:26" x14ac:dyDescent="0.25">
      <c r="A86" t="s">
        <v>408</v>
      </c>
      <c r="B86" t="s">
        <v>409</v>
      </c>
      <c r="C86">
        <v>2300</v>
      </c>
      <c r="D86">
        <v>2000</v>
      </c>
      <c r="E86">
        <v>2000</v>
      </c>
      <c r="F86">
        <v>3000</v>
      </c>
      <c r="G86">
        <v>1800</v>
      </c>
      <c r="H86">
        <v>1700</v>
      </c>
      <c r="I86">
        <v>2100</v>
      </c>
      <c r="J86">
        <v>2000</v>
      </c>
      <c r="K86">
        <v>2100</v>
      </c>
      <c r="L86">
        <v>1600</v>
      </c>
      <c r="M86">
        <v>800</v>
      </c>
      <c r="N86">
        <v>1000</v>
      </c>
      <c r="O86">
        <v>600</v>
      </c>
      <c r="P86">
        <v>700</v>
      </c>
      <c r="Q86">
        <v>400</v>
      </c>
      <c r="R86">
        <v>900</v>
      </c>
      <c r="S86">
        <v>500</v>
      </c>
      <c r="T86">
        <v>500</v>
      </c>
      <c r="U86">
        <v>700</v>
      </c>
      <c r="V86">
        <v>600</v>
      </c>
      <c r="W86">
        <v>300</v>
      </c>
      <c r="X86">
        <v>800</v>
      </c>
      <c r="Y86">
        <v>300</v>
      </c>
      <c r="Z86">
        <v>500</v>
      </c>
    </row>
    <row r="87" spans="1:26" x14ac:dyDescent="0.25">
      <c r="A87" t="s">
        <v>410</v>
      </c>
      <c r="B87" t="s">
        <v>411</v>
      </c>
      <c r="C87">
        <v>2500</v>
      </c>
      <c r="D87">
        <v>2200</v>
      </c>
      <c r="E87">
        <v>3100</v>
      </c>
      <c r="F87">
        <v>2800</v>
      </c>
      <c r="G87">
        <v>2100</v>
      </c>
      <c r="H87">
        <v>1700</v>
      </c>
      <c r="I87">
        <v>1600</v>
      </c>
      <c r="J87">
        <v>1500</v>
      </c>
      <c r="K87">
        <v>1400</v>
      </c>
      <c r="L87">
        <v>1500</v>
      </c>
      <c r="M87">
        <v>1000</v>
      </c>
      <c r="N87">
        <v>1300</v>
      </c>
      <c r="O87">
        <v>1000</v>
      </c>
      <c r="P87">
        <v>1300</v>
      </c>
      <c r="Q87">
        <v>900</v>
      </c>
      <c r="R87">
        <v>1400</v>
      </c>
      <c r="S87">
        <v>700</v>
      </c>
      <c r="T87">
        <v>500</v>
      </c>
      <c r="U87">
        <v>700</v>
      </c>
      <c r="V87">
        <v>300</v>
      </c>
      <c r="W87">
        <v>500</v>
      </c>
      <c r="X87">
        <v>1300</v>
      </c>
      <c r="Y87">
        <v>500</v>
      </c>
      <c r="Z87">
        <v>800</v>
      </c>
    </row>
    <row r="88" spans="1:26" x14ac:dyDescent="0.25">
      <c r="A88" t="s">
        <v>412</v>
      </c>
      <c r="B88" t="s">
        <v>413</v>
      </c>
      <c r="C88" t="s">
        <v>67</v>
      </c>
      <c r="D88" t="s">
        <v>67</v>
      </c>
      <c r="E88" t="s">
        <v>67</v>
      </c>
      <c r="F88" t="s">
        <v>67</v>
      </c>
      <c r="G88" t="s">
        <v>67</v>
      </c>
      <c r="H88" t="s">
        <v>67</v>
      </c>
      <c r="I88" t="s">
        <v>67</v>
      </c>
      <c r="J88" t="s">
        <v>67</v>
      </c>
      <c r="K88" t="s">
        <v>67</v>
      </c>
      <c r="L88" t="s">
        <v>67</v>
      </c>
      <c r="M88" t="s">
        <v>67</v>
      </c>
      <c r="N88" t="s">
        <v>67</v>
      </c>
      <c r="O88" t="s">
        <v>67</v>
      </c>
      <c r="P88" t="s">
        <v>67</v>
      </c>
      <c r="Q88" t="s">
        <v>67</v>
      </c>
      <c r="R88" t="s">
        <v>67</v>
      </c>
      <c r="S88">
        <v>300</v>
      </c>
      <c r="T88">
        <v>300</v>
      </c>
      <c r="U88">
        <v>500</v>
      </c>
      <c r="V88">
        <v>200</v>
      </c>
      <c r="W88">
        <v>200</v>
      </c>
      <c r="X88">
        <v>700</v>
      </c>
      <c r="Y88">
        <v>400</v>
      </c>
      <c r="Z88">
        <v>400</v>
      </c>
    </row>
    <row r="89" spans="1:26" x14ac:dyDescent="0.25">
      <c r="A89" t="s">
        <v>414</v>
      </c>
      <c r="B89" t="s">
        <v>415</v>
      </c>
      <c r="C89" t="s">
        <v>67</v>
      </c>
      <c r="D89" t="s">
        <v>67</v>
      </c>
      <c r="E89" t="s">
        <v>67</v>
      </c>
      <c r="F89" t="s">
        <v>67</v>
      </c>
      <c r="G89" t="s">
        <v>67</v>
      </c>
      <c r="H89" t="s">
        <v>67</v>
      </c>
      <c r="I89" t="s">
        <v>67</v>
      </c>
      <c r="J89" t="s">
        <v>67</v>
      </c>
      <c r="K89" t="s">
        <v>67</v>
      </c>
      <c r="L89" t="s">
        <v>67</v>
      </c>
      <c r="M89" t="s">
        <v>67</v>
      </c>
      <c r="N89" t="s">
        <v>67</v>
      </c>
      <c r="O89" t="s">
        <v>67</v>
      </c>
      <c r="P89" t="s">
        <v>67</v>
      </c>
      <c r="Q89" t="s">
        <v>67</v>
      </c>
      <c r="R89" t="s">
        <v>67</v>
      </c>
      <c r="S89">
        <v>1900</v>
      </c>
      <c r="T89">
        <v>1200</v>
      </c>
      <c r="U89">
        <v>2000</v>
      </c>
      <c r="V89">
        <v>1300</v>
      </c>
      <c r="W89">
        <v>1400</v>
      </c>
      <c r="X89">
        <v>2700</v>
      </c>
      <c r="Y89">
        <v>1700</v>
      </c>
      <c r="Z89">
        <v>1700</v>
      </c>
    </row>
    <row r="90" spans="1:26" x14ac:dyDescent="0.25">
      <c r="A90" t="s">
        <v>416</v>
      </c>
      <c r="B90" t="s">
        <v>417</v>
      </c>
      <c r="C90" t="s">
        <v>67</v>
      </c>
      <c r="D90" t="s">
        <v>67</v>
      </c>
      <c r="E90" t="s">
        <v>67</v>
      </c>
      <c r="F90" t="s">
        <v>67</v>
      </c>
      <c r="G90" t="s">
        <v>67</v>
      </c>
      <c r="H90" t="s">
        <v>67</v>
      </c>
      <c r="I90" t="s">
        <v>67</v>
      </c>
      <c r="J90" t="s">
        <v>67</v>
      </c>
      <c r="K90" t="s">
        <v>67</v>
      </c>
      <c r="L90" t="s">
        <v>67</v>
      </c>
      <c r="M90" t="s">
        <v>67</v>
      </c>
      <c r="N90" t="s">
        <v>67</v>
      </c>
      <c r="O90" t="s">
        <v>67</v>
      </c>
      <c r="P90" t="s">
        <v>67</v>
      </c>
      <c r="Q90" t="s">
        <v>67</v>
      </c>
      <c r="R90" t="s">
        <v>67</v>
      </c>
      <c r="S90">
        <v>100</v>
      </c>
      <c r="T90">
        <v>100</v>
      </c>
      <c r="U90">
        <v>200</v>
      </c>
      <c r="V90" t="s">
        <v>67</v>
      </c>
      <c r="W90" t="s">
        <v>67</v>
      </c>
      <c r="X90" t="s">
        <v>67</v>
      </c>
      <c r="Y90" t="s">
        <v>67</v>
      </c>
      <c r="Z90" t="s">
        <v>67</v>
      </c>
    </row>
    <row r="91" spans="1:26" x14ac:dyDescent="0.25">
      <c r="A91" t="s">
        <v>418</v>
      </c>
      <c r="B91" t="s">
        <v>419</v>
      </c>
      <c r="C91" t="s">
        <v>67</v>
      </c>
      <c r="D91" t="s">
        <v>67</v>
      </c>
      <c r="E91" t="s">
        <v>67</v>
      </c>
      <c r="F91" t="s">
        <v>67</v>
      </c>
      <c r="G91" t="s">
        <v>67</v>
      </c>
      <c r="H91" t="s">
        <v>67</v>
      </c>
      <c r="I91" t="s">
        <v>67</v>
      </c>
      <c r="J91" t="s">
        <v>67</v>
      </c>
      <c r="K91" t="s">
        <v>67</v>
      </c>
      <c r="L91" t="s">
        <v>67</v>
      </c>
      <c r="M91" t="s">
        <v>67</v>
      </c>
      <c r="N91" t="s">
        <v>67</v>
      </c>
      <c r="O91" t="s">
        <v>67</v>
      </c>
      <c r="P91" t="s">
        <v>67</v>
      </c>
      <c r="Q91" t="s">
        <v>67</v>
      </c>
      <c r="R91" t="s">
        <v>67</v>
      </c>
      <c r="S91">
        <v>100</v>
      </c>
      <c r="T91">
        <v>100</v>
      </c>
      <c r="U91">
        <v>100</v>
      </c>
      <c r="V91">
        <v>100</v>
      </c>
      <c r="W91">
        <v>100</v>
      </c>
      <c r="X91">
        <v>200</v>
      </c>
      <c r="Y91">
        <v>100</v>
      </c>
      <c r="Z91">
        <v>200</v>
      </c>
    </row>
    <row r="92" spans="1:26" x14ac:dyDescent="0.25">
      <c r="A92" t="s">
        <v>420</v>
      </c>
      <c r="B92" t="s">
        <v>421</v>
      </c>
      <c r="C92" t="s">
        <v>67</v>
      </c>
      <c r="D92" t="s">
        <v>67</v>
      </c>
      <c r="E92" t="s">
        <v>67</v>
      </c>
      <c r="F92" t="s">
        <v>67</v>
      </c>
      <c r="G92" t="s">
        <v>67</v>
      </c>
      <c r="H92" t="s">
        <v>67</v>
      </c>
      <c r="I92" t="s">
        <v>67</v>
      </c>
      <c r="J92" t="s">
        <v>67</v>
      </c>
      <c r="K92" t="s">
        <v>67</v>
      </c>
      <c r="L92" t="s">
        <v>67</v>
      </c>
      <c r="M92" t="s">
        <v>67</v>
      </c>
      <c r="N92" t="s">
        <v>67</v>
      </c>
      <c r="O92" t="s">
        <v>67</v>
      </c>
      <c r="P92" t="s">
        <v>67</v>
      </c>
      <c r="Q92" t="s">
        <v>67</v>
      </c>
      <c r="R92" t="s">
        <v>67</v>
      </c>
      <c r="S92" t="s">
        <v>67</v>
      </c>
      <c r="T92" t="s">
        <v>67</v>
      </c>
      <c r="U92">
        <v>0</v>
      </c>
      <c r="V92" t="s">
        <v>67</v>
      </c>
      <c r="W92">
        <v>0</v>
      </c>
      <c r="X92" t="s">
        <v>67</v>
      </c>
      <c r="Y92" t="s">
        <v>67</v>
      </c>
      <c r="Z92" t="s">
        <v>67</v>
      </c>
    </row>
    <row r="93" spans="1:26" x14ac:dyDescent="0.25">
      <c r="A93" t="s">
        <v>422</v>
      </c>
      <c r="B93" t="s">
        <v>423</v>
      </c>
      <c r="C93">
        <v>2800</v>
      </c>
      <c r="D93">
        <v>3300</v>
      </c>
      <c r="E93">
        <v>2700</v>
      </c>
      <c r="F93">
        <v>2700</v>
      </c>
      <c r="G93">
        <v>2800</v>
      </c>
      <c r="H93">
        <v>2200</v>
      </c>
      <c r="I93">
        <v>2100</v>
      </c>
      <c r="J93">
        <v>1700</v>
      </c>
      <c r="K93">
        <v>1600</v>
      </c>
      <c r="L93">
        <v>1700</v>
      </c>
      <c r="M93">
        <v>1800</v>
      </c>
      <c r="N93">
        <v>800</v>
      </c>
      <c r="O93">
        <v>700</v>
      </c>
      <c r="P93">
        <v>1200</v>
      </c>
      <c r="Q93">
        <v>1200</v>
      </c>
      <c r="R93">
        <v>1100</v>
      </c>
      <c r="S93">
        <v>1500</v>
      </c>
      <c r="T93">
        <v>800</v>
      </c>
      <c r="U93">
        <v>1000</v>
      </c>
      <c r="V93">
        <v>1100</v>
      </c>
      <c r="W93">
        <v>700</v>
      </c>
      <c r="X93">
        <v>700</v>
      </c>
      <c r="Y93">
        <v>900</v>
      </c>
      <c r="Z93">
        <v>600</v>
      </c>
    </row>
    <row r="94" spans="1:26" x14ac:dyDescent="0.25">
      <c r="A94" t="s">
        <v>424</v>
      </c>
      <c r="B94" t="s">
        <v>425</v>
      </c>
      <c r="C94" t="s">
        <v>67</v>
      </c>
      <c r="D94" t="s">
        <v>67</v>
      </c>
      <c r="E94" t="s">
        <v>67</v>
      </c>
      <c r="F94" t="s">
        <v>67</v>
      </c>
      <c r="G94" t="s">
        <v>67</v>
      </c>
      <c r="H94" t="s">
        <v>67</v>
      </c>
      <c r="I94" t="s">
        <v>67</v>
      </c>
      <c r="J94" t="s">
        <v>67</v>
      </c>
      <c r="K94" t="s">
        <v>67</v>
      </c>
      <c r="L94" t="s">
        <v>67</v>
      </c>
      <c r="M94" t="s">
        <v>67</v>
      </c>
      <c r="N94" t="s">
        <v>67</v>
      </c>
      <c r="O94" t="s">
        <v>67</v>
      </c>
      <c r="P94" t="s">
        <v>67</v>
      </c>
      <c r="Q94" t="s">
        <v>67</v>
      </c>
      <c r="R94" t="s">
        <v>67</v>
      </c>
      <c r="S94">
        <v>100</v>
      </c>
      <c r="T94" t="s">
        <v>67</v>
      </c>
      <c r="U94">
        <v>100</v>
      </c>
      <c r="V94" t="s">
        <v>67</v>
      </c>
      <c r="W94" t="s">
        <v>67</v>
      </c>
      <c r="X94">
        <v>100</v>
      </c>
      <c r="Y94" t="s">
        <v>67</v>
      </c>
      <c r="Z94" t="s">
        <v>67</v>
      </c>
    </row>
    <row r="95" spans="1:26" x14ac:dyDescent="0.25">
      <c r="A95" t="s">
        <v>426</v>
      </c>
      <c r="B95" t="s">
        <v>427</v>
      </c>
      <c r="C95" t="s">
        <v>67</v>
      </c>
      <c r="D95" t="s">
        <v>67</v>
      </c>
      <c r="E95" t="s">
        <v>67</v>
      </c>
      <c r="F95" t="s">
        <v>67</v>
      </c>
      <c r="G95" t="s">
        <v>67</v>
      </c>
      <c r="H95" t="s">
        <v>67</v>
      </c>
      <c r="I95" t="s">
        <v>67</v>
      </c>
      <c r="J95" t="s">
        <v>67</v>
      </c>
      <c r="K95" t="s">
        <v>67</v>
      </c>
      <c r="L95" t="s">
        <v>67</v>
      </c>
      <c r="M95" t="s">
        <v>67</v>
      </c>
      <c r="N95">
        <v>200</v>
      </c>
      <c r="O95">
        <v>100</v>
      </c>
      <c r="P95">
        <v>200</v>
      </c>
      <c r="Q95">
        <v>200</v>
      </c>
      <c r="R95">
        <v>300</v>
      </c>
      <c r="S95">
        <v>400</v>
      </c>
      <c r="T95">
        <v>200</v>
      </c>
      <c r="U95">
        <v>300</v>
      </c>
      <c r="V95">
        <v>300</v>
      </c>
      <c r="W95">
        <v>500</v>
      </c>
      <c r="X95">
        <v>400</v>
      </c>
      <c r="Y95">
        <v>500</v>
      </c>
      <c r="Z95">
        <v>300</v>
      </c>
    </row>
    <row r="96" spans="1:26" x14ac:dyDescent="0.25">
      <c r="A96" t="s">
        <v>428</v>
      </c>
      <c r="B96" t="s">
        <v>429</v>
      </c>
      <c r="C96" t="s">
        <v>67</v>
      </c>
      <c r="D96" t="s">
        <v>67</v>
      </c>
      <c r="E96" t="s">
        <v>67</v>
      </c>
      <c r="F96" t="s">
        <v>67</v>
      </c>
      <c r="G96" t="s">
        <v>67</v>
      </c>
      <c r="H96" t="s">
        <v>67</v>
      </c>
      <c r="I96" t="s">
        <v>67</v>
      </c>
      <c r="J96" t="s">
        <v>67</v>
      </c>
      <c r="K96" t="s">
        <v>67</v>
      </c>
      <c r="L96" t="s">
        <v>67</v>
      </c>
      <c r="M96" t="s">
        <v>67</v>
      </c>
      <c r="N96">
        <v>700</v>
      </c>
      <c r="O96">
        <v>600</v>
      </c>
      <c r="P96">
        <v>900</v>
      </c>
      <c r="Q96">
        <v>900</v>
      </c>
      <c r="R96">
        <v>900</v>
      </c>
      <c r="S96">
        <v>1300</v>
      </c>
      <c r="T96">
        <v>400</v>
      </c>
      <c r="U96">
        <v>800</v>
      </c>
      <c r="V96">
        <v>1200</v>
      </c>
      <c r="W96">
        <v>1300</v>
      </c>
      <c r="X96">
        <v>1000</v>
      </c>
      <c r="Y96">
        <v>1100</v>
      </c>
      <c r="Z96">
        <v>500</v>
      </c>
    </row>
    <row r="97" spans="1:26" x14ac:dyDescent="0.25">
      <c r="A97" t="s">
        <v>430</v>
      </c>
      <c r="B97" t="s">
        <v>431</v>
      </c>
      <c r="C97" t="s">
        <v>67</v>
      </c>
      <c r="D97" t="s">
        <v>67</v>
      </c>
      <c r="E97" t="s">
        <v>67</v>
      </c>
      <c r="F97" t="s">
        <v>67</v>
      </c>
      <c r="G97" t="s">
        <v>67</v>
      </c>
      <c r="H97" t="s">
        <v>67</v>
      </c>
      <c r="I97" t="s">
        <v>67</v>
      </c>
      <c r="J97" t="s">
        <v>67</v>
      </c>
      <c r="K97" t="s">
        <v>67</v>
      </c>
      <c r="L97" t="s">
        <v>67</v>
      </c>
      <c r="M97" t="s">
        <v>67</v>
      </c>
      <c r="N97">
        <v>100</v>
      </c>
      <c r="O97" t="s">
        <v>67</v>
      </c>
      <c r="P97">
        <v>100</v>
      </c>
      <c r="Q97">
        <v>100</v>
      </c>
      <c r="R97">
        <v>100</v>
      </c>
      <c r="S97">
        <v>100</v>
      </c>
      <c r="T97" t="s">
        <v>67</v>
      </c>
      <c r="U97">
        <v>100</v>
      </c>
      <c r="V97">
        <v>200</v>
      </c>
      <c r="W97" t="s">
        <v>67</v>
      </c>
      <c r="X97">
        <v>100</v>
      </c>
      <c r="Y97" t="s">
        <v>67</v>
      </c>
      <c r="Z97" t="s">
        <v>67</v>
      </c>
    </row>
    <row r="98" spans="1:26" x14ac:dyDescent="0.25">
      <c r="A98" t="s">
        <v>432</v>
      </c>
      <c r="B98" t="s">
        <v>433</v>
      </c>
      <c r="C98">
        <v>1300</v>
      </c>
      <c r="D98">
        <v>1100</v>
      </c>
      <c r="E98">
        <v>1300</v>
      </c>
      <c r="F98">
        <v>1300</v>
      </c>
      <c r="G98">
        <v>1100</v>
      </c>
      <c r="H98">
        <v>1000</v>
      </c>
      <c r="I98">
        <v>1000</v>
      </c>
      <c r="J98">
        <v>900</v>
      </c>
      <c r="K98">
        <v>900</v>
      </c>
      <c r="L98">
        <v>700</v>
      </c>
      <c r="M98">
        <v>800</v>
      </c>
      <c r="N98">
        <v>400</v>
      </c>
      <c r="O98">
        <v>200</v>
      </c>
      <c r="P98">
        <v>400</v>
      </c>
      <c r="Q98">
        <v>500</v>
      </c>
      <c r="R98">
        <v>500</v>
      </c>
      <c r="S98">
        <v>600</v>
      </c>
      <c r="T98">
        <v>300</v>
      </c>
      <c r="U98">
        <v>600</v>
      </c>
      <c r="V98">
        <v>700</v>
      </c>
      <c r="W98">
        <v>600</v>
      </c>
      <c r="X98">
        <v>500</v>
      </c>
      <c r="Y98">
        <v>600</v>
      </c>
      <c r="Z98">
        <v>400</v>
      </c>
    </row>
    <row r="99" spans="1:26" x14ac:dyDescent="0.25">
      <c r="A99" t="s">
        <v>434</v>
      </c>
      <c r="B99" t="s">
        <v>435</v>
      </c>
      <c r="C99">
        <v>1000</v>
      </c>
      <c r="D99">
        <v>1100</v>
      </c>
      <c r="E99">
        <v>1100</v>
      </c>
      <c r="F99">
        <v>900</v>
      </c>
      <c r="G99">
        <v>800</v>
      </c>
      <c r="H99">
        <v>800</v>
      </c>
      <c r="I99">
        <v>800</v>
      </c>
      <c r="J99">
        <v>800</v>
      </c>
      <c r="K99">
        <v>700</v>
      </c>
      <c r="L99">
        <v>800</v>
      </c>
      <c r="M99">
        <v>800</v>
      </c>
      <c r="N99">
        <v>900</v>
      </c>
      <c r="O99">
        <v>800</v>
      </c>
      <c r="P99">
        <v>700</v>
      </c>
      <c r="Q99">
        <v>1300</v>
      </c>
      <c r="R99">
        <v>600</v>
      </c>
      <c r="S99">
        <v>500</v>
      </c>
      <c r="T99">
        <v>600</v>
      </c>
      <c r="U99" t="s">
        <v>67</v>
      </c>
      <c r="V99">
        <v>400</v>
      </c>
      <c r="W99">
        <v>400</v>
      </c>
      <c r="X99">
        <v>300</v>
      </c>
      <c r="Y99">
        <v>600</v>
      </c>
      <c r="Z99">
        <v>600</v>
      </c>
    </row>
    <row r="100" spans="1:26" x14ac:dyDescent="0.25">
      <c r="A100" t="s">
        <v>436</v>
      </c>
      <c r="B100" t="s">
        <v>437</v>
      </c>
      <c r="C100">
        <v>4300</v>
      </c>
      <c r="D100">
        <v>5200</v>
      </c>
      <c r="E100">
        <v>5000</v>
      </c>
      <c r="F100">
        <v>5000</v>
      </c>
      <c r="G100">
        <v>3700</v>
      </c>
      <c r="H100">
        <v>3400</v>
      </c>
      <c r="I100">
        <v>3900</v>
      </c>
      <c r="J100">
        <v>4100</v>
      </c>
      <c r="K100">
        <v>3500</v>
      </c>
      <c r="L100">
        <v>4400</v>
      </c>
      <c r="M100">
        <v>2200</v>
      </c>
      <c r="N100">
        <v>1900</v>
      </c>
      <c r="O100">
        <v>1600</v>
      </c>
      <c r="P100">
        <v>800</v>
      </c>
      <c r="Q100">
        <v>2900</v>
      </c>
      <c r="R100">
        <v>800</v>
      </c>
      <c r="S100">
        <v>1100</v>
      </c>
      <c r="T100">
        <v>2300</v>
      </c>
      <c r="U100">
        <v>1700</v>
      </c>
      <c r="V100">
        <v>1000</v>
      </c>
      <c r="W100">
        <v>1100</v>
      </c>
      <c r="X100">
        <v>1000</v>
      </c>
      <c r="Y100">
        <v>1500</v>
      </c>
      <c r="Z100">
        <v>2000</v>
      </c>
    </row>
    <row r="101" spans="1:26" x14ac:dyDescent="0.25">
      <c r="A101" t="s">
        <v>438</v>
      </c>
      <c r="B101" t="s">
        <v>439</v>
      </c>
      <c r="C101" t="s">
        <v>67</v>
      </c>
      <c r="D101" t="s">
        <v>67</v>
      </c>
      <c r="E101" t="s">
        <v>67</v>
      </c>
      <c r="F101" t="s">
        <v>67</v>
      </c>
      <c r="G101" t="s">
        <v>67</v>
      </c>
      <c r="H101" t="s">
        <v>67</v>
      </c>
      <c r="I101" t="s">
        <v>67</v>
      </c>
      <c r="J101" t="s">
        <v>67</v>
      </c>
      <c r="K101" t="s">
        <v>67</v>
      </c>
      <c r="L101" t="s">
        <v>67</v>
      </c>
      <c r="M101" t="s">
        <v>67</v>
      </c>
      <c r="N101" t="s">
        <v>67</v>
      </c>
      <c r="O101" t="s">
        <v>67</v>
      </c>
      <c r="P101" t="s">
        <v>67</v>
      </c>
      <c r="Q101" t="s">
        <v>67</v>
      </c>
      <c r="R101" t="s">
        <v>67</v>
      </c>
      <c r="S101" t="s">
        <v>67</v>
      </c>
      <c r="T101" t="s">
        <v>67</v>
      </c>
      <c r="U101" t="s">
        <v>67</v>
      </c>
      <c r="V101">
        <v>100</v>
      </c>
      <c r="W101">
        <v>300</v>
      </c>
      <c r="X101">
        <v>300</v>
      </c>
      <c r="Y101">
        <v>400</v>
      </c>
      <c r="Z101">
        <v>300</v>
      </c>
    </row>
    <row r="102" spans="1:26" x14ac:dyDescent="0.25">
      <c r="A102" t="s">
        <v>440</v>
      </c>
      <c r="B102" t="s">
        <v>441</v>
      </c>
      <c r="C102">
        <v>800</v>
      </c>
      <c r="D102">
        <v>700</v>
      </c>
      <c r="E102">
        <v>600</v>
      </c>
      <c r="F102">
        <v>600</v>
      </c>
      <c r="G102">
        <v>600</v>
      </c>
      <c r="H102">
        <v>400</v>
      </c>
      <c r="I102">
        <v>400</v>
      </c>
      <c r="J102">
        <v>200</v>
      </c>
      <c r="K102">
        <v>200</v>
      </c>
      <c r="L102" t="s">
        <v>67</v>
      </c>
      <c r="M102" t="s">
        <v>67</v>
      </c>
      <c r="N102" t="s">
        <v>67</v>
      </c>
      <c r="O102" t="s">
        <v>67</v>
      </c>
      <c r="P102" t="s">
        <v>67</v>
      </c>
      <c r="Q102" t="s">
        <v>67</v>
      </c>
      <c r="R102" t="s">
        <v>67</v>
      </c>
      <c r="S102" t="s">
        <v>67</v>
      </c>
      <c r="T102" t="s">
        <v>67</v>
      </c>
      <c r="U102">
        <v>200</v>
      </c>
      <c r="V102">
        <v>100</v>
      </c>
      <c r="W102">
        <v>100</v>
      </c>
      <c r="X102">
        <v>100</v>
      </c>
      <c r="Y102">
        <v>300</v>
      </c>
      <c r="Z102">
        <v>300</v>
      </c>
    </row>
    <row r="103" spans="1:26" x14ac:dyDescent="0.25">
      <c r="A103" t="s">
        <v>442</v>
      </c>
      <c r="B103" t="s">
        <v>443</v>
      </c>
      <c r="C103">
        <v>2400</v>
      </c>
      <c r="D103">
        <v>2900</v>
      </c>
      <c r="E103">
        <v>2500</v>
      </c>
      <c r="F103">
        <v>2400</v>
      </c>
      <c r="G103">
        <v>2600</v>
      </c>
      <c r="H103">
        <v>2100</v>
      </c>
      <c r="I103">
        <v>2000</v>
      </c>
      <c r="J103">
        <v>1600</v>
      </c>
      <c r="K103">
        <v>1600</v>
      </c>
      <c r="L103" t="s">
        <v>67</v>
      </c>
      <c r="M103" t="s">
        <v>67</v>
      </c>
      <c r="N103" t="s">
        <v>67</v>
      </c>
      <c r="O103" t="s">
        <v>67</v>
      </c>
      <c r="P103" t="s">
        <v>67</v>
      </c>
      <c r="Q103" t="s">
        <v>67</v>
      </c>
      <c r="R103" t="s">
        <v>67</v>
      </c>
      <c r="S103" t="s">
        <v>67</v>
      </c>
      <c r="T103" t="s">
        <v>67</v>
      </c>
      <c r="U103">
        <v>700</v>
      </c>
      <c r="V103">
        <v>400</v>
      </c>
      <c r="W103">
        <v>400</v>
      </c>
      <c r="X103">
        <v>500</v>
      </c>
      <c r="Y103">
        <v>800</v>
      </c>
      <c r="Z103">
        <v>1000</v>
      </c>
    </row>
    <row r="104" spans="1:26" x14ac:dyDescent="0.25">
      <c r="A104" t="s">
        <v>444</v>
      </c>
      <c r="B104" t="s">
        <v>445</v>
      </c>
      <c r="C104">
        <v>10800</v>
      </c>
      <c r="D104">
        <v>10300</v>
      </c>
      <c r="E104">
        <v>7100</v>
      </c>
      <c r="F104">
        <v>6100</v>
      </c>
      <c r="G104">
        <v>5400</v>
      </c>
      <c r="H104">
        <v>5400</v>
      </c>
      <c r="I104">
        <v>5100</v>
      </c>
      <c r="J104">
        <v>5100</v>
      </c>
      <c r="K104">
        <v>4600</v>
      </c>
      <c r="L104" t="s">
        <v>67</v>
      </c>
      <c r="M104" t="s">
        <v>67</v>
      </c>
      <c r="N104" t="s">
        <v>67</v>
      </c>
      <c r="O104" t="s">
        <v>67</v>
      </c>
      <c r="P104" t="s">
        <v>67</v>
      </c>
      <c r="Q104" t="s">
        <v>67</v>
      </c>
      <c r="R104" t="s">
        <v>67</v>
      </c>
      <c r="S104">
        <v>3600</v>
      </c>
      <c r="T104">
        <v>3700</v>
      </c>
      <c r="U104">
        <v>4100</v>
      </c>
      <c r="V104">
        <v>3700</v>
      </c>
      <c r="W104">
        <v>3400</v>
      </c>
      <c r="X104" t="s">
        <v>67</v>
      </c>
      <c r="Y104">
        <v>2700</v>
      </c>
      <c r="Z104">
        <v>3000</v>
      </c>
    </row>
    <row r="105" spans="1:26" x14ac:dyDescent="0.25">
      <c r="A105" t="s">
        <v>446</v>
      </c>
      <c r="B105" t="s">
        <v>447</v>
      </c>
      <c r="C105">
        <v>300</v>
      </c>
      <c r="D105">
        <v>300</v>
      </c>
      <c r="E105">
        <v>200</v>
      </c>
      <c r="F105">
        <v>200</v>
      </c>
      <c r="G105">
        <v>200</v>
      </c>
      <c r="H105">
        <v>200</v>
      </c>
      <c r="I105">
        <v>200</v>
      </c>
      <c r="J105">
        <v>200</v>
      </c>
      <c r="K105">
        <v>200</v>
      </c>
      <c r="L105" t="s">
        <v>67</v>
      </c>
      <c r="M105" t="s">
        <v>67</v>
      </c>
      <c r="N105" t="s">
        <v>67</v>
      </c>
      <c r="O105" t="s">
        <v>67</v>
      </c>
      <c r="P105" t="s">
        <v>67</v>
      </c>
      <c r="Q105" t="s">
        <v>67</v>
      </c>
      <c r="R105" t="s">
        <v>67</v>
      </c>
      <c r="S105">
        <v>200</v>
      </c>
      <c r="T105">
        <v>100</v>
      </c>
      <c r="U105">
        <v>400</v>
      </c>
      <c r="V105">
        <v>100</v>
      </c>
      <c r="W105">
        <v>100</v>
      </c>
      <c r="X105" t="s">
        <v>67</v>
      </c>
      <c r="Y105">
        <v>100</v>
      </c>
      <c r="Z105">
        <v>200</v>
      </c>
    </row>
    <row r="106" spans="1:26" x14ac:dyDescent="0.25">
      <c r="A106" t="s">
        <v>448</v>
      </c>
      <c r="B106" t="s">
        <v>449</v>
      </c>
      <c r="C106">
        <v>2200</v>
      </c>
      <c r="D106">
        <v>2500</v>
      </c>
      <c r="E106">
        <v>3800</v>
      </c>
      <c r="F106">
        <v>3400</v>
      </c>
      <c r="G106">
        <v>2400</v>
      </c>
      <c r="H106">
        <v>1700</v>
      </c>
      <c r="I106">
        <v>1600</v>
      </c>
      <c r="J106">
        <v>1300</v>
      </c>
      <c r="K106">
        <v>1300</v>
      </c>
      <c r="L106" t="s">
        <v>67</v>
      </c>
      <c r="M106" t="s">
        <v>67</v>
      </c>
      <c r="N106" t="s">
        <v>67</v>
      </c>
      <c r="O106" t="s">
        <v>67</v>
      </c>
      <c r="P106" t="s">
        <v>67</v>
      </c>
      <c r="Q106" t="s">
        <v>67</v>
      </c>
      <c r="R106">
        <v>400</v>
      </c>
      <c r="S106">
        <v>400</v>
      </c>
      <c r="T106">
        <v>300</v>
      </c>
      <c r="U106">
        <v>700</v>
      </c>
      <c r="V106">
        <v>300</v>
      </c>
      <c r="W106">
        <v>300</v>
      </c>
      <c r="X106">
        <v>200</v>
      </c>
      <c r="Y106">
        <v>200</v>
      </c>
      <c r="Z106">
        <v>500</v>
      </c>
    </row>
    <row r="107" spans="1:26" x14ac:dyDescent="0.25">
      <c r="A107" t="s">
        <v>450</v>
      </c>
      <c r="B107" t="s">
        <v>451</v>
      </c>
      <c r="C107">
        <v>400</v>
      </c>
      <c r="D107">
        <v>400</v>
      </c>
      <c r="E107">
        <v>1100</v>
      </c>
      <c r="F107">
        <v>300</v>
      </c>
      <c r="G107">
        <v>300</v>
      </c>
      <c r="H107">
        <v>200</v>
      </c>
      <c r="I107">
        <v>200</v>
      </c>
      <c r="J107">
        <v>200</v>
      </c>
      <c r="K107">
        <v>200</v>
      </c>
      <c r="L107">
        <v>300</v>
      </c>
      <c r="M107">
        <v>300</v>
      </c>
      <c r="N107">
        <v>100</v>
      </c>
      <c r="O107" t="s">
        <v>67</v>
      </c>
      <c r="P107" t="s">
        <v>67</v>
      </c>
      <c r="Q107">
        <v>400</v>
      </c>
      <c r="R107" t="s">
        <v>67</v>
      </c>
      <c r="S107">
        <v>100</v>
      </c>
      <c r="T107">
        <v>100</v>
      </c>
      <c r="U107">
        <v>300</v>
      </c>
      <c r="V107">
        <v>0</v>
      </c>
      <c r="W107">
        <v>0</v>
      </c>
      <c r="X107">
        <v>300</v>
      </c>
      <c r="Y107">
        <v>300</v>
      </c>
      <c r="Z107">
        <v>400</v>
      </c>
    </row>
    <row r="108" spans="1:26" x14ac:dyDescent="0.25">
      <c r="A108" t="s">
        <v>452</v>
      </c>
      <c r="B108" t="s">
        <v>453</v>
      </c>
      <c r="C108" t="s">
        <v>67</v>
      </c>
      <c r="D108" t="s">
        <v>67</v>
      </c>
      <c r="E108" t="s">
        <v>67</v>
      </c>
      <c r="F108" t="s">
        <v>67</v>
      </c>
      <c r="G108" t="s">
        <v>67</v>
      </c>
      <c r="H108" t="s">
        <v>67</v>
      </c>
      <c r="I108" t="s">
        <v>67</v>
      </c>
      <c r="J108" t="s">
        <v>67</v>
      </c>
      <c r="K108" t="s">
        <v>67</v>
      </c>
      <c r="L108" t="s">
        <v>67</v>
      </c>
      <c r="M108" t="s">
        <v>67</v>
      </c>
      <c r="N108" t="s">
        <v>67</v>
      </c>
      <c r="O108" t="s">
        <v>67</v>
      </c>
      <c r="P108" t="s">
        <v>67</v>
      </c>
      <c r="Q108" t="s">
        <v>67</v>
      </c>
      <c r="R108" t="s">
        <v>67</v>
      </c>
      <c r="S108" t="s">
        <v>67</v>
      </c>
      <c r="T108" t="s">
        <v>67</v>
      </c>
      <c r="U108" t="s">
        <v>67</v>
      </c>
      <c r="V108" t="s">
        <v>67</v>
      </c>
      <c r="W108" t="s">
        <v>67</v>
      </c>
      <c r="X108" t="s">
        <v>67</v>
      </c>
      <c r="Y108" t="s">
        <v>67</v>
      </c>
      <c r="Z108" t="s">
        <v>67</v>
      </c>
    </row>
    <row r="109" spans="1:26" x14ac:dyDescent="0.25">
      <c r="A109" t="s">
        <v>454</v>
      </c>
      <c r="B109" t="s">
        <v>455</v>
      </c>
      <c r="C109" t="s">
        <v>67</v>
      </c>
      <c r="D109" t="s">
        <v>67</v>
      </c>
      <c r="E109" t="s">
        <v>67</v>
      </c>
      <c r="F109" t="s">
        <v>67</v>
      </c>
      <c r="G109" t="s">
        <v>67</v>
      </c>
      <c r="H109" t="s">
        <v>67</v>
      </c>
      <c r="I109" t="s">
        <v>67</v>
      </c>
      <c r="J109" t="s">
        <v>67</v>
      </c>
      <c r="K109" t="s">
        <v>67</v>
      </c>
      <c r="L109" t="s">
        <v>67</v>
      </c>
      <c r="M109" t="s">
        <v>67</v>
      </c>
      <c r="N109" t="s">
        <v>67</v>
      </c>
      <c r="O109" t="s">
        <v>67</v>
      </c>
      <c r="P109" t="s">
        <v>67</v>
      </c>
      <c r="Q109" t="s">
        <v>67</v>
      </c>
      <c r="R109" t="s">
        <v>67</v>
      </c>
      <c r="S109" t="s">
        <v>67</v>
      </c>
      <c r="T109" t="s">
        <v>67</v>
      </c>
      <c r="U109">
        <v>700</v>
      </c>
      <c r="V109">
        <v>300</v>
      </c>
      <c r="W109">
        <v>300</v>
      </c>
      <c r="X109">
        <v>500</v>
      </c>
      <c r="Y109">
        <v>500</v>
      </c>
      <c r="Z109">
        <v>300</v>
      </c>
    </row>
    <row r="110" spans="1:26" x14ac:dyDescent="0.25">
      <c r="A110" t="s">
        <v>456</v>
      </c>
      <c r="B110" t="s">
        <v>457</v>
      </c>
      <c r="C110" t="s">
        <v>67</v>
      </c>
      <c r="D110" t="s">
        <v>67</v>
      </c>
      <c r="E110" t="s">
        <v>67</v>
      </c>
      <c r="F110" t="s">
        <v>67</v>
      </c>
      <c r="G110" t="s">
        <v>67</v>
      </c>
      <c r="H110" t="s">
        <v>67</v>
      </c>
      <c r="I110" t="s">
        <v>67</v>
      </c>
      <c r="J110" t="s">
        <v>67</v>
      </c>
      <c r="K110" t="s">
        <v>67</v>
      </c>
      <c r="L110" t="s">
        <v>67</v>
      </c>
      <c r="M110" t="s">
        <v>67</v>
      </c>
      <c r="N110" t="s">
        <v>67</v>
      </c>
      <c r="O110" t="s">
        <v>67</v>
      </c>
      <c r="P110" t="s">
        <v>67</v>
      </c>
      <c r="Q110" t="s">
        <v>67</v>
      </c>
      <c r="R110" t="s">
        <v>67</v>
      </c>
      <c r="S110" t="s">
        <v>67</v>
      </c>
      <c r="T110" t="s">
        <v>67</v>
      </c>
      <c r="U110" t="s">
        <v>67</v>
      </c>
      <c r="V110" t="s">
        <v>67</v>
      </c>
      <c r="W110" t="s">
        <v>67</v>
      </c>
      <c r="X110" t="s">
        <v>67</v>
      </c>
      <c r="Y110" t="s">
        <v>67</v>
      </c>
      <c r="Z110" t="s">
        <v>67</v>
      </c>
    </row>
    <row r="111" spans="1:26" x14ac:dyDescent="0.25">
      <c r="A111" t="s">
        <v>458</v>
      </c>
      <c r="B111" t="s">
        <v>459</v>
      </c>
      <c r="C111" t="s">
        <v>67</v>
      </c>
      <c r="D111" t="s">
        <v>67</v>
      </c>
      <c r="E111" t="s">
        <v>67</v>
      </c>
      <c r="F111" t="s">
        <v>67</v>
      </c>
      <c r="G111" t="s">
        <v>67</v>
      </c>
      <c r="H111" t="s">
        <v>67</v>
      </c>
      <c r="I111" t="s">
        <v>67</v>
      </c>
      <c r="J111" t="s">
        <v>67</v>
      </c>
      <c r="K111" t="s">
        <v>67</v>
      </c>
      <c r="L111" t="s">
        <v>67</v>
      </c>
      <c r="M111" t="s">
        <v>67</v>
      </c>
      <c r="N111" t="s">
        <v>67</v>
      </c>
      <c r="O111" t="s">
        <v>67</v>
      </c>
      <c r="P111" t="s">
        <v>67</v>
      </c>
      <c r="Q111" t="s">
        <v>67</v>
      </c>
      <c r="R111" t="s">
        <v>67</v>
      </c>
      <c r="S111" t="s">
        <v>67</v>
      </c>
      <c r="T111" t="s">
        <v>67</v>
      </c>
      <c r="U111">
        <v>600</v>
      </c>
      <c r="V111">
        <v>300</v>
      </c>
      <c r="W111">
        <v>300</v>
      </c>
      <c r="X111">
        <v>500</v>
      </c>
      <c r="Y111">
        <v>500</v>
      </c>
      <c r="Z111">
        <v>100</v>
      </c>
    </row>
    <row r="112" spans="1:26" x14ac:dyDescent="0.25">
      <c r="A112" t="s">
        <v>460</v>
      </c>
      <c r="B112" t="s">
        <v>129</v>
      </c>
      <c r="C112">
        <v>4500</v>
      </c>
      <c r="D112">
        <v>4500</v>
      </c>
      <c r="E112">
        <v>4300</v>
      </c>
      <c r="F112">
        <v>3800</v>
      </c>
      <c r="G112">
        <v>3300</v>
      </c>
      <c r="H112">
        <v>3100</v>
      </c>
      <c r="I112">
        <v>3100</v>
      </c>
      <c r="J112">
        <v>2900</v>
      </c>
      <c r="K112">
        <v>2600</v>
      </c>
      <c r="L112">
        <v>2100</v>
      </c>
      <c r="M112">
        <v>1900</v>
      </c>
      <c r="N112">
        <v>10000</v>
      </c>
      <c r="O112">
        <v>4300</v>
      </c>
      <c r="P112">
        <v>2800</v>
      </c>
      <c r="Q112">
        <v>3200</v>
      </c>
      <c r="R112">
        <v>6400</v>
      </c>
      <c r="S112">
        <v>4700</v>
      </c>
      <c r="T112">
        <v>4100</v>
      </c>
      <c r="U112">
        <v>3000</v>
      </c>
      <c r="V112">
        <v>2500</v>
      </c>
      <c r="W112">
        <v>3500</v>
      </c>
      <c r="X112">
        <v>3300</v>
      </c>
      <c r="Y112">
        <v>3400</v>
      </c>
      <c r="Z112">
        <v>4000</v>
      </c>
    </row>
    <row r="113" spans="1:26" x14ac:dyDescent="0.25">
      <c r="A113" t="s">
        <v>461</v>
      </c>
      <c r="B113" t="s">
        <v>462</v>
      </c>
      <c r="C113">
        <v>2200</v>
      </c>
      <c r="D113">
        <v>2300</v>
      </c>
      <c r="E113">
        <v>2300</v>
      </c>
      <c r="F113">
        <v>2100</v>
      </c>
      <c r="G113">
        <v>1900</v>
      </c>
      <c r="H113">
        <v>1900</v>
      </c>
      <c r="I113">
        <v>1900</v>
      </c>
      <c r="J113">
        <v>1800</v>
      </c>
      <c r="K113">
        <v>1700</v>
      </c>
      <c r="L113">
        <v>1400</v>
      </c>
      <c r="M113">
        <v>1600</v>
      </c>
      <c r="N113">
        <v>1800</v>
      </c>
      <c r="O113">
        <v>1600</v>
      </c>
      <c r="P113">
        <v>1100</v>
      </c>
      <c r="Q113">
        <v>2500</v>
      </c>
      <c r="R113">
        <v>500</v>
      </c>
      <c r="S113">
        <v>1400</v>
      </c>
      <c r="T113">
        <v>900</v>
      </c>
      <c r="U113">
        <v>1200</v>
      </c>
      <c r="V113">
        <v>2000</v>
      </c>
      <c r="W113">
        <v>1400</v>
      </c>
      <c r="X113">
        <v>1600</v>
      </c>
      <c r="Y113">
        <v>700</v>
      </c>
      <c r="Z113">
        <v>2000</v>
      </c>
    </row>
    <row r="114" spans="1:26" x14ac:dyDescent="0.25">
      <c r="A114" t="s">
        <v>463</v>
      </c>
      <c r="B114" t="s">
        <v>464</v>
      </c>
      <c r="C114">
        <v>400</v>
      </c>
      <c r="D114">
        <v>400</v>
      </c>
      <c r="E114">
        <v>300</v>
      </c>
      <c r="F114">
        <v>100</v>
      </c>
      <c r="G114">
        <v>100</v>
      </c>
      <c r="H114">
        <v>100</v>
      </c>
      <c r="I114">
        <v>100</v>
      </c>
      <c r="J114">
        <v>100</v>
      </c>
      <c r="K114">
        <v>100</v>
      </c>
      <c r="L114">
        <v>100</v>
      </c>
      <c r="M114">
        <v>100</v>
      </c>
      <c r="N114">
        <v>100</v>
      </c>
      <c r="O114">
        <v>100</v>
      </c>
      <c r="P114">
        <v>100</v>
      </c>
      <c r="Q114">
        <v>100</v>
      </c>
      <c r="R114" t="s">
        <v>67</v>
      </c>
      <c r="S114">
        <v>100</v>
      </c>
      <c r="T114">
        <v>100</v>
      </c>
      <c r="U114">
        <v>100</v>
      </c>
      <c r="V114">
        <v>200</v>
      </c>
      <c r="W114">
        <v>100</v>
      </c>
      <c r="X114">
        <v>100</v>
      </c>
      <c r="Y114">
        <v>100</v>
      </c>
      <c r="Z114">
        <v>100</v>
      </c>
    </row>
    <row r="115" spans="1:26" x14ac:dyDescent="0.25">
      <c r="A115" t="s">
        <v>465</v>
      </c>
      <c r="B115" t="s">
        <v>466</v>
      </c>
      <c r="C115">
        <v>200</v>
      </c>
      <c r="D115">
        <v>200</v>
      </c>
      <c r="E115">
        <v>200</v>
      </c>
      <c r="F115">
        <v>200</v>
      </c>
      <c r="G115">
        <v>100</v>
      </c>
      <c r="H115">
        <v>100</v>
      </c>
      <c r="I115">
        <v>200</v>
      </c>
      <c r="J115">
        <v>200</v>
      </c>
      <c r="K115">
        <v>200</v>
      </c>
      <c r="L115">
        <v>200</v>
      </c>
      <c r="M115">
        <v>300</v>
      </c>
      <c r="N115">
        <v>300</v>
      </c>
      <c r="O115">
        <v>200</v>
      </c>
      <c r="P115">
        <v>200</v>
      </c>
      <c r="Q115">
        <v>300</v>
      </c>
      <c r="R115" t="s">
        <v>67</v>
      </c>
      <c r="S115">
        <v>200</v>
      </c>
      <c r="T115">
        <v>200</v>
      </c>
      <c r="U115">
        <v>300</v>
      </c>
      <c r="V115">
        <v>400</v>
      </c>
      <c r="W115">
        <v>300</v>
      </c>
      <c r="X115">
        <v>300</v>
      </c>
      <c r="Y115">
        <v>200</v>
      </c>
      <c r="Z115">
        <v>400</v>
      </c>
    </row>
    <row r="116" spans="1:26" x14ac:dyDescent="0.25">
      <c r="A116" t="s">
        <v>467</v>
      </c>
      <c r="B116" t="s">
        <v>468</v>
      </c>
      <c r="C116">
        <v>1000</v>
      </c>
      <c r="D116">
        <v>800</v>
      </c>
      <c r="E116">
        <v>800</v>
      </c>
      <c r="F116">
        <v>800</v>
      </c>
      <c r="G116">
        <v>700</v>
      </c>
      <c r="H116">
        <v>800</v>
      </c>
      <c r="I116">
        <v>700</v>
      </c>
      <c r="J116">
        <v>800</v>
      </c>
      <c r="K116">
        <v>900</v>
      </c>
      <c r="L116">
        <v>700</v>
      </c>
      <c r="M116">
        <v>400</v>
      </c>
      <c r="N116">
        <v>500</v>
      </c>
      <c r="O116">
        <v>400</v>
      </c>
      <c r="P116">
        <v>300</v>
      </c>
      <c r="Q116">
        <v>500</v>
      </c>
      <c r="R116">
        <v>100</v>
      </c>
      <c r="S116">
        <v>300</v>
      </c>
      <c r="T116">
        <v>100</v>
      </c>
      <c r="U116">
        <v>300</v>
      </c>
      <c r="V116">
        <v>400</v>
      </c>
      <c r="W116">
        <v>300</v>
      </c>
      <c r="X116">
        <v>200</v>
      </c>
      <c r="Y116">
        <v>100</v>
      </c>
      <c r="Z116">
        <v>300</v>
      </c>
    </row>
    <row r="117" spans="1:26" x14ac:dyDescent="0.25">
      <c r="A117" t="s">
        <v>469</v>
      </c>
      <c r="B117" t="s">
        <v>470</v>
      </c>
      <c r="C117">
        <v>1900</v>
      </c>
      <c r="D117">
        <v>2000</v>
      </c>
      <c r="E117">
        <v>1900</v>
      </c>
      <c r="F117">
        <v>1800</v>
      </c>
      <c r="G117">
        <v>1900</v>
      </c>
      <c r="H117">
        <v>1600</v>
      </c>
      <c r="I117">
        <v>1600</v>
      </c>
      <c r="J117">
        <v>1400</v>
      </c>
      <c r="K117">
        <v>1600</v>
      </c>
      <c r="L117">
        <v>1800</v>
      </c>
      <c r="M117">
        <v>1500</v>
      </c>
      <c r="N117">
        <v>1700</v>
      </c>
      <c r="O117">
        <v>1600</v>
      </c>
      <c r="P117">
        <v>1100</v>
      </c>
      <c r="Q117">
        <v>2300</v>
      </c>
      <c r="R117">
        <v>600</v>
      </c>
      <c r="S117">
        <v>1600</v>
      </c>
      <c r="T117">
        <v>1200</v>
      </c>
      <c r="U117">
        <v>1400</v>
      </c>
      <c r="V117">
        <v>2200</v>
      </c>
      <c r="W117">
        <v>1700</v>
      </c>
      <c r="X117">
        <v>1700</v>
      </c>
      <c r="Y117">
        <v>700</v>
      </c>
      <c r="Z117">
        <v>2000</v>
      </c>
    </row>
    <row r="118" spans="1:26" x14ac:dyDescent="0.25">
      <c r="A118" t="s">
        <v>471</v>
      </c>
      <c r="B118" t="s">
        <v>131</v>
      </c>
      <c r="C118">
        <v>3200</v>
      </c>
      <c r="D118">
        <v>3400</v>
      </c>
      <c r="E118">
        <v>3300</v>
      </c>
      <c r="F118">
        <v>2800</v>
      </c>
      <c r="G118">
        <v>2300</v>
      </c>
      <c r="H118">
        <v>2100</v>
      </c>
      <c r="I118">
        <v>2000</v>
      </c>
      <c r="J118">
        <v>2000</v>
      </c>
      <c r="K118">
        <v>1800</v>
      </c>
      <c r="L118">
        <v>1400</v>
      </c>
      <c r="M118">
        <v>1400</v>
      </c>
      <c r="N118">
        <v>2000</v>
      </c>
      <c r="O118">
        <v>1800</v>
      </c>
      <c r="P118">
        <v>1200</v>
      </c>
      <c r="Q118">
        <v>3200</v>
      </c>
      <c r="R118">
        <v>600</v>
      </c>
      <c r="S118">
        <v>1700</v>
      </c>
      <c r="T118">
        <v>1300</v>
      </c>
      <c r="U118">
        <v>1500</v>
      </c>
      <c r="V118">
        <v>2200</v>
      </c>
      <c r="W118">
        <v>1700</v>
      </c>
      <c r="X118">
        <v>1800</v>
      </c>
      <c r="Y118">
        <v>700</v>
      </c>
      <c r="Z118">
        <v>2200</v>
      </c>
    </row>
    <row r="119" spans="1:26" x14ac:dyDescent="0.25">
      <c r="A119" t="s">
        <v>472</v>
      </c>
      <c r="B119" t="s">
        <v>473</v>
      </c>
      <c r="C119">
        <v>3500</v>
      </c>
      <c r="D119">
        <v>3700</v>
      </c>
      <c r="E119">
        <v>3700</v>
      </c>
      <c r="F119">
        <v>4000</v>
      </c>
      <c r="G119">
        <v>3700</v>
      </c>
      <c r="H119">
        <v>3300</v>
      </c>
      <c r="I119">
        <v>3600</v>
      </c>
      <c r="J119">
        <v>3100</v>
      </c>
      <c r="K119">
        <v>3100</v>
      </c>
      <c r="L119">
        <v>2800</v>
      </c>
      <c r="M119">
        <v>6200</v>
      </c>
      <c r="N119">
        <v>4700</v>
      </c>
      <c r="O119">
        <v>9000</v>
      </c>
      <c r="P119">
        <v>5200</v>
      </c>
      <c r="Q119">
        <v>5400</v>
      </c>
      <c r="R119">
        <v>6400</v>
      </c>
      <c r="S119">
        <v>4000</v>
      </c>
      <c r="T119">
        <v>6100</v>
      </c>
      <c r="U119">
        <v>9400</v>
      </c>
      <c r="V119">
        <v>6800</v>
      </c>
      <c r="W119">
        <v>8400</v>
      </c>
      <c r="X119">
        <v>8400</v>
      </c>
      <c r="Y119">
        <v>10300</v>
      </c>
      <c r="Z119">
        <v>14300</v>
      </c>
    </row>
    <row r="120" spans="1:26" x14ac:dyDescent="0.25">
      <c r="A120" t="s">
        <v>474</v>
      </c>
      <c r="B120" t="s">
        <v>475</v>
      </c>
      <c r="C120">
        <v>900</v>
      </c>
      <c r="D120">
        <v>1000</v>
      </c>
      <c r="E120">
        <v>1400</v>
      </c>
      <c r="F120">
        <v>1200</v>
      </c>
      <c r="G120">
        <v>800</v>
      </c>
      <c r="H120">
        <v>700</v>
      </c>
      <c r="I120">
        <v>600</v>
      </c>
      <c r="J120">
        <v>500</v>
      </c>
      <c r="K120">
        <v>500</v>
      </c>
      <c r="L120">
        <v>500</v>
      </c>
      <c r="M120">
        <v>500</v>
      </c>
      <c r="N120">
        <v>400</v>
      </c>
      <c r="O120">
        <v>1000</v>
      </c>
      <c r="P120">
        <v>700</v>
      </c>
      <c r="Q120">
        <v>500</v>
      </c>
      <c r="R120">
        <v>600</v>
      </c>
      <c r="S120">
        <v>700</v>
      </c>
      <c r="T120">
        <v>600</v>
      </c>
      <c r="U120">
        <v>2800</v>
      </c>
      <c r="V120">
        <v>1700</v>
      </c>
      <c r="W120">
        <v>1100</v>
      </c>
      <c r="X120">
        <v>1300</v>
      </c>
      <c r="Y120">
        <v>1500</v>
      </c>
      <c r="Z120">
        <v>800</v>
      </c>
    </row>
    <row r="121" spans="1:26" x14ac:dyDescent="0.25">
      <c r="A121" t="s">
        <v>476</v>
      </c>
      <c r="B121" t="s">
        <v>477</v>
      </c>
      <c r="C121">
        <v>4500</v>
      </c>
      <c r="D121">
        <v>5400</v>
      </c>
      <c r="E121">
        <v>6900</v>
      </c>
      <c r="F121">
        <v>5300</v>
      </c>
      <c r="G121">
        <v>4600</v>
      </c>
      <c r="H121">
        <v>3800</v>
      </c>
      <c r="I121">
        <v>3400</v>
      </c>
      <c r="J121">
        <v>2300</v>
      </c>
      <c r="K121">
        <v>3300</v>
      </c>
      <c r="L121">
        <v>4200</v>
      </c>
      <c r="M121">
        <v>5400</v>
      </c>
      <c r="N121">
        <v>4700</v>
      </c>
      <c r="O121">
        <v>4700</v>
      </c>
      <c r="P121">
        <v>6600</v>
      </c>
      <c r="Q121">
        <v>4800</v>
      </c>
      <c r="R121">
        <v>5300</v>
      </c>
      <c r="S121">
        <v>6000</v>
      </c>
      <c r="T121">
        <v>7500</v>
      </c>
      <c r="U121">
        <v>8200</v>
      </c>
      <c r="V121">
        <v>9200</v>
      </c>
      <c r="W121">
        <v>16000</v>
      </c>
      <c r="X121">
        <v>11500</v>
      </c>
      <c r="Y121">
        <v>11600</v>
      </c>
      <c r="Z121">
        <v>14700</v>
      </c>
    </row>
    <row r="122" spans="1:26" x14ac:dyDescent="0.25">
      <c r="A122" t="s">
        <v>478</v>
      </c>
      <c r="B122" t="s">
        <v>479</v>
      </c>
      <c r="C122" t="s">
        <v>67</v>
      </c>
      <c r="D122" t="s">
        <v>67</v>
      </c>
      <c r="E122" t="s">
        <v>67</v>
      </c>
      <c r="F122" t="s">
        <v>67</v>
      </c>
      <c r="G122" t="s">
        <v>67</v>
      </c>
      <c r="H122" t="s">
        <v>67</v>
      </c>
      <c r="I122" t="s">
        <v>67</v>
      </c>
      <c r="J122" t="s">
        <v>67</v>
      </c>
      <c r="K122" t="s">
        <v>67</v>
      </c>
      <c r="L122" t="s">
        <v>67</v>
      </c>
      <c r="M122" t="s">
        <v>67</v>
      </c>
      <c r="N122" t="s">
        <v>67</v>
      </c>
      <c r="O122" t="s">
        <v>67</v>
      </c>
      <c r="P122" t="s">
        <v>67</v>
      </c>
      <c r="Q122" t="s">
        <v>67</v>
      </c>
      <c r="R122" t="s">
        <v>67</v>
      </c>
      <c r="S122" t="s">
        <v>67</v>
      </c>
      <c r="T122" t="s">
        <v>67</v>
      </c>
      <c r="U122" t="s">
        <v>67</v>
      </c>
      <c r="V122" t="s">
        <v>67</v>
      </c>
      <c r="W122" t="s">
        <v>67</v>
      </c>
      <c r="X122" t="s">
        <v>67</v>
      </c>
      <c r="Y122" t="s">
        <v>67</v>
      </c>
      <c r="Z122" t="s">
        <v>67</v>
      </c>
    </row>
    <row r="123" spans="1:26" x14ac:dyDescent="0.25">
      <c r="A123" t="s">
        <v>480</v>
      </c>
      <c r="B123" t="s">
        <v>481</v>
      </c>
      <c r="C123" t="s">
        <v>67</v>
      </c>
      <c r="D123" t="s">
        <v>67</v>
      </c>
      <c r="E123" t="s">
        <v>67</v>
      </c>
      <c r="F123" t="s">
        <v>67</v>
      </c>
      <c r="G123" t="s">
        <v>67</v>
      </c>
      <c r="H123" t="s">
        <v>67</v>
      </c>
      <c r="I123" t="s">
        <v>67</v>
      </c>
      <c r="J123" t="s">
        <v>67</v>
      </c>
      <c r="K123" t="s">
        <v>67</v>
      </c>
      <c r="L123" t="s">
        <v>67</v>
      </c>
      <c r="M123" t="s">
        <v>67</v>
      </c>
      <c r="N123" t="s">
        <v>67</v>
      </c>
      <c r="O123" t="s">
        <v>67</v>
      </c>
      <c r="P123" t="s">
        <v>67</v>
      </c>
      <c r="Q123" t="s">
        <v>67</v>
      </c>
      <c r="R123" t="s">
        <v>67</v>
      </c>
      <c r="S123" t="s">
        <v>67</v>
      </c>
      <c r="T123" t="s">
        <v>67</v>
      </c>
      <c r="U123" t="s">
        <v>67</v>
      </c>
      <c r="V123" t="s">
        <v>67</v>
      </c>
      <c r="W123" t="s">
        <v>67</v>
      </c>
      <c r="X123" t="s">
        <v>67</v>
      </c>
      <c r="Y123" t="s">
        <v>67</v>
      </c>
      <c r="Z123" t="s">
        <v>67</v>
      </c>
    </row>
    <row r="124" spans="1:26" x14ac:dyDescent="0.25">
      <c r="A124" t="s">
        <v>482</v>
      </c>
      <c r="B124" t="s">
        <v>136</v>
      </c>
      <c r="C124" t="s">
        <v>67</v>
      </c>
      <c r="D124" t="s">
        <v>67</v>
      </c>
      <c r="E124" t="s">
        <v>67</v>
      </c>
      <c r="F124" t="s">
        <v>67</v>
      </c>
      <c r="G124" t="s">
        <v>67</v>
      </c>
      <c r="H124" t="s">
        <v>67</v>
      </c>
      <c r="I124" t="s">
        <v>67</v>
      </c>
      <c r="J124" t="s">
        <v>67</v>
      </c>
      <c r="K124" t="s">
        <v>67</v>
      </c>
      <c r="L124" t="s">
        <v>67</v>
      </c>
      <c r="M124" t="s">
        <v>67</v>
      </c>
      <c r="N124">
        <v>200</v>
      </c>
      <c r="O124">
        <v>100</v>
      </c>
      <c r="P124" t="s">
        <v>67</v>
      </c>
      <c r="Q124">
        <v>500</v>
      </c>
      <c r="R124">
        <v>400</v>
      </c>
      <c r="S124">
        <v>400</v>
      </c>
      <c r="T124">
        <v>900</v>
      </c>
      <c r="U124">
        <v>400</v>
      </c>
      <c r="V124">
        <v>600</v>
      </c>
      <c r="W124">
        <v>700</v>
      </c>
      <c r="X124">
        <v>700</v>
      </c>
      <c r="Y124">
        <v>600</v>
      </c>
      <c r="Z124">
        <v>700</v>
      </c>
    </row>
    <row r="125" spans="1:26" x14ac:dyDescent="0.25">
      <c r="A125" t="s">
        <v>483</v>
      </c>
      <c r="B125" t="s">
        <v>138</v>
      </c>
      <c r="C125" t="s">
        <v>67</v>
      </c>
      <c r="D125" t="s">
        <v>67</v>
      </c>
      <c r="E125" t="s">
        <v>67</v>
      </c>
      <c r="F125" t="s">
        <v>67</v>
      </c>
      <c r="G125" t="s">
        <v>67</v>
      </c>
      <c r="H125" t="s">
        <v>67</v>
      </c>
      <c r="I125" t="s">
        <v>67</v>
      </c>
      <c r="J125" t="s">
        <v>67</v>
      </c>
      <c r="K125" t="s">
        <v>67</v>
      </c>
      <c r="L125" t="s">
        <v>67</v>
      </c>
      <c r="M125" t="s">
        <v>67</v>
      </c>
      <c r="N125">
        <v>2700</v>
      </c>
      <c r="O125">
        <v>2400</v>
      </c>
      <c r="P125">
        <v>2700</v>
      </c>
      <c r="Q125">
        <v>2500</v>
      </c>
      <c r="R125">
        <v>2100</v>
      </c>
      <c r="S125">
        <v>2100</v>
      </c>
      <c r="T125">
        <v>3800</v>
      </c>
      <c r="U125">
        <v>2000</v>
      </c>
      <c r="V125">
        <v>2000</v>
      </c>
      <c r="W125">
        <v>2000</v>
      </c>
      <c r="X125">
        <v>1700</v>
      </c>
      <c r="Y125">
        <v>1900</v>
      </c>
      <c r="Z125">
        <v>1400</v>
      </c>
    </row>
    <row r="126" spans="1:26" x14ac:dyDescent="0.25">
      <c r="A126" t="s">
        <v>484</v>
      </c>
      <c r="B126" t="s">
        <v>485</v>
      </c>
      <c r="C126">
        <v>9100</v>
      </c>
      <c r="D126">
        <v>9000</v>
      </c>
      <c r="E126">
        <v>9500</v>
      </c>
      <c r="F126">
        <v>9300</v>
      </c>
      <c r="G126">
        <v>8400</v>
      </c>
      <c r="H126">
        <v>7500</v>
      </c>
      <c r="I126">
        <v>7700</v>
      </c>
      <c r="J126">
        <v>7900</v>
      </c>
      <c r="K126">
        <v>7600</v>
      </c>
      <c r="L126">
        <v>7400</v>
      </c>
      <c r="M126">
        <v>9500</v>
      </c>
      <c r="N126">
        <v>6100</v>
      </c>
      <c r="O126">
        <v>10300</v>
      </c>
      <c r="P126">
        <v>8700</v>
      </c>
      <c r="Q126">
        <v>8900</v>
      </c>
      <c r="R126">
        <v>9500</v>
      </c>
      <c r="S126">
        <v>9900</v>
      </c>
      <c r="T126">
        <v>8300</v>
      </c>
      <c r="U126">
        <v>10900</v>
      </c>
      <c r="V126">
        <v>9700</v>
      </c>
      <c r="W126">
        <v>9900</v>
      </c>
      <c r="X126">
        <v>8300</v>
      </c>
      <c r="Y126">
        <v>8600</v>
      </c>
      <c r="Z126">
        <v>12400</v>
      </c>
    </row>
    <row r="127" spans="1:26" x14ac:dyDescent="0.25">
      <c r="A127" t="s">
        <v>486</v>
      </c>
      <c r="B127" t="s">
        <v>487</v>
      </c>
      <c r="C127">
        <v>2000</v>
      </c>
      <c r="D127">
        <v>1900</v>
      </c>
      <c r="E127">
        <v>2000</v>
      </c>
      <c r="F127">
        <v>2000</v>
      </c>
      <c r="G127" t="s">
        <v>67</v>
      </c>
      <c r="H127" t="s">
        <v>67</v>
      </c>
      <c r="I127" t="s">
        <v>67</v>
      </c>
      <c r="J127" t="s">
        <v>67</v>
      </c>
      <c r="K127" t="s">
        <v>67</v>
      </c>
      <c r="L127" t="s">
        <v>67</v>
      </c>
      <c r="M127" t="s">
        <v>67</v>
      </c>
      <c r="N127">
        <v>4100</v>
      </c>
      <c r="O127">
        <v>2100</v>
      </c>
      <c r="P127">
        <v>3100</v>
      </c>
      <c r="Q127">
        <v>1400</v>
      </c>
      <c r="R127">
        <v>2700</v>
      </c>
      <c r="S127">
        <v>2300</v>
      </c>
      <c r="T127">
        <v>1600</v>
      </c>
      <c r="U127">
        <v>1700</v>
      </c>
      <c r="V127">
        <v>2500</v>
      </c>
      <c r="W127">
        <v>1900</v>
      </c>
      <c r="X127">
        <v>1600</v>
      </c>
      <c r="Y127">
        <v>2500</v>
      </c>
      <c r="Z127">
        <v>1600</v>
      </c>
    </row>
    <row r="128" spans="1:26" x14ac:dyDescent="0.25">
      <c r="A128" t="s">
        <v>488</v>
      </c>
      <c r="B128" t="s">
        <v>489</v>
      </c>
      <c r="C128">
        <v>600</v>
      </c>
      <c r="D128">
        <v>900</v>
      </c>
      <c r="E128">
        <v>700</v>
      </c>
      <c r="F128">
        <v>900</v>
      </c>
      <c r="G128" t="s">
        <v>67</v>
      </c>
      <c r="H128" t="s">
        <v>67</v>
      </c>
      <c r="I128" t="s">
        <v>67</v>
      </c>
      <c r="J128" t="s">
        <v>67</v>
      </c>
      <c r="K128" t="s">
        <v>67</v>
      </c>
      <c r="L128" t="s">
        <v>67</v>
      </c>
      <c r="M128" t="s">
        <v>67</v>
      </c>
      <c r="N128">
        <v>1200</v>
      </c>
      <c r="O128">
        <v>3200</v>
      </c>
      <c r="P128">
        <v>1600</v>
      </c>
      <c r="Q128">
        <v>3500</v>
      </c>
      <c r="R128">
        <v>1100</v>
      </c>
      <c r="S128">
        <v>3000</v>
      </c>
      <c r="T128">
        <v>1200</v>
      </c>
      <c r="U128">
        <v>700</v>
      </c>
      <c r="V128">
        <v>1200</v>
      </c>
      <c r="W128">
        <v>800</v>
      </c>
      <c r="X128">
        <v>900</v>
      </c>
      <c r="Y128">
        <v>3900</v>
      </c>
      <c r="Z128">
        <v>1000</v>
      </c>
    </row>
    <row r="129" spans="1:26" x14ac:dyDescent="0.25">
      <c r="A129" t="s">
        <v>490</v>
      </c>
      <c r="B129" t="s">
        <v>491</v>
      </c>
      <c r="C129" t="s">
        <v>67</v>
      </c>
      <c r="D129" t="s">
        <v>67</v>
      </c>
      <c r="E129" t="s">
        <v>67</v>
      </c>
      <c r="F129" t="s">
        <v>67</v>
      </c>
      <c r="G129" t="s">
        <v>67</v>
      </c>
      <c r="H129" t="s">
        <v>67</v>
      </c>
      <c r="I129" t="s">
        <v>67</v>
      </c>
      <c r="J129" t="s">
        <v>67</v>
      </c>
      <c r="K129" t="s">
        <v>67</v>
      </c>
      <c r="L129" t="s">
        <v>67</v>
      </c>
      <c r="M129" t="s">
        <v>67</v>
      </c>
      <c r="N129">
        <v>700</v>
      </c>
      <c r="O129">
        <v>200</v>
      </c>
      <c r="P129">
        <v>1600</v>
      </c>
      <c r="Q129">
        <v>1300</v>
      </c>
      <c r="R129">
        <v>200</v>
      </c>
      <c r="S129">
        <v>200</v>
      </c>
      <c r="T129">
        <v>300</v>
      </c>
      <c r="U129">
        <v>300</v>
      </c>
      <c r="V129">
        <v>500</v>
      </c>
      <c r="W129">
        <v>100</v>
      </c>
      <c r="X129">
        <v>2500</v>
      </c>
      <c r="Y129">
        <v>100</v>
      </c>
      <c r="Z129">
        <v>400</v>
      </c>
    </row>
    <row r="130" spans="1:26" x14ac:dyDescent="0.25">
      <c r="A130" t="s">
        <v>492</v>
      </c>
      <c r="B130" t="s">
        <v>493</v>
      </c>
      <c r="C130">
        <v>24900</v>
      </c>
      <c r="D130">
        <v>23100</v>
      </c>
      <c r="E130">
        <v>27000</v>
      </c>
      <c r="F130">
        <v>25100</v>
      </c>
      <c r="G130">
        <v>21500</v>
      </c>
      <c r="H130">
        <v>22200</v>
      </c>
      <c r="I130">
        <v>22700</v>
      </c>
      <c r="J130">
        <v>24300</v>
      </c>
      <c r="K130">
        <v>23000</v>
      </c>
      <c r="L130">
        <v>22100</v>
      </c>
      <c r="M130">
        <v>25600</v>
      </c>
      <c r="N130">
        <v>19400</v>
      </c>
      <c r="O130">
        <v>16600</v>
      </c>
      <c r="P130">
        <v>19300</v>
      </c>
      <c r="Q130">
        <v>18900</v>
      </c>
      <c r="R130">
        <v>16400</v>
      </c>
      <c r="S130">
        <v>21300</v>
      </c>
      <c r="T130">
        <v>21400</v>
      </c>
      <c r="U130">
        <v>27300</v>
      </c>
      <c r="V130">
        <v>25300</v>
      </c>
      <c r="W130">
        <v>27700</v>
      </c>
      <c r="X130">
        <v>23400</v>
      </c>
      <c r="Y130">
        <v>24900</v>
      </c>
      <c r="Z130">
        <v>23600</v>
      </c>
    </row>
    <row r="131" spans="1:26" x14ac:dyDescent="0.25">
      <c r="A131" t="s">
        <v>494</v>
      </c>
      <c r="B131" t="s">
        <v>495</v>
      </c>
      <c r="C131">
        <v>37800</v>
      </c>
      <c r="D131">
        <v>34500</v>
      </c>
      <c r="E131">
        <v>34500</v>
      </c>
      <c r="F131">
        <v>36700</v>
      </c>
      <c r="G131">
        <v>31200</v>
      </c>
      <c r="H131">
        <v>31400</v>
      </c>
      <c r="I131">
        <v>30100</v>
      </c>
      <c r="J131">
        <v>29000</v>
      </c>
      <c r="K131">
        <v>30500</v>
      </c>
      <c r="L131">
        <v>27600</v>
      </c>
      <c r="M131">
        <v>29800</v>
      </c>
      <c r="N131">
        <v>33200</v>
      </c>
      <c r="O131">
        <v>34000</v>
      </c>
      <c r="P131">
        <v>30100</v>
      </c>
      <c r="Q131">
        <v>30200</v>
      </c>
      <c r="R131">
        <v>33400</v>
      </c>
      <c r="S131">
        <v>41600</v>
      </c>
      <c r="T131">
        <v>36500</v>
      </c>
      <c r="U131">
        <v>47400</v>
      </c>
      <c r="V131">
        <v>51800</v>
      </c>
      <c r="W131">
        <v>60500</v>
      </c>
      <c r="X131">
        <v>63000</v>
      </c>
      <c r="Y131">
        <v>46800</v>
      </c>
      <c r="Z131">
        <v>41700</v>
      </c>
    </row>
    <row r="132" spans="1:26" x14ac:dyDescent="0.25">
      <c r="A132" t="s">
        <v>496</v>
      </c>
      <c r="B132" t="s">
        <v>497</v>
      </c>
      <c r="C132">
        <v>2900</v>
      </c>
      <c r="D132">
        <v>3500</v>
      </c>
      <c r="E132">
        <v>6900</v>
      </c>
      <c r="F132">
        <v>4500</v>
      </c>
      <c r="G132">
        <v>9600</v>
      </c>
      <c r="H132">
        <v>6200</v>
      </c>
      <c r="I132">
        <v>3900</v>
      </c>
      <c r="J132">
        <v>3200</v>
      </c>
      <c r="K132">
        <v>3600</v>
      </c>
      <c r="L132" t="s">
        <v>67</v>
      </c>
      <c r="M132" t="s">
        <v>67</v>
      </c>
      <c r="N132">
        <v>4400</v>
      </c>
      <c r="O132">
        <v>4500</v>
      </c>
      <c r="P132">
        <v>5400</v>
      </c>
      <c r="Q132">
        <v>5000</v>
      </c>
      <c r="R132" t="s">
        <v>67</v>
      </c>
      <c r="S132">
        <v>5400</v>
      </c>
      <c r="T132">
        <v>5400</v>
      </c>
      <c r="U132">
        <v>6000</v>
      </c>
      <c r="V132">
        <v>6700</v>
      </c>
      <c r="W132">
        <v>5600</v>
      </c>
      <c r="X132">
        <v>7500</v>
      </c>
      <c r="Y132">
        <v>7000</v>
      </c>
      <c r="Z132">
        <v>5700</v>
      </c>
    </row>
    <row r="133" spans="1:26" x14ac:dyDescent="0.25">
      <c r="A133" t="s">
        <v>498</v>
      </c>
      <c r="B133" t="s">
        <v>499</v>
      </c>
      <c r="C133">
        <v>100</v>
      </c>
      <c r="D133">
        <v>100</v>
      </c>
      <c r="E133">
        <v>100</v>
      </c>
      <c r="F133">
        <v>100</v>
      </c>
      <c r="G133">
        <v>100</v>
      </c>
      <c r="H133">
        <v>100</v>
      </c>
      <c r="I133">
        <v>100</v>
      </c>
      <c r="J133">
        <v>100</v>
      </c>
      <c r="K133">
        <v>100</v>
      </c>
      <c r="L133" t="s">
        <v>67</v>
      </c>
      <c r="M133" t="s">
        <v>67</v>
      </c>
      <c r="N133">
        <v>100</v>
      </c>
      <c r="O133">
        <v>200</v>
      </c>
      <c r="P133">
        <v>800</v>
      </c>
      <c r="Q133">
        <v>600</v>
      </c>
      <c r="R133" t="s">
        <v>67</v>
      </c>
      <c r="S133">
        <v>700</v>
      </c>
      <c r="T133">
        <v>1200</v>
      </c>
      <c r="U133">
        <v>700</v>
      </c>
      <c r="V133">
        <v>500</v>
      </c>
      <c r="W133">
        <v>800</v>
      </c>
      <c r="X133">
        <v>800</v>
      </c>
      <c r="Y133">
        <v>800</v>
      </c>
      <c r="Z133">
        <v>700</v>
      </c>
    </row>
    <row r="134" spans="1:26" x14ac:dyDescent="0.25">
      <c r="A134" t="s">
        <v>500</v>
      </c>
      <c r="B134" t="s">
        <v>501</v>
      </c>
      <c r="C134">
        <v>30200</v>
      </c>
      <c r="D134">
        <v>27600</v>
      </c>
      <c r="E134">
        <v>27900</v>
      </c>
      <c r="F134">
        <v>29700</v>
      </c>
      <c r="G134">
        <v>25600</v>
      </c>
      <c r="H134">
        <v>25700</v>
      </c>
      <c r="I134">
        <v>24000</v>
      </c>
      <c r="J134">
        <v>23200</v>
      </c>
      <c r="K134">
        <v>24300</v>
      </c>
      <c r="L134" t="s">
        <v>67</v>
      </c>
      <c r="M134" t="s">
        <v>67</v>
      </c>
      <c r="N134">
        <v>14000</v>
      </c>
      <c r="O134">
        <v>11400</v>
      </c>
      <c r="P134">
        <v>12300</v>
      </c>
      <c r="Q134">
        <v>14200</v>
      </c>
      <c r="R134">
        <v>9500</v>
      </c>
      <c r="S134">
        <v>15000</v>
      </c>
      <c r="T134">
        <v>19500</v>
      </c>
      <c r="U134">
        <v>15600</v>
      </c>
      <c r="V134">
        <v>13300</v>
      </c>
      <c r="W134">
        <v>16500</v>
      </c>
      <c r="X134">
        <v>14800</v>
      </c>
      <c r="Y134">
        <v>14400</v>
      </c>
      <c r="Z134">
        <v>11900</v>
      </c>
    </row>
    <row r="135" spans="1:26" x14ac:dyDescent="0.25">
      <c r="A135" t="s">
        <v>502</v>
      </c>
      <c r="B135" t="s">
        <v>503</v>
      </c>
      <c r="C135">
        <v>2100</v>
      </c>
      <c r="D135">
        <v>2100</v>
      </c>
      <c r="E135">
        <v>2100</v>
      </c>
      <c r="F135">
        <v>3000</v>
      </c>
      <c r="G135">
        <v>2300</v>
      </c>
      <c r="H135">
        <v>2700</v>
      </c>
      <c r="I135">
        <v>2700</v>
      </c>
      <c r="J135">
        <v>2300</v>
      </c>
      <c r="K135">
        <v>2700</v>
      </c>
      <c r="L135">
        <v>2600</v>
      </c>
      <c r="M135">
        <v>1600</v>
      </c>
      <c r="N135">
        <v>1100</v>
      </c>
      <c r="O135">
        <v>1600</v>
      </c>
      <c r="P135">
        <v>3000</v>
      </c>
      <c r="Q135">
        <v>1300</v>
      </c>
      <c r="R135">
        <v>1000</v>
      </c>
      <c r="S135">
        <v>1700</v>
      </c>
      <c r="T135">
        <v>2400</v>
      </c>
      <c r="U135">
        <v>500</v>
      </c>
      <c r="V135">
        <v>3200</v>
      </c>
      <c r="W135">
        <v>1800</v>
      </c>
      <c r="X135">
        <v>600</v>
      </c>
      <c r="Y135">
        <v>1200</v>
      </c>
      <c r="Z135">
        <v>1300</v>
      </c>
    </row>
    <row r="136" spans="1:26" x14ac:dyDescent="0.25">
      <c r="A136" t="s">
        <v>504</v>
      </c>
      <c r="B136" t="s">
        <v>505</v>
      </c>
      <c r="C136">
        <v>29700</v>
      </c>
      <c r="D136">
        <v>27500</v>
      </c>
      <c r="E136">
        <v>31400</v>
      </c>
      <c r="F136">
        <v>34100</v>
      </c>
      <c r="G136">
        <v>31300</v>
      </c>
      <c r="H136">
        <v>32700</v>
      </c>
      <c r="I136">
        <v>34700</v>
      </c>
      <c r="J136">
        <v>34700</v>
      </c>
      <c r="K136">
        <v>37800</v>
      </c>
      <c r="L136">
        <v>38400</v>
      </c>
      <c r="M136">
        <v>39100</v>
      </c>
      <c r="N136">
        <v>39500</v>
      </c>
      <c r="O136">
        <v>37500</v>
      </c>
      <c r="P136">
        <v>36600</v>
      </c>
      <c r="Q136">
        <v>35700</v>
      </c>
      <c r="R136">
        <v>45600</v>
      </c>
      <c r="S136">
        <v>33400</v>
      </c>
      <c r="T136">
        <v>33000</v>
      </c>
      <c r="U136">
        <v>38300</v>
      </c>
      <c r="V136">
        <v>40600</v>
      </c>
      <c r="W136">
        <v>39100</v>
      </c>
      <c r="X136">
        <v>41300</v>
      </c>
      <c r="Y136">
        <v>42600</v>
      </c>
      <c r="Z136">
        <v>42000</v>
      </c>
    </row>
    <row r="137" spans="1:26" x14ac:dyDescent="0.25">
      <c r="A137" t="s">
        <v>506</v>
      </c>
      <c r="B137" t="s">
        <v>507</v>
      </c>
      <c r="C137">
        <v>18000</v>
      </c>
      <c r="D137">
        <v>18100</v>
      </c>
      <c r="E137">
        <v>23500</v>
      </c>
      <c r="F137">
        <v>21900</v>
      </c>
      <c r="G137">
        <v>19600</v>
      </c>
      <c r="H137">
        <v>21500</v>
      </c>
      <c r="I137">
        <v>21200</v>
      </c>
      <c r="J137">
        <v>20700</v>
      </c>
      <c r="K137">
        <v>23000</v>
      </c>
      <c r="L137">
        <v>24700</v>
      </c>
      <c r="M137">
        <v>27000</v>
      </c>
      <c r="N137">
        <v>17800</v>
      </c>
      <c r="O137">
        <v>15300</v>
      </c>
      <c r="P137">
        <v>13900</v>
      </c>
      <c r="Q137">
        <v>26000</v>
      </c>
      <c r="R137">
        <v>19300</v>
      </c>
      <c r="S137">
        <v>19400</v>
      </c>
      <c r="T137">
        <v>18300</v>
      </c>
      <c r="U137">
        <v>22000</v>
      </c>
      <c r="V137">
        <v>39700</v>
      </c>
      <c r="W137">
        <v>27400</v>
      </c>
      <c r="X137">
        <v>33500</v>
      </c>
      <c r="Y137">
        <v>26400</v>
      </c>
      <c r="Z137">
        <v>28800</v>
      </c>
    </row>
    <row r="138" spans="1:26" x14ac:dyDescent="0.25">
      <c r="A138" t="s">
        <v>508</v>
      </c>
      <c r="B138" t="s">
        <v>509</v>
      </c>
      <c r="C138">
        <v>13300</v>
      </c>
      <c r="D138">
        <v>12300</v>
      </c>
      <c r="E138">
        <v>10700</v>
      </c>
      <c r="F138">
        <v>12100</v>
      </c>
      <c r="G138">
        <v>11700</v>
      </c>
      <c r="H138">
        <v>12200</v>
      </c>
      <c r="I138">
        <v>13300</v>
      </c>
      <c r="J138">
        <v>13000</v>
      </c>
      <c r="K138">
        <v>13700</v>
      </c>
      <c r="L138">
        <v>13900</v>
      </c>
      <c r="M138">
        <v>13800</v>
      </c>
      <c r="N138">
        <v>12900</v>
      </c>
      <c r="O138">
        <v>11000</v>
      </c>
      <c r="P138">
        <v>11900</v>
      </c>
      <c r="Q138">
        <v>18500</v>
      </c>
      <c r="R138">
        <v>12300</v>
      </c>
      <c r="S138">
        <v>7700</v>
      </c>
      <c r="T138">
        <v>8600</v>
      </c>
      <c r="U138">
        <v>14800</v>
      </c>
      <c r="V138">
        <v>18600</v>
      </c>
      <c r="W138">
        <v>12100</v>
      </c>
      <c r="X138">
        <v>13600</v>
      </c>
      <c r="Y138">
        <v>14900</v>
      </c>
      <c r="Z138">
        <v>16200</v>
      </c>
    </row>
    <row r="139" spans="1:26" x14ac:dyDescent="0.25">
      <c r="A139" t="s">
        <v>510</v>
      </c>
      <c r="B139" t="s">
        <v>511</v>
      </c>
      <c r="C139">
        <v>22600</v>
      </c>
      <c r="D139">
        <v>24000</v>
      </c>
      <c r="E139">
        <v>22800</v>
      </c>
      <c r="F139">
        <v>22500</v>
      </c>
      <c r="G139">
        <v>21900</v>
      </c>
      <c r="H139">
        <v>21900</v>
      </c>
      <c r="I139">
        <v>20200</v>
      </c>
      <c r="J139">
        <v>19300</v>
      </c>
      <c r="K139">
        <v>17300</v>
      </c>
      <c r="L139">
        <v>16200</v>
      </c>
      <c r="M139">
        <v>13300</v>
      </c>
      <c r="N139">
        <v>13100</v>
      </c>
      <c r="O139">
        <v>12500</v>
      </c>
      <c r="P139">
        <v>7600</v>
      </c>
      <c r="Q139">
        <v>8500</v>
      </c>
      <c r="R139">
        <v>11900</v>
      </c>
      <c r="S139">
        <v>11000</v>
      </c>
      <c r="T139">
        <v>11000</v>
      </c>
      <c r="U139">
        <v>12100</v>
      </c>
      <c r="V139">
        <v>13000</v>
      </c>
      <c r="W139">
        <v>11500</v>
      </c>
      <c r="X139">
        <v>21400</v>
      </c>
      <c r="Y139">
        <v>8700</v>
      </c>
      <c r="Z139">
        <v>11100</v>
      </c>
    </row>
    <row r="140" spans="1:26" x14ac:dyDescent="0.25">
      <c r="A140" t="s">
        <v>512</v>
      </c>
      <c r="B140" t="s">
        <v>513</v>
      </c>
      <c r="C140">
        <v>18700</v>
      </c>
      <c r="D140">
        <v>21200</v>
      </c>
      <c r="E140">
        <v>20900</v>
      </c>
      <c r="F140">
        <v>23200</v>
      </c>
      <c r="G140">
        <v>24100</v>
      </c>
      <c r="H140">
        <v>22200</v>
      </c>
      <c r="I140">
        <v>19500</v>
      </c>
      <c r="J140">
        <v>21100</v>
      </c>
      <c r="K140">
        <v>17800</v>
      </c>
      <c r="L140">
        <v>17500</v>
      </c>
      <c r="M140">
        <v>20300</v>
      </c>
      <c r="N140">
        <v>19900</v>
      </c>
      <c r="O140">
        <v>17100</v>
      </c>
      <c r="P140">
        <v>19200</v>
      </c>
      <c r="Q140">
        <v>16900</v>
      </c>
      <c r="R140">
        <v>16000</v>
      </c>
      <c r="S140">
        <v>17500</v>
      </c>
      <c r="T140">
        <v>20200</v>
      </c>
      <c r="U140">
        <v>14200</v>
      </c>
      <c r="V140">
        <v>19500</v>
      </c>
      <c r="W140">
        <v>18400</v>
      </c>
      <c r="X140">
        <v>22800</v>
      </c>
      <c r="Y140">
        <v>18100</v>
      </c>
      <c r="Z140">
        <v>18700</v>
      </c>
    </row>
    <row r="141" spans="1:26" x14ac:dyDescent="0.25">
      <c r="A141" t="s">
        <v>514</v>
      </c>
      <c r="B141" t="s">
        <v>515</v>
      </c>
      <c r="C141">
        <v>12800</v>
      </c>
      <c r="D141">
        <v>11300</v>
      </c>
      <c r="E141">
        <v>10600</v>
      </c>
      <c r="F141">
        <v>10600</v>
      </c>
      <c r="G141">
        <v>9900</v>
      </c>
      <c r="H141">
        <v>8900</v>
      </c>
      <c r="I141">
        <v>8900</v>
      </c>
      <c r="J141">
        <v>10000</v>
      </c>
      <c r="K141">
        <v>9100</v>
      </c>
      <c r="L141">
        <v>8500</v>
      </c>
      <c r="M141">
        <v>9900</v>
      </c>
      <c r="N141">
        <v>9200</v>
      </c>
      <c r="O141">
        <v>6600</v>
      </c>
      <c r="P141">
        <v>6400</v>
      </c>
      <c r="Q141">
        <v>6500</v>
      </c>
      <c r="R141">
        <v>6400</v>
      </c>
      <c r="S141">
        <v>7800</v>
      </c>
      <c r="T141">
        <v>10200</v>
      </c>
      <c r="U141">
        <v>7100</v>
      </c>
      <c r="V141">
        <v>6300</v>
      </c>
      <c r="W141">
        <v>9600</v>
      </c>
      <c r="X141">
        <v>5700</v>
      </c>
      <c r="Y141">
        <v>7100</v>
      </c>
      <c r="Z141">
        <v>6300</v>
      </c>
    </row>
    <row r="142" spans="1:26" x14ac:dyDescent="0.25">
      <c r="A142" t="s">
        <v>516</v>
      </c>
      <c r="B142" t="s">
        <v>517</v>
      </c>
      <c r="C142">
        <v>1300</v>
      </c>
      <c r="D142">
        <v>1600</v>
      </c>
      <c r="E142">
        <v>1500</v>
      </c>
      <c r="F142">
        <v>2100</v>
      </c>
      <c r="G142">
        <v>1700</v>
      </c>
      <c r="H142">
        <v>1600</v>
      </c>
      <c r="I142">
        <v>1300</v>
      </c>
      <c r="J142">
        <v>1600</v>
      </c>
      <c r="K142">
        <v>1300</v>
      </c>
      <c r="L142">
        <v>1600</v>
      </c>
      <c r="M142">
        <v>1400</v>
      </c>
      <c r="N142">
        <v>900</v>
      </c>
      <c r="O142">
        <v>1000</v>
      </c>
      <c r="P142">
        <v>300</v>
      </c>
      <c r="Q142">
        <v>300</v>
      </c>
      <c r="R142">
        <v>1000</v>
      </c>
      <c r="S142">
        <v>900</v>
      </c>
      <c r="T142">
        <v>800</v>
      </c>
      <c r="U142">
        <v>800</v>
      </c>
      <c r="V142">
        <v>900</v>
      </c>
      <c r="W142">
        <v>600</v>
      </c>
      <c r="X142">
        <v>1600</v>
      </c>
      <c r="Y142">
        <v>400</v>
      </c>
      <c r="Z142">
        <v>600</v>
      </c>
    </row>
    <row r="143" spans="1:26" x14ac:dyDescent="0.25">
      <c r="A143" t="s">
        <v>518</v>
      </c>
      <c r="B143" t="s">
        <v>519</v>
      </c>
      <c r="C143">
        <v>9500</v>
      </c>
      <c r="D143">
        <v>10600</v>
      </c>
      <c r="E143">
        <v>12200</v>
      </c>
      <c r="F143">
        <v>9400</v>
      </c>
      <c r="G143">
        <v>10500</v>
      </c>
      <c r="H143">
        <v>11500</v>
      </c>
      <c r="I143">
        <v>11100</v>
      </c>
      <c r="J143">
        <v>11300</v>
      </c>
      <c r="K143">
        <v>11900</v>
      </c>
      <c r="L143">
        <v>13000</v>
      </c>
      <c r="M143">
        <v>13100</v>
      </c>
      <c r="N143">
        <v>10300</v>
      </c>
      <c r="O143">
        <v>7100</v>
      </c>
      <c r="P143">
        <v>7200</v>
      </c>
      <c r="Q143">
        <v>19100</v>
      </c>
      <c r="R143">
        <v>11800</v>
      </c>
      <c r="S143">
        <v>7300</v>
      </c>
      <c r="T143">
        <v>7700</v>
      </c>
      <c r="U143">
        <v>12400</v>
      </c>
      <c r="V143">
        <v>12700</v>
      </c>
      <c r="W143">
        <v>9900</v>
      </c>
      <c r="X143">
        <v>10900</v>
      </c>
      <c r="Y143">
        <v>11100</v>
      </c>
      <c r="Z143">
        <v>8600</v>
      </c>
    </row>
    <row r="144" spans="1:26" x14ac:dyDescent="0.25">
      <c r="A144" t="s">
        <v>520</v>
      </c>
      <c r="B144" t="s">
        <v>521</v>
      </c>
      <c r="C144">
        <v>1300</v>
      </c>
      <c r="D144">
        <v>1300</v>
      </c>
      <c r="E144">
        <v>1500</v>
      </c>
      <c r="F144">
        <v>1400</v>
      </c>
      <c r="G144">
        <v>1400</v>
      </c>
      <c r="H144">
        <v>1500</v>
      </c>
      <c r="I144">
        <v>1500</v>
      </c>
      <c r="J144">
        <v>1400</v>
      </c>
      <c r="K144">
        <v>1200</v>
      </c>
      <c r="L144">
        <v>1200</v>
      </c>
      <c r="M144">
        <v>1200</v>
      </c>
      <c r="N144">
        <v>900</v>
      </c>
      <c r="O144">
        <v>1300</v>
      </c>
      <c r="P144">
        <v>600</v>
      </c>
      <c r="Q144">
        <v>200</v>
      </c>
      <c r="R144">
        <v>800</v>
      </c>
      <c r="S144">
        <v>200</v>
      </c>
      <c r="T144">
        <v>1200</v>
      </c>
      <c r="U144">
        <v>100</v>
      </c>
      <c r="V144">
        <v>1300</v>
      </c>
      <c r="W144">
        <v>100</v>
      </c>
      <c r="X144">
        <v>100</v>
      </c>
      <c r="Y144">
        <v>600</v>
      </c>
      <c r="Z144">
        <v>2200</v>
      </c>
    </row>
    <row r="145" spans="1:26" x14ac:dyDescent="0.25">
      <c r="A145" t="s">
        <v>522</v>
      </c>
      <c r="B145" t="s">
        <v>523</v>
      </c>
      <c r="C145">
        <v>25600</v>
      </c>
      <c r="D145">
        <v>27100</v>
      </c>
      <c r="E145">
        <v>27400</v>
      </c>
      <c r="F145">
        <v>26100</v>
      </c>
      <c r="G145">
        <v>25800</v>
      </c>
      <c r="H145">
        <v>25900</v>
      </c>
      <c r="I145">
        <v>27400</v>
      </c>
      <c r="J145">
        <v>26500</v>
      </c>
      <c r="K145">
        <v>27100</v>
      </c>
      <c r="L145">
        <v>27000</v>
      </c>
      <c r="M145">
        <v>28600</v>
      </c>
      <c r="N145">
        <v>21300</v>
      </c>
      <c r="O145">
        <v>23800</v>
      </c>
      <c r="P145">
        <v>30600</v>
      </c>
      <c r="Q145">
        <v>39200</v>
      </c>
      <c r="R145">
        <v>33100</v>
      </c>
      <c r="S145">
        <v>38400</v>
      </c>
      <c r="T145">
        <v>30800</v>
      </c>
      <c r="U145">
        <v>36000</v>
      </c>
      <c r="V145">
        <v>36700</v>
      </c>
      <c r="W145">
        <v>35600</v>
      </c>
      <c r="X145">
        <v>39400</v>
      </c>
      <c r="Y145">
        <v>51400</v>
      </c>
      <c r="Z145">
        <v>48900</v>
      </c>
    </row>
    <row r="146" spans="1:26" x14ac:dyDescent="0.25">
      <c r="A146" t="s">
        <v>524</v>
      </c>
      <c r="B146" t="s">
        <v>525</v>
      </c>
      <c r="C146">
        <v>51800</v>
      </c>
      <c r="D146">
        <v>58000</v>
      </c>
      <c r="E146">
        <v>63000</v>
      </c>
      <c r="F146">
        <v>58200</v>
      </c>
      <c r="G146">
        <v>57000</v>
      </c>
      <c r="H146">
        <v>55900</v>
      </c>
      <c r="I146">
        <v>58200</v>
      </c>
      <c r="J146">
        <v>55100</v>
      </c>
      <c r="K146">
        <v>53900</v>
      </c>
      <c r="L146">
        <v>52600</v>
      </c>
      <c r="M146">
        <v>48500</v>
      </c>
      <c r="N146">
        <v>41800</v>
      </c>
      <c r="O146">
        <v>47400</v>
      </c>
      <c r="P146">
        <v>39800</v>
      </c>
      <c r="Q146">
        <v>44400</v>
      </c>
      <c r="R146">
        <v>49200</v>
      </c>
      <c r="S146">
        <v>57000</v>
      </c>
      <c r="T146">
        <v>43800</v>
      </c>
      <c r="U146">
        <v>47300</v>
      </c>
      <c r="V146">
        <v>47500</v>
      </c>
      <c r="W146">
        <v>60300</v>
      </c>
      <c r="X146">
        <v>54400</v>
      </c>
      <c r="Y146">
        <v>53500</v>
      </c>
      <c r="Z146">
        <v>51800</v>
      </c>
    </row>
    <row r="147" spans="1:26" x14ac:dyDescent="0.25">
      <c r="A147" t="s">
        <v>526</v>
      </c>
      <c r="B147" t="s">
        <v>527</v>
      </c>
      <c r="C147">
        <v>18200</v>
      </c>
      <c r="D147">
        <v>21000</v>
      </c>
      <c r="E147">
        <v>17500</v>
      </c>
      <c r="F147">
        <v>19100</v>
      </c>
      <c r="G147">
        <v>16400</v>
      </c>
      <c r="H147">
        <v>11700</v>
      </c>
      <c r="I147">
        <v>11100</v>
      </c>
      <c r="J147">
        <v>10700</v>
      </c>
      <c r="K147">
        <v>9600</v>
      </c>
      <c r="L147">
        <v>9900</v>
      </c>
      <c r="M147">
        <v>9400</v>
      </c>
      <c r="N147">
        <v>12100</v>
      </c>
      <c r="O147">
        <v>10100</v>
      </c>
      <c r="P147">
        <v>11600</v>
      </c>
      <c r="Q147">
        <v>8700</v>
      </c>
      <c r="R147">
        <v>14100</v>
      </c>
      <c r="S147">
        <v>8400</v>
      </c>
      <c r="T147">
        <v>10200</v>
      </c>
      <c r="U147">
        <v>9900</v>
      </c>
      <c r="V147">
        <v>10000</v>
      </c>
      <c r="W147">
        <v>11600</v>
      </c>
      <c r="X147">
        <v>9800</v>
      </c>
      <c r="Y147">
        <v>8700</v>
      </c>
      <c r="Z147">
        <v>8800</v>
      </c>
    </row>
    <row r="148" spans="1:26" x14ac:dyDescent="0.25">
      <c r="A148" t="s">
        <v>528</v>
      </c>
      <c r="B148" t="s">
        <v>529</v>
      </c>
      <c r="C148">
        <v>14100</v>
      </c>
      <c r="D148">
        <v>14600</v>
      </c>
      <c r="E148">
        <v>15500</v>
      </c>
      <c r="F148">
        <v>16400</v>
      </c>
      <c r="G148">
        <v>14700</v>
      </c>
      <c r="H148">
        <v>13200</v>
      </c>
      <c r="I148">
        <v>12700</v>
      </c>
      <c r="J148">
        <v>12600</v>
      </c>
      <c r="K148">
        <v>13300</v>
      </c>
      <c r="L148">
        <v>12400</v>
      </c>
      <c r="M148">
        <v>12200</v>
      </c>
      <c r="N148">
        <v>13900</v>
      </c>
      <c r="O148">
        <v>15000</v>
      </c>
      <c r="P148">
        <v>19400</v>
      </c>
      <c r="Q148">
        <v>10300</v>
      </c>
      <c r="R148">
        <v>9500</v>
      </c>
      <c r="S148">
        <v>11000</v>
      </c>
      <c r="T148">
        <v>8900</v>
      </c>
      <c r="U148">
        <v>16900</v>
      </c>
      <c r="V148">
        <v>15500</v>
      </c>
      <c r="W148">
        <v>9800</v>
      </c>
      <c r="X148">
        <v>14000</v>
      </c>
      <c r="Y148">
        <v>7400</v>
      </c>
      <c r="Z148">
        <v>6900</v>
      </c>
    </row>
    <row r="149" spans="1:26" x14ac:dyDescent="0.25">
      <c r="A149" t="s">
        <v>530</v>
      </c>
      <c r="B149" t="s">
        <v>531</v>
      </c>
      <c r="C149">
        <v>28000</v>
      </c>
      <c r="D149">
        <v>30600</v>
      </c>
      <c r="E149">
        <v>29300</v>
      </c>
      <c r="F149">
        <v>27500</v>
      </c>
      <c r="G149">
        <v>25000</v>
      </c>
      <c r="H149">
        <v>24700</v>
      </c>
      <c r="I149">
        <v>24200</v>
      </c>
      <c r="J149">
        <v>22900</v>
      </c>
      <c r="K149">
        <v>23200</v>
      </c>
      <c r="L149">
        <v>23900</v>
      </c>
      <c r="M149">
        <v>23300</v>
      </c>
      <c r="N149">
        <v>24500</v>
      </c>
      <c r="O149">
        <v>22400</v>
      </c>
      <c r="P149">
        <v>26900</v>
      </c>
      <c r="Q149">
        <v>21800</v>
      </c>
      <c r="R149">
        <v>24600</v>
      </c>
      <c r="S149">
        <v>20300</v>
      </c>
      <c r="T149">
        <v>30400</v>
      </c>
      <c r="U149">
        <v>22700</v>
      </c>
      <c r="V149">
        <v>24200</v>
      </c>
      <c r="W149">
        <v>25700</v>
      </c>
      <c r="X149">
        <v>23400</v>
      </c>
      <c r="Y149">
        <v>23000</v>
      </c>
      <c r="Z149">
        <v>24700</v>
      </c>
    </row>
    <row r="150" spans="1:26" x14ac:dyDescent="0.25">
      <c r="A150" t="s">
        <v>532</v>
      </c>
      <c r="B150" t="s">
        <v>533</v>
      </c>
      <c r="C150">
        <v>18900</v>
      </c>
      <c r="D150">
        <v>17700</v>
      </c>
      <c r="E150">
        <v>18900</v>
      </c>
      <c r="F150">
        <v>17900</v>
      </c>
      <c r="G150">
        <v>16400</v>
      </c>
      <c r="H150">
        <v>15900</v>
      </c>
      <c r="I150">
        <v>15200</v>
      </c>
      <c r="J150">
        <v>13500</v>
      </c>
      <c r="K150">
        <v>13400</v>
      </c>
      <c r="L150">
        <v>12400</v>
      </c>
      <c r="M150">
        <v>11100</v>
      </c>
      <c r="N150">
        <v>11100</v>
      </c>
      <c r="O150">
        <v>8600</v>
      </c>
      <c r="P150">
        <v>6400</v>
      </c>
      <c r="Q150">
        <v>12100</v>
      </c>
      <c r="R150">
        <v>15500</v>
      </c>
      <c r="S150">
        <v>11100</v>
      </c>
      <c r="T150">
        <v>17700</v>
      </c>
      <c r="U150">
        <v>8700</v>
      </c>
      <c r="V150">
        <v>8400</v>
      </c>
      <c r="W150">
        <v>7000</v>
      </c>
      <c r="X150">
        <v>10200</v>
      </c>
      <c r="Y150">
        <v>14900</v>
      </c>
      <c r="Z150">
        <v>10300</v>
      </c>
    </row>
    <row r="151" spans="1:26" x14ac:dyDescent="0.25">
      <c r="A151" t="s">
        <v>534</v>
      </c>
      <c r="B151" t="s">
        <v>535</v>
      </c>
      <c r="C151">
        <v>134400</v>
      </c>
      <c r="D151">
        <v>136000</v>
      </c>
      <c r="E151">
        <v>146600</v>
      </c>
      <c r="F151">
        <v>148600</v>
      </c>
      <c r="G151">
        <v>155300</v>
      </c>
      <c r="H151">
        <v>140100</v>
      </c>
      <c r="I151">
        <v>153100</v>
      </c>
      <c r="J151">
        <v>143500</v>
      </c>
      <c r="K151">
        <v>138700</v>
      </c>
      <c r="L151">
        <v>146800</v>
      </c>
      <c r="M151">
        <v>145100</v>
      </c>
      <c r="N151">
        <v>151800</v>
      </c>
      <c r="O151">
        <v>158800</v>
      </c>
      <c r="P151">
        <v>143500</v>
      </c>
      <c r="Q151">
        <v>155700</v>
      </c>
      <c r="R151">
        <v>158100</v>
      </c>
      <c r="S151">
        <v>161400</v>
      </c>
      <c r="T151">
        <v>168600</v>
      </c>
      <c r="U151">
        <v>160400</v>
      </c>
      <c r="V151">
        <v>159300</v>
      </c>
      <c r="W151">
        <v>151300</v>
      </c>
      <c r="X151">
        <v>145000</v>
      </c>
      <c r="Y151">
        <v>166900</v>
      </c>
      <c r="Z151">
        <v>160700</v>
      </c>
    </row>
    <row r="152" spans="1:26" x14ac:dyDescent="0.25">
      <c r="A152" t="s">
        <v>536</v>
      </c>
      <c r="B152" t="s">
        <v>537</v>
      </c>
      <c r="C152">
        <v>26700</v>
      </c>
      <c r="D152">
        <v>29000</v>
      </c>
      <c r="E152">
        <v>28700</v>
      </c>
      <c r="F152">
        <v>26500</v>
      </c>
      <c r="G152">
        <v>25600</v>
      </c>
      <c r="H152">
        <v>24300</v>
      </c>
      <c r="I152">
        <v>21600</v>
      </c>
      <c r="J152">
        <v>21900</v>
      </c>
      <c r="K152">
        <v>22000</v>
      </c>
      <c r="L152">
        <v>20100</v>
      </c>
      <c r="M152">
        <v>20900</v>
      </c>
      <c r="N152">
        <v>24600</v>
      </c>
      <c r="O152">
        <v>16000</v>
      </c>
      <c r="P152">
        <v>19300</v>
      </c>
      <c r="Q152">
        <v>27500</v>
      </c>
      <c r="R152">
        <v>26200</v>
      </c>
      <c r="S152">
        <v>26500</v>
      </c>
      <c r="T152">
        <v>21000</v>
      </c>
      <c r="U152">
        <v>19600</v>
      </c>
      <c r="V152">
        <v>19000</v>
      </c>
      <c r="W152">
        <v>28300</v>
      </c>
      <c r="X152">
        <v>29300</v>
      </c>
      <c r="Y152">
        <v>26300</v>
      </c>
      <c r="Z152">
        <v>29400</v>
      </c>
    </row>
    <row r="153" spans="1:26" x14ac:dyDescent="0.25">
      <c r="A153" t="s">
        <v>538</v>
      </c>
      <c r="B153" t="s">
        <v>539</v>
      </c>
      <c r="C153">
        <v>7800</v>
      </c>
      <c r="D153">
        <v>7300</v>
      </c>
      <c r="E153">
        <v>7000</v>
      </c>
      <c r="F153">
        <v>6500</v>
      </c>
      <c r="G153">
        <v>7300</v>
      </c>
      <c r="H153">
        <v>5800</v>
      </c>
      <c r="I153">
        <v>5300</v>
      </c>
      <c r="J153">
        <v>4400</v>
      </c>
      <c r="K153">
        <v>4600</v>
      </c>
      <c r="L153">
        <v>4700</v>
      </c>
      <c r="M153">
        <v>4300</v>
      </c>
      <c r="N153">
        <v>2600</v>
      </c>
      <c r="O153">
        <v>6100</v>
      </c>
      <c r="P153">
        <v>3300</v>
      </c>
      <c r="Q153">
        <v>2900</v>
      </c>
      <c r="R153">
        <v>4200</v>
      </c>
      <c r="S153">
        <v>3700</v>
      </c>
      <c r="T153">
        <v>3200</v>
      </c>
      <c r="U153">
        <v>2500</v>
      </c>
      <c r="V153">
        <v>5800</v>
      </c>
      <c r="W153">
        <v>2600</v>
      </c>
      <c r="X153">
        <v>2500</v>
      </c>
      <c r="Y153">
        <v>2300</v>
      </c>
      <c r="Z153">
        <v>2000</v>
      </c>
    </row>
    <row r="154" spans="1:26" x14ac:dyDescent="0.25">
      <c r="A154" t="s">
        <v>540</v>
      </c>
      <c r="B154" t="s">
        <v>541</v>
      </c>
      <c r="C154">
        <v>10600</v>
      </c>
      <c r="D154">
        <v>12000</v>
      </c>
      <c r="E154">
        <v>13400</v>
      </c>
      <c r="F154">
        <v>13500</v>
      </c>
      <c r="G154">
        <v>13300</v>
      </c>
      <c r="H154">
        <v>13000</v>
      </c>
      <c r="I154">
        <v>13100</v>
      </c>
      <c r="J154">
        <v>13600</v>
      </c>
      <c r="K154">
        <v>14400</v>
      </c>
      <c r="L154">
        <v>13800</v>
      </c>
      <c r="M154">
        <v>14700</v>
      </c>
      <c r="N154">
        <v>13400</v>
      </c>
      <c r="O154">
        <v>14300</v>
      </c>
      <c r="P154">
        <v>10100</v>
      </c>
      <c r="Q154">
        <v>9000</v>
      </c>
      <c r="R154">
        <v>9700</v>
      </c>
      <c r="S154">
        <v>11600</v>
      </c>
      <c r="T154">
        <v>9000</v>
      </c>
      <c r="U154">
        <v>10500</v>
      </c>
      <c r="V154">
        <v>10400</v>
      </c>
      <c r="W154">
        <v>10800</v>
      </c>
      <c r="X154">
        <v>6900</v>
      </c>
      <c r="Y154">
        <v>7900</v>
      </c>
      <c r="Z154">
        <v>4000</v>
      </c>
    </row>
    <row r="155" spans="1:26" x14ac:dyDescent="0.25">
      <c r="A155" t="s">
        <v>542</v>
      </c>
      <c r="B155" t="s">
        <v>543</v>
      </c>
      <c r="C155">
        <v>37900</v>
      </c>
      <c r="D155">
        <v>42100</v>
      </c>
      <c r="E155">
        <v>39000</v>
      </c>
      <c r="F155">
        <v>40000</v>
      </c>
      <c r="G155">
        <v>39500</v>
      </c>
      <c r="H155">
        <v>37800</v>
      </c>
      <c r="I155">
        <v>39700</v>
      </c>
      <c r="J155">
        <v>39200</v>
      </c>
      <c r="K155">
        <v>37800</v>
      </c>
      <c r="L155">
        <v>37800</v>
      </c>
      <c r="M155">
        <v>36600</v>
      </c>
      <c r="N155">
        <v>35600</v>
      </c>
      <c r="O155">
        <v>36400</v>
      </c>
      <c r="P155">
        <v>29500</v>
      </c>
      <c r="Q155">
        <v>27600</v>
      </c>
      <c r="R155">
        <v>27700</v>
      </c>
      <c r="S155">
        <v>31700</v>
      </c>
      <c r="T155">
        <v>35200</v>
      </c>
      <c r="U155">
        <v>32800</v>
      </c>
      <c r="V155">
        <v>30000</v>
      </c>
      <c r="W155">
        <v>42300</v>
      </c>
      <c r="X155">
        <v>25900</v>
      </c>
      <c r="Y155">
        <v>33700</v>
      </c>
      <c r="Z155">
        <v>39500</v>
      </c>
    </row>
    <row r="156" spans="1:26" x14ac:dyDescent="0.25">
      <c r="A156" t="s">
        <v>544</v>
      </c>
      <c r="B156" t="s">
        <v>545</v>
      </c>
      <c r="C156">
        <v>23000</v>
      </c>
      <c r="D156">
        <v>24200</v>
      </c>
      <c r="E156">
        <v>25300</v>
      </c>
      <c r="F156">
        <v>24500</v>
      </c>
      <c r="G156">
        <v>24200</v>
      </c>
      <c r="H156">
        <v>23600</v>
      </c>
      <c r="I156">
        <v>23000</v>
      </c>
      <c r="J156">
        <v>23900</v>
      </c>
      <c r="K156">
        <v>24000</v>
      </c>
      <c r="L156">
        <v>23300</v>
      </c>
      <c r="M156">
        <v>22800</v>
      </c>
      <c r="N156">
        <v>27500</v>
      </c>
      <c r="O156">
        <v>22400</v>
      </c>
      <c r="P156">
        <v>22000</v>
      </c>
      <c r="Q156">
        <v>21900</v>
      </c>
      <c r="R156">
        <v>21300</v>
      </c>
      <c r="S156">
        <v>24700</v>
      </c>
      <c r="T156">
        <v>17900</v>
      </c>
      <c r="U156">
        <v>19300</v>
      </c>
      <c r="V156">
        <v>19500</v>
      </c>
      <c r="W156">
        <v>20200</v>
      </c>
      <c r="X156">
        <v>22300</v>
      </c>
      <c r="Y156">
        <v>10900</v>
      </c>
      <c r="Z156">
        <v>13200</v>
      </c>
    </row>
    <row r="157" spans="1:26" x14ac:dyDescent="0.25">
      <c r="A157" t="s">
        <v>546</v>
      </c>
      <c r="B157" t="s">
        <v>547</v>
      </c>
      <c r="C157">
        <v>103800</v>
      </c>
      <c r="D157">
        <v>115300</v>
      </c>
      <c r="E157">
        <v>112100</v>
      </c>
      <c r="F157">
        <v>111300</v>
      </c>
      <c r="G157">
        <v>104100</v>
      </c>
      <c r="H157">
        <v>119500</v>
      </c>
      <c r="I157">
        <v>108300</v>
      </c>
      <c r="J157">
        <v>123000</v>
      </c>
      <c r="K157">
        <v>136300</v>
      </c>
      <c r="L157">
        <v>134000</v>
      </c>
      <c r="M157">
        <v>136900</v>
      </c>
      <c r="N157">
        <v>117900</v>
      </c>
      <c r="O157">
        <v>106300</v>
      </c>
      <c r="P157">
        <v>130000</v>
      </c>
      <c r="Q157">
        <v>133200</v>
      </c>
      <c r="R157">
        <v>125500</v>
      </c>
      <c r="S157">
        <v>129800</v>
      </c>
      <c r="T157">
        <v>148600</v>
      </c>
      <c r="U157">
        <v>129100</v>
      </c>
      <c r="V157">
        <v>146900</v>
      </c>
      <c r="W157">
        <v>137400</v>
      </c>
      <c r="X157">
        <v>144400</v>
      </c>
      <c r="Y157">
        <v>153400</v>
      </c>
      <c r="Z157">
        <v>132000</v>
      </c>
    </row>
    <row r="158" spans="1:26" x14ac:dyDescent="0.25">
      <c r="A158" t="s">
        <v>548</v>
      </c>
      <c r="B158" t="s">
        <v>549</v>
      </c>
      <c r="C158">
        <v>500</v>
      </c>
      <c r="D158">
        <v>500</v>
      </c>
      <c r="E158">
        <v>500</v>
      </c>
      <c r="F158">
        <v>500</v>
      </c>
      <c r="G158">
        <v>500</v>
      </c>
      <c r="H158">
        <v>400</v>
      </c>
      <c r="I158">
        <v>500</v>
      </c>
      <c r="J158">
        <v>600</v>
      </c>
      <c r="K158">
        <v>700</v>
      </c>
      <c r="L158">
        <v>500</v>
      </c>
      <c r="M158">
        <v>500</v>
      </c>
      <c r="N158">
        <v>400</v>
      </c>
      <c r="O158">
        <v>400</v>
      </c>
      <c r="P158">
        <v>1000</v>
      </c>
      <c r="Q158">
        <v>1000</v>
      </c>
      <c r="R158">
        <v>900</v>
      </c>
      <c r="S158">
        <v>1100</v>
      </c>
      <c r="T158">
        <v>2000</v>
      </c>
      <c r="U158">
        <v>1300</v>
      </c>
      <c r="V158">
        <v>1900</v>
      </c>
      <c r="W158">
        <v>1500</v>
      </c>
      <c r="X158">
        <v>1800</v>
      </c>
      <c r="Y158">
        <v>2400</v>
      </c>
      <c r="Z158">
        <v>2800</v>
      </c>
    </row>
    <row r="159" spans="1:26" x14ac:dyDescent="0.25">
      <c r="A159" t="s">
        <v>550</v>
      </c>
      <c r="B159" t="s">
        <v>551</v>
      </c>
      <c r="C159">
        <v>8200</v>
      </c>
      <c r="D159">
        <v>9500</v>
      </c>
      <c r="E159">
        <v>13000</v>
      </c>
      <c r="F159">
        <v>13000</v>
      </c>
      <c r="G159">
        <v>10800</v>
      </c>
      <c r="H159">
        <v>9300</v>
      </c>
      <c r="I159">
        <v>9800</v>
      </c>
      <c r="J159">
        <v>9900</v>
      </c>
      <c r="K159">
        <v>8800</v>
      </c>
      <c r="L159">
        <v>9200</v>
      </c>
      <c r="M159">
        <v>12700</v>
      </c>
      <c r="N159">
        <v>7400</v>
      </c>
      <c r="O159">
        <v>8900</v>
      </c>
      <c r="P159">
        <v>12200</v>
      </c>
      <c r="Q159">
        <v>13400</v>
      </c>
      <c r="R159">
        <v>17400</v>
      </c>
      <c r="S159">
        <v>17300</v>
      </c>
      <c r="T159">
        <v>22100</v>
      </c>
      <c r="U159">
        <v>26900</v>
      </c>
      <c r="V159">
        <v>26200</v>
      </c>
      <c r="W159">
        <v>28800</v>
      </c>
      <c r="X159">
        <v>25400</v>
      </c>
      <c r="Y159">
        <v>28700</v>
      </c>
      <c r="Z159">
        <v>41300</v>
      </c>
    </row>
    <row r="160" spans="1:26" x14ac:dyDescent="0.25">
      <c r="A160" t="s">
        <v>552</v>
      </c>
      <c r="B160" t="s">
        <v>553</v>
      </c>
      <c r="C160">
        <v>18400</v>
      </c>
      <c r="D160">
        <v>21100</v>
      </c>
      <c r="E160">
        <v>17200</v>
      </c>
      <c r="F160">
        <v>15800</v>
      </c>
      <c r="G160">
        <v>12200</v>
      </c>
      <c r="H160">
        <v>11700</v>
      </c>
      <c r="I160">
        <v>15200</v>
      </c>
      <c r="J160">
        <v>15300</v>
      </c>
      <c r="K160">
        <v>14800</v>
      </c>
      <c r="L160">
        <v>13400</v>
      </c>
      <c r="M160">
        <v>12400</v>
      </c>
      <c r="N160">
        <v>11700</v>
      </c>
      <c r="O160">
        <v>11500</v>
      </c>
      <c r="P160">
        <v>10800</v>
      </c>
      <c r="Q160">
        <v>11600</v>
      </c>
      <c r="R160">
        <v>11400</v>
      </c>
      <c r="S160">
        <v>11400</v>
      </c>
      <c r="T160">
        <v>12100</v>
      </c>
      <c r="U160">
        <v>11400</v>
      </c>
      <c r="V160">
        <v>12100</v>
      </c>
      <c r="W160">
        <v>13300</v>
      </c>
      <c r="X160">
        <v>13300</v>
      </c>
      <c r="Y160">
        <v>14100</v>
      </c>
      <c r="Z160">
        <v>14200</v>
      </c>
    </row>
    <row r="161" spans="1:26" x14ac:dyDescent="0.25">
      <c r="A161" t="s">
        <v>554</v>
      </c>
      <c r="B161" t="s">
        <v>555</v>
      </c>
      <c r="C161" t="s">
        <v>67</v>
      </c>
      <c r="D161" t="s">
        <v>67</v>
      </c>
      <c r="E161" t="s">
        <v>67</v>
      </c>
      <c r="F161" t="s">
        <v>67</v>
      </c>
      <c r="G161" t="s">
        <v>67</v>
      </c>
      <c r="H161" t="s">
        <v>67</v>
      </c>
      <c r="I161" t="s">
        <v>67</v>
      </c>
      <c r="J161" t="s">
        <v>67</v>
      </c>
      <c r="K161" t="s">
        <v>67</v>
      </c>
      <c r="L161" t="s">
        <v>67</v>
      </c>
      <c r="M161" t="s">
        <v>67</v>
      </c>
      <c r="N161" t="s">
        <v>67</v>
      </c>
      <c r="O161" t="s">
        <v>67</v>
      </c>
      <c r="P161" t="s">
        <v>67</v>
      </c>
      <c r="Q161" t="s">
        <v>67</v>
      </c>
      <c r="R161" t="s">
        <v>67</v>
      </c>
      <c r="S161" t="s">
        <v>67</v>
      </c>
      <c r="T161" t="s">
        <v>67</v>
      </c>
      <c r="U161" t="s">
        <v>67</v>
      </c>
      <c r="V161" t="s">
        <v>67</v>
      </c>
      <c r="W161" t="s">
        <v>67</v>
      </c>
      <c r="X161" t="s">
        <v>67</v>
      </c>
      <c r="Y161" t="s">
        <v>67</v>
      </c>
      <c r="Z161" t="s">
        <v>67</v>
      </c>
    </row>
    <row r="162" spans="1:26" x14ac:dyDescent="0.25">
      <c r="A162" t="s">
        <v>556</v>
      </c>
      <c r="B162" t="s">
        <v>557</v>
      </c>
      <c r="C162">
        <v>47100</v>
      </c>
      <c r="D162">
        <v>48100</v>
      </c>
      <c r="E162">
        <v>49600</v>
      </c>
      <c r="F162">
        <v>50200</v>
      </c>
      <c r="G162">
        <v>47700</v>
      </c>
      <c r="H162">
        <v>49200</v>
      </c>
      <c r="I162">
        <v>44900</v>
      </c>
      <c r="J162">
        <v>48500</v>
      </c>
      <c r="K162">
        <v>48200</v>
      </c>
      <c r="L162">
        <v>55000</v>
      </c>
      <c r="M162">
        <v>53000</v>
      </c>
      <c r="N162">
        <v>55100</v>
      </c>
      <c r="O162">
        <v>59400</v>
      </c>
      <c r="P162">
        <v>61500</v>
      </c>
      <c r="Q162">
        <v>61300</v>
      </c>
      <c r="R162">
        <v>64900</v>
      </c>
      <c r="S162">
        <v>67300</v>
      </c>
      <c r="T162">
        <v>67300</v>
      </c>
      <c r="U162">
        <v>70200</v>
      </c>
      <c r="V162">
        <v>75000</v>
      </c>
      <c r="W162">
        <v>64100</v>
      </c>
      <c r="X162">
        <v>69600</v>
      </c>
      <c r="Y162">
        <v>79400</v>
      </c>
      <c r="Z162">
        <v>65600</v>
      </c>
    </row>
    <row r="163" spans="1:26" x14ac:dyDescent="0.25">
      <c r="A163" t="s">
        <v>558</v>
      </c>
      <c r="B163" t="s">
        <v>559</v>
      </c>
      <c r="C163" t="s">
        <v>67</v>
      </c>
      <c r="D163" t="s">
        <v>67</v>
      </c>
      <c r="E163" t="s">
        <v>67</v>
      </c>
      <c r="F163" t="s">
        <v>67</v>
      </c>
      <c r="G163" t="s">
        <v>67</v>
      </c>
      <c r="H163" t="s">
        <v>67</v>
      </c>
      <c r="I163" t="s">
        <v>67</v>
      </c>
      <c r="J163" t="s">
        <v>67</v>
      </c>
      <c r="K163" t="s">
        <v>67</v>
      </c>
      <c r="L163" t="s">
        <v>67</v>
      </c>
      <c r="M163" t="s">
        <v>67</v>
      </c>
      <c r="N163" t="s">
        <v>67</v>
      </c>
      <c r="O163">
        <v>11700</v>
      </c>
      <c r="P163">
        <v>12800</v>
      </c>
      <c r="Q163">
        <v>9200</v>
      </c>
      <c r="R163">
        <v>12600</v>
      </c>
      <c r="S163">
        <v>9900</v>
      </c>
      <c r="T163">
        <v>14600</v>
      </c>
      <c r="U163">
        <v>20100</v>
      </c>
      <c r="V163">
        <v>20800</v>
      </c>
      <c r="W163">
        <v>14700</v>
      </c>
      <c r="X163">
        <v>24500</v>
      </c>
      <c r="Y163">
        <v>31900</v>
      </c>
      <c r="Z163">
        <v>16700</v>
      </c>
    </row>
    <row r="164" spans="1:26" x14ac:dyDescent="0.25">
      <c r="A164" t="s">
        <v>560</v>
      </c>
      <c r="B164" t="s">
        <v>561</v>
      </c>
      <c r="C164" t="s">
        <v>67</v>
      </c>
      <c r="D164" t="s">
        <v>67</v>
      </c>
      <c r="E164" t="s">
        <v>67</v>
      </c>
      <c r="F164" t="s">
        <v>67</v>
      </c>
      <c r="G164" t="s">
        <v>67</v>
      </c>
      <c r="H164" t="s">
        <v>67</v>
      </c>
      <c r="I164" t="s">
        <v>67</v>
      </c>
      <c r="J164" t="s">
        <v>67</v>
      </c>
      <c r="K164" t="s">
        <v>67</v>
      </c>
      <c r="L164" t="s">
        <v>67</v>
      </c>
      <c r="M164" t="s">
        <v>67</v>
      </c>
      <c r="N164" t="s">
        <v>67</v>
      </c>
      <c r="O164" t="s">
        <v>67</v>
      </c>
      <c r="P164" t="s">
        <v>67</v>
      </c>
      <c r="Q164" t="s">
        <v>67</v>
      </c>
      <c r="R164" t="s">
        <v>67</v>
      </c>
      <c r="S164" t="s">
        <v>67</v>
      </c>
      <c r="T164" t="s">
        <v>67</v>
      </c>
      <c r="U164" t="s">
        <v>67</v>
      </c>
      <c r="V164" t="s">
        <v>67</v>
      </c>
      <c r="W164" t="s">
        <v>67</v>
      </c>
      <c r="X164" t="s">
        <v>67</v>
      </c>
      <c r="Y164" t="s">
        <v>67</v>
      </c>
      <c r="Z164" t="s">
        <v>67</v>
      </c>
    </row>
    <row r="165" spans="1:26" x14ac:dyDescent="0.25">
      <c r="A165" t="s">
        <v>562</v>
      </c>
      <c r="B165" t="s">
        <v>563</v>
      </c>
      <c r="C165">
        <v>900</v>
      </c>
      <c r="D165">
        <v>700</v>
      </c>
      <c r="E165">
        <v>500</v>
      </c>
      <c r="F165">
        <v>500</v>
      </c>
      <c r="G165">
        <v>500</v>
      </c>
      <c r="H165">
        <v>400</v>
      </c>
      <c r="I165">
        <v>400</v>
      </c>
      <c r="J165">
        <v>400</v>
      </c>
      <c r="K165">
        <v>500</v>
      </c>
      <c r="L165">
        <v>700</v>
      </c>
      <c r="M165">
        <v>300</v>
      </c>
      <c r="N165">
        <v>300</v>
      </c>
      <c r="O165">
        <v>300</v>
      </c>
      <c r="P165">
        <v>300</v>
      </c>
      <c r="Q165">
        <v>300</v>
      </c>
      <c r="R165">
        <v>200</v>
      </c>
      <c r="S165">
        <v>300</v>
      </c>
      <c r="T165">
        <v>500</v>
      </c>
      <c r="U165">
        <v>100</v>
      </c>
      <c r="V165">
        <v>100</v>
      </c>
      <c r="W165">
        <v>100</v>
      </c>
      <c r="X165">
        <v>300</v>
      </c>
      <c r="Y165">
        <v>300</v>
      </c>
      <c r="Z165">
        <v>500</v>
      </c>
    </row>
    <row r="166" spans="1:26" x14ac:dyDescent="0.25">
      <c r="A166" t="s">
        <v>564</v>
      </c>
      <c r="B166" t="s">
        <v>565</v>
      </c>
      <c r="C166">
        <v>4500</v>
      </c>
      <c r="D166">
        <v>3200</v>
      </c>
      <c r="E166">
        <v>2500</v>
      </c>
      <c r="F166">
        <v>2600</v>
      </c>
      <c r="G166">
        <v>2200</v>
      </c>
      <c r="H166">
        <v>2200</v>
      </c>
      <c r="I166">
        <v>2000</v>
      </c>
      <c r="J166">
        <v>2100</v>
      </c>
      <c r="K166">
        <v>2400</v>
      </c>
      <c r="L166">
        <v>2400</v>
      </c>
      <c r="M166">
        <v>2900</v>
      </c>
      <c r="N166">
        <v>2200</v>
      </c>
      <c r="O166">
        <v>2000</v>
      </c>
      <c r="P166">
        <v>2300</v>
      </c>
      <c r="Q166">
        <v>2300</v>
      </c>
      <c r="R166">
        <v>2100</v>
      </c>
      <c r="S166">
        <v>3100</v>
      </c>
      <c r="T166">
        <v>3900</v>
      </c>
      <c r="U166">
        <v>2100</v>
      </c>
      <c r="V166">
        <v>1900</v>
      </c>
      <c r="W166">
        <v>2100</v>
      </c>
      <c r="X166">
        <v>2000</v>
      </c>
      <c r="Y166">
        <v>1000</v>
      </c>
      <c r="Z166">
        <v>1700</v>
      </c>
    </row>
    <row r="167" spans="1:26" x14ac:dyDescent="0.25">
      <c r="A167" t="s">
        <v>566</v>
      </c>
      <c r="B167" t="s">
        <v>567</v>
      </c>
      <c r="C167">
        <v>400</v>
      </c>
      <c r="D167">
        <v>400</v>
      </c>
      <c r="E167">
        <v>400</v>
      </c>
      <c r="F167">
        <v>400</v>
      </c>
      <c r="G167">
        <v>300</v>
      </c>
      <c r="H167">
        <v>300</v>
      </c>
      <c r="I167">
        <v>400</v>
      </c>
      <c r="J167">
        <v>500</v>
      </c>
      <c r="K167">
        <v>500</v>
      </c>
      <c r="L167">
        <v>400</v>
      </c>
      <c r="M167">
        <v>300</v>
      </c>
      <c r="N167">
        <v>200</v>
      </c>
      <c r="O167">
        <v>300</v>
      </c>
      <c r="P167">
        <v>300</v>
      </c>
      <c r="Q167">
        <v>300</v>
      </c>
      <c r="R167">
        <v>300</v>
      </c>
      <c r="S167">
        <v>500</v>
      </c>
      <c r="T167">
        <v>1200</v>
      </c>
      <c r="U167" t="s">
        <v>67</v>
      </c>
      <c r="V167">
        <v>600</v>
      </c>
      <c r="W167" t="s">
        <v>67</v>
      </c>
      <c r="X167" t="s">
        <v>67</v>
      </c>
      <c r="Y167">
        <v>300</v>
      </c>
      <c r="Z167">
        <v>700</v>
      </c>
    </row>
    <row r="168" spans="1:26" x14ac:dyDescent="0.25">
      <c r="A168" t="s">
        <v>568</v>
      </c>
      <c r="B168" t="s">
        <v>569</v>
      </c>
      <c r="C168" t="s">
        <v>67</v>
      </c>
      <c r="D168" t="s">
        <v>67</v>
      </c>
      <c r="E168" t="s">
        <v>67</v>
      </c>
      <c r="F168" t="s">
        <v>67</v>
      </c>
      <c r="G168" t="s">
        <v>67</v>
      </c>
      <c r="H168" t="s">
        <v>67</v>
      </c>
      <c r="I168" t="s">
        <v>67</v>
      </c>
      <c r="J168" t="s">
        <v>67</v>
      </c>
      <c r="K168" t="s">
        <v>67</v>
      </c>
      <c r="L168" t="s">
        <v>67</v>
      </c>
      <c r="M168" t="s">
        <v>67</v>
      </c>
      <c r="N168" t="s">
        <v>67</v>
      </c>
      <c r="O168" t="s">
        <v>67</v>
      </c>
      <c r="P168" t="s">
        <v>67</v>
      </c>
      <c r="Q168" t="s">
        <v>67</v>
      </c>
      <c r="R168" t="s">
        <v>67</v>
      </c>
      <c r="S168" t="s">
        <v>67</v>
      </c>
      <c r="T168">
        <v>100</v>
      </c>
      <c r="U168" t="s">
        <v>67</v>
      </c>
      <c r="V168" t="s">
        <v>67</v>
      </c>
      <c r="W168" t="s">
        <v>67</v>
      </c>
      <c r="X168" t="s">
        <v>67</v>
      </c>
      <c r="Y168">
        <v>0</v>
      </c>
      <c r="Z168">
        <v>0</v>
      </c>
    </row>
    <row r="169" spans="1:26" x14ac:dyDescent="0.25">
      <c r="A169" t="s">
        <v>570</v>
      </c>
      <c r="B169" t="s">
        <v>571</v>
      </c>
      <c r="C169">
        <v>33300</v>
      </c>
      <c r="D169">
        <v>33300</v>
      </c>
      <c r="E169">
        <v>34700</v>
      </c>
      <c r="F169">
        <v>43600</v>
      </c>
      <c r="G169">
        <v>41700</v>
      </c>
      <c r="H169">
        <v>40600</v>
      </c>
      <c r="I169">
        <v>41900</v>
      </c>
      <c r="J169">
        <v>45000</v>
      </c>
      <c r="K169">
        <v>45200</v>
      </c>
      <c r="L169">
        <v>44000</v>
      </c>
      <c r="M169">
        <v>42300</v>
      </c>
      <c r="N169">
        <v>42000</v>
      </c>
      <c r="O169">
        <v>34300</v>
      </c>
      <c r="P169">
        <v>36400</v>
      </c>
      <c r="Q169">
        <v>37800</v>
      </c>
      <c r="R169">
        <v>35700</v>
      </c>
      <c r="S169">
        <v>36400</v>
      </c>
      <c r="T169">
        <v>37100</v>
      </c>
      <c r="U169">
        <v>36200</v>
      </c>
      <c r="V169">
        <v>38200</v>
      </c>
      <c r="W169">
        <v>38800</v>
      </c>
      <c r="X169">
        <v>35600</v>
      </c>
      <c r="Y169">
        <v>35600</v>
      </c>
      <c r="Z169">
        <v>33600</v>
      </c>
    </row>
    <row r="170" spans="1:26" x14ac:dyDescent="0.25">
      <c r="A170" t="s">
        <v>572</v>
      </c>
      <c r="B170" t="s">
        <v>573</v>
      </c>
      <c r="C170">
        <v>600</v>
      </c>
      <c r="D170">
        <v>700</v>
      </c>
      <c r="E170">
        <v>700</v>
      </c>
      <c r="F170">
        <v>800</v>
      </c>
      <c r="G170">
        <v>800</v>
      </c>
      <c r="H170">
        <v>800</v>
      </c>
      <c r="I170">
        <v>900</v>
      </c>
      <c r="J170">
        <v>1000</v>
      </c>
      <c r="K170">
        <v>1100</v>
      </c>
      <c r="L170">
        <v>900</v>
      </c>
      <c r="M170">
        <v>1000</v>
      </c>
      <c r="N170">
        <v>600</v>
      </c>
      <c r="O170">
        <v>300</v>
      </c>
      <c r="P170">
        <v>100</v>
      </c>
      <c r="Q170">
        <v>200</v>
      </c>
      <c r="R170">
        <v>400</v>
      </c>
      <c r="S170">
        <v>300</v>
      </c>
      <c r="T170">
        <v>300</v>
      </c>
      <c r="U170">
        <v>200</v>
      </c>
      <c r="V170">
        <v>400</v>
      </c>
      <c r="W170">
        <v>400</v>
      </c>
      <c r="X170">
        <v>400</v>
      </c>
      <c r="Y170">
        <v>300</v>
      </c>
      <c r="Z170">
        <v>500</v>
      </c>
    </row>
    <row r="171" spans="1:26" x14ac:dyDescent="0.25">
      <c r="A171" t="s">
        <v>574</v>
      </c>
      <c r="B171" t="s">
        <v>575</v>
      </c>
      <c r="C171">
        <v>10400</v>
      </c>
      <c r="D171">
        <v>10900</v>
      </c>
      <c r="E171">
        <v>9700</v>
      </c>
      <c r="F171">
        <v>9300</v>
      </c>
      <c r="G171">
        <v>8700</v>
      </c>
      <c r="H171">
        <v>8900</v>
      </c>
      <c r="I171">
        <v>8300</v>
      </c>
      <c r="J171">
        <v>8000</v>
      </c>
      <c r="K171">
        <v>7500</v>
      </c>
      <c r="L171">
        <v>7800</v>
      </c>
      <c r="M171">
        <v>8400</v>
      </c>
      <c r="N171">
        <v>7500</v>
      </c>
      <c r="O171">
        <v>8900</v>
      </c>
      <c r="P171">
        <v>13200</v>
      </c>
      <c r="Q171">
        <v>12900</v>
      </c>
      <c r="R171">
        <v>13000</v>
      </c>
      <c r="S171">
        <v>12700</v>
      </c>
      <c r="T171">
        <v>11700</v>
      </c>
      <c r="U171">
        <v>12500</v>
      </c>
      <c r="V171">
        <v>13800</v>
      </c>
      <c r="W171">
        <v>15700</v>
      </c>
      <c r="X171">
        <v>19100</v>
      </c>
      <c r="Y171">
        <v>21300</v>
      </c>
      <c r="Z171">
        <v>23600</v>
      </c>
    </row>
    <row r="172" spans="1:26" x14ac:dyDescent="0.25">
      <c r="A172" t="s">
        <v>576</v>
      </c>
      <c r="B172" t="s">
        <v>577</v>
      </c>
      <c r="C172">
        <v>38900</v>
      </c>
      <c r="D172">
        <v>41000</v>
      </c>
      <c r="E172">
        <v>40800</v>
      </c>
      <c r="F172">
        <v>42900</v>
      </c>
      <c r="G172">
        <v>43800</v>
      </c>
      <c r="H172">
        <v>43100</v>
      </c>
      <c r="I172">
        <v>51500</v>
      </c>
      <c r="J172">
        <v>56600</v>
      </c>
      <c r="K172">
        <v>53300</v>
      </c>
      <c r="L172">
        <v>54900</v>
      </c>
      <c r="M172">
        <v>60500</v>
      </c>
      <c r="N172">
        <v>53400</v>
      </c>
      <c r="O172">
        <v>50900</v>
      </c>
      <c r="P172">
        <v>44200</v>
      </c>
      <c r="Q172">
        <v>50100</v>
      </c>
      <c r="R172">
        <v>42700</v>
      </c>
      <c r="S172">
        <v>48800</v>
      </c>
      <c r="T172">
        <v>49800</v>
      </c>
      <c r="U172">
        <v>45800</v>
      </c>
      <c r="V172">
        <v>46900</v>
      </c>
      <c r="W172">
        <v>47400</v>
      </c>
      <c r="X172">
        <v>47700</v>
      </c>
      <c r="Y172">
        <v>42800</v>
      </c>
      <c r="Z172">
        <v>48100</v>
      </c>
    </row>
    <row r="173" spans="1:26" x14ac:dyDescent="0.25">
      <c r="A173" t="s">
        <v>578</v>
      </c>
      <c r="B173" t="s">
        <v>579</v>
      </c>
      <c r="C173">
        <v>44800</v>
      </c>
      <c r="D173">
        <v>44800</v>
      </c>
      <c r="E173">
        <v>46200</v>
      </c>
      <c r="F173">
        <v>39400</v>
      </c>
      <c r="G173">
        <v>40400</v>
      </c>
      <c r="H173">
        <v>36100</v>
      </c>
      <c r="I173">
        <v>30200</v>
      </c>
      <c r="J173">
        <v>29400</v>
      </c>
      <c r="K173">
        <v>32400</v>
      </c>
      <c r="L173">
        <v>30600</v>
      </c>
      <c r="M173">
        <v>31300</v>
      </c>
      <c r="N173">
        <v>29100</v>
      </c>
      <c r="O173">
        <v>24600</v>
      </c>
      <c r="P173">
        <v>23300</v>
      </c>
      <c r="Q173">
        <v>23200</v>
      </c>
      <c r="R173">
        <v>22400</v>
      </c>
      <c r="S173">
        <v>21900</v>
      </c>
      <c r="T173">
        <v>20500</v>
      </c>
      <c r="U173">
        <v>18800</v>
      </c>
      <c r="V173">
        <v>19500</v>
      </c>
      <c r="W173">
        <v>19800</v>
      </c>
      <c r="X173">
        <v>18100</v>
      </c>
      <c r="Y173">
        <v>18600</v>
      </c>
      <c r="Z173">
        <v>18200</v>
      </c>
    </row>
    <row r="174" spans="1:26" x14ac:dyDescent="0.25">
      <c r="A174" t="s">
        <v>580</v>
      </c>
      <c r="B174" t="s">
        <v>581</v>
      </c>
      <c r="C174">
        <v>14600</v>
      </c>
      <c r="D174">
        <v>13100</v>
      </c>
      <c r="E174">
        <v>15500</v>
      </c>
      <c r="F174">
        <v>14100</v>
      </c>
      <c r="G174">
        <v>14300</v>
      </c>
      <c r="H174">
        <v>12500</v>
      </c>
      <c r="I174">
        <v>11100</v>
      </c>
      <c r="J174">
        <v>11900</v>
      </c>
      <c r="K174">
        <v>13000</v>
      </c>
      <c r="L174">
        <v>14200</v>
      </c>
      <c r="M174">
        <v>11900</v>
      </c>
      <c r="N174">
        <v>12900</v>
      </c>
      <c r="O174">
        <v>13500</v>
      </c>
      <c r="P174">
        <v>7800</v>
      </c>
      <c r="Q174">
        <v>9100</v>
      </c>
      <c r="R174">
        <v>11900</v>
      </c>
      <c r="S174">
        <v>10500</v>
      </c>
      <c r="T174">
        <v>8800</v>
      </c>
      <c r="U174">
        <v>8900</v>
      </c>
      <c r="V174">
        <v>9800</v>
      </c>
      <c r="W174">
        <v>7200</v>
      </c>
      <c r="X174">
        <v>21300</v>
      </c>
      <c r="Y174">
        <v>12700</v>
      </c>
      <c r="Z174">
        <v>14900</v>
      </c>
    </row>
    <row r="175" spans="1:26" x14ac:dyDescent="0.25">
      <c r="A175" t="s">
        <v>582</v>
      </c>
      <c r="B175" t="s">
        <v>583</v>
      </c>
      <c r="C175">
        <v>44500</v>
      </c>
      <c r="D175">
        <v>46700</v>
      </c>
      <c r="E175">
        <v>49100</v>
      </c>
      <c r="F175">
        <v>45800</v>
      </c>
      <c r="G175">
        <v>47300</v>
      </c>
      <c r="H175">
        <v>46600</v>
      </c>
      <c r="I175">
        <v>45700</v>
      </c>
      <c r="J175">
        <v>47800</v>
      </c>
      <c r="K175">
        <v>52300</v>
      </c>
      <c r="L175">
        <v>52500</v>
      </c>
      <c r="M175">
        <v>53200</v>
      </c>
      <c r="N175">
        <v>51200</v>
      </c>
      <c r="O175">
        <v>43300</v>
      </c>
      <c r="P175">
        <v>59600</v>
      </c>
      <c r="Q175">
        <v>56500</v>
      </c>
      <c r="R175">
        <v>56200</v>
      </c>
      <c r="S175">
        <v>61900</v>
      </c>
      <c r="T175">
        <v>59200</v>
      </c>
      <c r="U175">
        <v>65100</v>
      </c>
      <c r="V175">
        <v>64300</v>
      </c>
      <c r="W175">
        <v>67200</v>
      </c>
      <c r="X175">
        <v>82600</v>
      </c>
      <c r="Y175">
        <v>62200</v>
      </c>
      <c r="Z175">
        <v>49900</v>
      </c>
    </row>
    <row r="176" spans="1:26" x14ac:dyDescent="0.25">
      <c r="A176" t="s">
        <v>584</v>
      </c>
      <c r="B176" t="s">
        <v>585</v>
      </c>
      <c r="C176">
        <v>800</v>
      </c>
      <c r="D176">
        <v>1300</v>
      </c>
      <c r="E176">
        <v>1300</v>
      </c>
      <c r="F176">
        <v>1400</v>
      </c>
      <c r="G176">
        <v>1500</v>
      </c>
      <c r="H176">
        <v>1500</v>
      </c>
      <c r="I176">
        <v>1600</v>
      </c>
      <c r="J176">
        <v>1700</v>
      </c>
      <c r="K176">
        <v>1600</v>
      </c>
      <c r="L176">
        <v>1800</v>
      </c>
      <c r="M176">
        <v>1900</v>
      </c>
      <c r="N176">
        <v>1500</v>
      </c>
      <c r="O176">
        <v>1000</v>
      </c>
      <c r="P176">
        <v>1600</v>
      </c>
      <c r="Q176">
        <v>1300</v>
      </c>
      <c r="R176">
        <v>1500</v>
      </c>
      <c r="S176">
        <v>1700</v>
      </c>
      <c r="T176">
        <v>1500</v>
      </c>
      <c r="U176">
        <v>1800</v>
      </c>
      <c r="V176">
        <v>1600</v>
      </c>
      <c r="W176">
        <v>1900</v>
      </c>
      <c r="X176">
        <v>2500</v>
      </c>
      <c r="Y176">
        <v>1700</v>
      </c>
      <c r="Z176">
        <v>1500</v>
      </c>
    </row>
    <row r="177" spans="1:26" x14ac:dyDescent="0.25">
      <c r="A177" t="s">
        <v>586</v>
      </c>
      <c r="B177" t="s">
        <v>587</v>
      </c>
      <c r="C177" t="s">
        <v>67</v>
      </c>
      <c r="D177" t="s">
        <v>67</v>
      </c>
      <c r="E177" t="s">
        <v>67</v>
      </c>
      <c r="F177" t="s">
        <v>67</v>
      </c>
      <c r="G177" t="s">
        <v>67</v>
      </c>
      <c r="H177" t="s">
        <v>67</v>
      </c>
      <c r="I177" t="s">
        <v>67</v>
      </c>
      <c r="J177" t="s">
        <v>67</v>
      </c>
      <c r="K177" t="s">
        <v>67</v>
      </c>
      <c r="L177" t="s">
        <v>67</v>
      </c>
      <c r="M177" t="s">
        <v>67</v>
      </c>
      <c r="N177">
        <v>100</v>
      </c>
      <c r="O177">
        <v>100</v>
      </c>
      <c r="P177">
        <v>100</v>
      </c>
      <c r="Q177">
        <v>200</v>
      </c>
      <c r="R177">
        <v>100</v>
      </c>
      <c r="S177">
        <v>300</v>
      </c>
      <c r="T177">
        <v>100</v>
      </c>
      <c r="U177">
        <v>100</v>
      </c>
      <c r="V177">
        <v>100</v>
      </c>
      <c r="W177">
        <v>300</v>
      </c>
      <c r="X177">
        <v>400</v>
      </c>
      <c r="Y177">
        <v>400</v>
      </c>
      <c r="Z177">
        <v>400</v>
      </c>
    </row>
    <row r="178" spans="1:26" x14ac:dyDescent="0.25">
      <c r="A178" t="s">
        <v>588</v>
      </c>
      <c r="B178" t="s">
        <v>589</v>
      </c>
      <c r="C178" t="s">
        <v>67</v>
      </c>
      <c r="D178" t="s">
        <v>67</v>
      </c>
      <c r="E178" t="s">
        <v>67</v>
      </c>
      <c r="F178" t="s">
        <v>67</v>
      </c>
      <c r="G178" t="s">
        <v>67</v>
      </c>
      <c r="H178" t="s">
        <v>67</v>
      </c>
      <c r="I178" t="s">
        <v>67</v>
      </c>
      <c r="J178" t="s">
        <v>67</v>
      </c>
      <c r="K178" t="s">
        <v>67</v>
      </c>
      <c r="L178" t="s">
        <v>67</v>
      </c>
      <c r="M178" t="s">
        <v>67</v>
      </c>
      <c r="N178">
        <v>1700</v>
      </c>
      <c r="O178">
        <v>1300</v>
      </c>
      <c r="P178">
        <v>1600</v>
      </c>
      <c r="Q178">
        <v>1500</v>
      </c>
      <c r="R178">
        <v>2000</v>
      </c>
      <c r="S178">
        <v>2100</v>
      </c>
      <c r="T178">
        <v>2000</v>
      </c>
      <c r="U178">
        <v>2500</v>
      </c>
      <c r="V178">
        <v>2300</v>
      </c>
      <c r="W178">
        <v>2100</v>
      </c>
      <c r="X178">
        <v>3100</v>
      </c>
      <c r="Y178">
        <v>2100</v>
      </c>
      <c r="Z178">
        <v>2100</v>
      </c>
    </row>
    <row r="179" spans="1:26" x14ac:dyDescent="0.25">
      <c r="A179" t="s">
        <v>590</v>
      </c>
      <c r="B179" t="s">
        <v>591</v>
      </c>
      <c r="C179">
        <v>105500</v>
      </c>
      <c r="D179">
        <v>115200</v>
      </c>
      <c r="E179">
        <v>116000</v>
      </c>
      <c r="F179">
        <v>123500</v>
      </c>
      <c r="G179">
        <v>130100</v>
      </c>
      <c r="H179">
        <v>137600</v>
      </c>
      <c r="I179">
        <v>141200</v>
      </c>
      <c r="J179">
        <v>141900</v>
      </c>
      <c r="K179">
        <v>140200</v>
      </c>
      <c r="L179">
        <v>139300</v>
      </c>
      <c r="M179">
        <v>151100</v>
      </c>
      <c r="N179">
        <v>136700</v>
      </c>
      <c r="O179">
        <v>155000</v>
      </c>
      <c r="P179">
        <v>142600</v>
      </c>
      <c r="Q179">
        <v>164700</v>
      </c>
      <c r="R179">
        <v>175100</v>
      </c>
      <c r="S179">
        <v>179400</v>
      </c>
      <c r="T179">
        <v>195200</v>
      </c>
      <c r="U179">
        <v>206900</v>
      </c>
      <c r="V179">
        <v>207800</v>
      </c>
      <c r="W179">
        <v>232200</v>
      </c>
      <c r="X179">
        <v>220600</v>
      </c>
      <c r="Y179">
        <v>222400</v>
      </c>
      <c r="Z179">
        <v>213800</v>
      </c>
    </row>
    <row r="180" spans="1:26" x14ac:dyDescent="0.25">
      <c r="A180" t="s">
        <v>592</v>
      </c>
      <c r="B180" t="s">
        <v>593</v>
      </c>
      <c r="C180">
        <v>41200</v>
      </c>
      <c r="D180">
        <v>42400</v>
      </c>
      <c r="E180">
        <v>50800</v>
      </c>
      <c r="F180">
        <v>50200</v>
      </c>
      <c r="G180">
        <v>55700</v>
      </c>
      <c r="H180">
        <v>55200</v>
      </c>
      <c r="I180">
        <v>52800</v>
      </c>
      <c r="J180">
        <v>52100</v>
      </c>
      <c r="K180">
        <v>53200</v>
      </c>
      <c r="L180">
        <v>53700</v>
      </c>
      <c r="M180">
        <v>57000</v>
      </c>
      <c r="N180">
        <v>50000</v>
      </c>
      <c r="O180">
        <v>52800</v>
      </c>
      <c r="P180">
        <v>55900</v>
      </c>
      <c r="Q180">
        <v>60800</v>
      </c>
      <c r="R180">
        <v>64200</v>
      </c>
      <c r="S180">
        <v>65000</v>
      </c>
      <c r="T180">
        <v>62400</v>
      </c>
      <c r="U180">
        <v>65400</v>
      </c>
      <c r="V180">
        <v>68000</v>
      </c>
      <c r="W180">
        <v>66400</v>
      </c>
      <c r="X180">
        <v>64500</v>
      </c>
      <c r="Y180">
        <v>61800</v>
      </c>
      <c r="Z180">
        <v>64100</v>
      </c>
    </row>
    <row r="181" spans="1:26" x14ac:dyDescent="0.25">
      <c r="A181" t="s">
        <v>594</v>
      </c>
      <c r="B181" t="s">
        <v>595</v>
      </c>
      <c r="C181">
        <v>48800</v>
      </c>
      <c r="D181">
        <v>61200</v>
      </c>
      <c r="E181">
        <v>53700</v>
      </c>
      <c r="F181">
        <v>58400</v>
      </c>
      <c r="G181">
        <v>54200</v>
      </c>
      <c r="H181">
        <v>57100</v>
      </c>
      <c r="I181">
        <v>57400</v>
      </c>
      <c r="J181">
        <v>57900</v>
      </c>
      <c r="K181">
        <v>54100</v>
      </c>
      <c r="L181">
        <v>53000</v>
      </c>
      <c r="M181">
        <v>51800</v>
      </c>
      <c r="N181">
        <v>64100</v>
      </c>
      <c r="O181">
        <v>55700</v>
      </c>
      <c r="P181">
        <v>48800</v>
      </c>
      <c r="Q181">
        <v>44500</v>
      </c>
      <c r="R181">
        <v>48000</v>
      </c>
      <c r="S181">
        <v>48700</v>
      </c>
      <c r="T181">
        <v>49700</v>
      </c>
      <c r="U181">
        <v>50200</v>
      </c>
      <c r="V181">
        <v>48500</v>
      </c>
      <c r="W181">
        <v>54300</v>
      </c>
      <c r="X181">
        <v>55500</v>
      </c>
      <c r="Y181">
        <v>49000</v>
      </c>
      <c r="Z181">
        <v>51700</v>
      </c>
    </row>
    <row r="182" spans="1:26" x14ac:dyDescent="0.25">
      <c r="A182" t="s">
        <v>596</v>
      </c>
      <c r="B182" t="s">
        <v>597</v>
      </c>
      <c r="C182">
        <v>52700</v>
      </c>
      <c r="D182">
        <v>54800</v>
      </c>
      <c r="E182">
        <v>53400</v>
      </c>
      <c r="F182">
        <v>57700</v>
      </c>
      <c r="G182">
        <v>57200</v>
      </c>
      <c r="H182">
        <v>58000</v>
      </c>
      <c r="I182">
        <v>56500</v>
      </c>
      <c r="J182">
        <v>54000</v>
      </c>
      <c r="K182">
        <v>54300</v>
      </c>
      <c r="L182">
        <v>53000</v>
      </c>
      <c r="M182">
        <v>52800</v>
      </c>
      <c r="N182">
        <v>60000</v>
      </c>
      <c r="O182">
        <v>48900</v>
      </c>
      <c r="P182">
        <v>48800</v>
      </c>
      <c r="Q182">
        <v>51300</v>
      </c>
      <c r="R182">
        <v>48500</v>
      </c>
      <c r="S182">
        <v>49000</v>
      </c>
      <c r="T182">
        <v>52000</v>
      </c>
      <c r="U182">
        <v>49700</v>
      </c>
      <c r="V182">
        <v>52400</v>
      </c>
      <c r="W182">
        <v>53200</v>
      </c>
      <c r="X182">
        <v>46400</v>
      </c>
      <c r="Y182">
        <v>43900</v>
      </c>
      <c r="Z182">
        <v>48400</v>
      </c>
    </row>
    <row r="183" spans="1:26" x14ac:dyDescent="0.25">
      <c r="A183" t="s">
        <v>598</v>
      </c>
      <c r="B183" t="s">
        <v>599</v>
      </c>
      <c r="C183">
        <v>1600</v>
      </c>
      <c r="D183">
        <v>1800</v>
      </c>
      <c r="E183">
        <v>2100</v>
      </c>
      <c r="F183">
        <v>2300</v>
      </c>
      <c r="G183">
        <v>2200</v>
      </c>
      <c r="H183">
        <v>2700</v>
      </c>
      <c r="I183">
        <v>2600</v>
      </c>
      <c r="J183">
        <v>2700</v>
      </c>
      <c r="K183">
        <v>2300</v>
      </c>
      <c r="L183">
        <v>2100</v>
      </c>
      <c r="M183">
        <v>2400</v>
      </c>
      <c r="N183">
        <v>3500</v>
      </c>
      <c r="O183">
        <v>2600</v>
      </c>
      <c r="P183">
        <v>2900</v>
      </c>
      <c r="Q183">
        <v>3500</v>
      </c>
      <c r="R183">
        <v>3400</v>
      </c>
      <c r="S183">
        <v>4100</v>
      </c>
      <c r="T183">
        <v>4000</v>
      </c>
      <c r="U183">
        <v>4200</v>
      </c>
      <c r="V183">
        <v>5400</v>
      </c>
      <c r="W183">
        <v>6600</v>
      </c>
      <c r="X183">
        <v>5900</v>
      </c>
      <c r="Y183">
        <v>5400</v>
      </c>
      <c r="Z183">
        <v>8000</v>
      </c>
    </row>
    <row r="184" spans="1:26" x14ac:dyDescent="0.25">
      <c r="A184" t="s">
        <v>600</v>
      </c>
      <c r="B184" t="s">
        <v>601</v>
      </c>
      <c r="C184">
        <v>39100</v>
      </c>
      <c r="D184">
        <v>43700</v>
      </c>
      <c r="E184">
        <v>39900</v>
      </c>
      <c r="F184">
        <v>48000</v>
      </c>
      <c r="G184">
        <v>48400</v>
      </c>
      <c r="H184">
        <v>46200</v>
      </c>
      <c r="I184">
        <v>47400</v>
      </c>
      <c r="J184">
        <v>47100</v>
      </c>
      <c r="K184">
        <v>43700</v>
      </c>
      <c r="L184">
        <v>49000</v>
      </c>
      <c r="M184">
        <v>48400</v>
      </c>
      <c r="N184">
        <v>46400</v>
      </c>
      <c r="O184">
        <v>39900</v>
      </c>
      <c r="P184">
        <v>50900</v>
      </c>
      <c r="Q184">
        <v>41900</v>
      </c>
      <c r="R184">
        <v>46600</v>
      </c>
      <c r="S184">
        <v>52000</v>
      </c>
      <c r="T184">
        <v>48100</v>
      </c>
      <c r="U184">
        <v>53300</v>
      </c>
      <c r="V184">
        <v>58000</v>
      </c>
      <c r="W184">
        <v>56900</v>
      </c>
      <c r="X184">
        <v>51700</v>
      </c>
      <c r="Y184">
        <v>64200</v>
      </c>
      <c r="Z184">
        <v>58900</v>
      </c>
    </row>
    <row r="185" spans="1:26" x14ac:dyDescent="0.25">
      <c r="A185" t="s">
        <v>602</v>
      </c>
      <c r="B185" t="s">
        <v>603</v>
      </c>
      <c r="C185">
        <v>2500</v>
      </c>
      <c r="D185">
        <v>3300</v>
      </c>
      <c r="E185">
        <v>3100</v>
      </c>
      <c r="F185">
        <v>3400</v>
      </c>
      <c r="G185">
        <v>3700</v>
      </c>
      <c r="H185">
        <v>3600</v>
      </c>
      <c r="I185">
        <v>3800</v>
      </c>
      <c r="J185">
        <v>4000</v>
      </c>
      <c r="K185">
        <v>3800</v>
      </c>
      <c r="L185">
        <v>3600</v>
      </c>
      <c r="M185">
        <v>4400</v>
      </c>
      <c r="N185">
        <v>3800</v>
      </c>
      <c r="O185">
        <v>3100</v>
      </c>
      <c r="P185">
        <v>5100</v>
      </c>
      <c r="Q185">
        <v>4200</v>
      </c>
      <c r="R185">
        <v>5800</v>
      </c>
      <c r="S185">
        <v>5600</v>
      </c>
      <c r="T185">
        <v>5700</v>
      </c>
      <c r="U185">
        <v>7000</v>
      </c>
      <c r="V185">
        <v>7200</v>
      </c>
      <c r="W185">
        <v>5200</v>
      </c>
      <c r="X185">
        <v>5400</v>
      </c>
      <c r="Y185">
        <v>7800</v>
      </c>
      <c r="Z185">
        <v>6800</v>
      </c>
    </row>
    <row r="186" spans="1:26" x14ac:dyDescent="0.25">
      <c r="A186" t="s">
        <v>604</v>
      </c>
      <c r="B186" t="s">
        <v>605</v>
      </c>
      <c r="C186">
        <v>2600</v>
      </c>
      <c r="D186">
        <v>3000</v>
      </c>
      <c r="E186">
        <v>2900</v>
      </c>
      <c r="F186">
        <v>3500</v>
      </c>
      <c r="G186">
        <v>3600</v>
      </c>
      <c r="H186">
        <v>3400</v>
      </c>
      <c r="I186">
        <v>3300</v>
      </c>
      <c r="J186">
        <v>3300</v>
      </c>
      <c r="K186">
        <v>3000</v>
      </c>
      <c r="L186">
        <v>3300</v>
      </c>
      <c r="M186">
        <v>3400</v>
      </c>
      <c r="N186">
        <v>3600</v>
      </c>
      <c r="O186">
        <v>3600</v>
      </c>
      <c r="P186">
        <v>3600</v>
      </c>
      <c r="Q186">
        <v>6000</v>
      </c>
      <c r="R186">
        <v>7400</v>
      </c>
      <c r="S186">
        <v>7200</v>
      </c>
      <c r="T186">
        <v>7200</v>
      </c>
      <c r="U186">
        <v>7400</v>
      </c>
      <c r="V186">
        <v>7700</v>
      </c>
      <c r="W186">
        <v>7600</v>
      </c>
      <c r="X186">
        <v>8000</v>
      </c>
      <c r="Y186">
        <v>8300</v>
      </c>
      <c r="Z186">
        <v>7600</v>
      </c>
    </row>
    <row r="187" spans="1:26" x14ac:dyDescent="0.25">
      <c r="A187" t="s">
        <v>606</v>
      </c>
      <c r="B187" t="s">
        <v>607</v>
      </c>
      <c r="C187">
        <v>9900</v>
      </c>
      <c r="D187">
        <v>11100</v>
      </c>
      <c r="E187">
        <v>11000</v>
      </c>
      <c r="F187">
        <v>13200</v>
      </c>
      <c r="G187">
        <v>13500</v>
      </c>
      <c r="H187">
        <v>12700</v>
      </c>
      <c r="I187">
        <v>12500</v>
      </c>
      <c r="J187">
        <v>12500</v>
      </c>
      <c r="K187">
        <v>11300</v>
      </c>
      <c r="L187">
        <v>11200</v>
      </c>
      <c r="M187">
        <v>13700</v>
      </c>
      <c r="N187">
        <v>13200</v>
      </c>
      <c r="O187">
        <v>14100</v>
      </c>
      <c r="P187">
        <v>14300</v>
      </c>
      <c r="Q187">
        <v>21200</v>
      </c>
      <c r="R187">
        <v>23400</v>
      </c>
      <c r="S187">
        <v>19900</v>
      </c>
      <c r="T187">
        <v>20000</v>
      </c>
      <c r="U187">
        <v>20200</v>
      </c>
      <c r="V187">
        <v>15100</v>
      </c>
      <c r="W187">
        <v>14800</v>
      </c>
      <c r="X187">
        <v>14600</v>
      </c>
      <c r="Y187">
        <v>18100</v>
      </c>
      <c r="Z187">
        <v>19700</v>
      </c>
    </row>
    <row r="188" spans="1:26" x14ac:dyDescent="0.25">
      <c r="A188" t="s">
        <v>608</v>
      </c>
      <c r="B188" t="s">
        <v>609</v>
      </c>
      <c r="C188">
        <v>1500</v>
      </c>
      <c r="D188">
        <v>1600</v>
      </c>
      <c r="E188">
        <v>1700</v>
      </c>
      <c r="F188">
        <v>1500</v>
      </c>
      <c r="G188">
        <v>1600</v>
      </c>
      <c r="H188">
        <v>1500</v>
      </c>
      <c r="I188">
        <v>1400</v>
      </c>
      <c r="J188">
        <v>1400</v>
      </c>
      <c r="K188">
        <v>1400</v>
      </c>
      <c r="L188">
        <v>1400</v>
      </c>
      <c r="M188">
        <v>1300</v>
      </c>
      <c r="N188">
        <v>1100</v>
      </c>
      <c r="O188">
        <v>900</v>
      </c>
      <c r="P188">
        <v>1400</v>
      </c>
      <c r="Q188">
        <v>1400</v>
      </c>
      <c r="R188">
        <v>2500</v>
      </c>
      <c r="S188">
        <v>2700</v>
      </c>
      <c r="T188">
        <v>2700</v>
      </c>
      <c r="U188">
        <v>2300</v>
      </c>
      <c r="V188">
        <v>2500</v>
      </c>
      <c r="W188">
        <v>3000</v>
      </c>
      <c r="X188">
        <v>3000</v>
      </c>
      <c r="Y188">
        <v>2700</v>
      </c>
      <c r="Z188">
        <v>2000</v>
      </c>
    </row>
    <row r="189" spans="1:26" x14ac:dyDescent="0.25">
      <c r="A189" t="s">
        <v>610</v>
      </c>
      <c r="B189" t="s">
        <v>611</v>
      </c>
      <c r="C189">
        <v>1300</v>
      </c>
      <c r="D189">
        <v>1300</v>
      </c>
      <c r="E189">
        <v>1400</v>
      </c>
      <c r="F189">
        <v>1300</v>
      </c>
      <c r="G189">
        <v>1400</v>
      </c>
      <c r="H189">
        <v>1300</v>
      </c>
      <c r="I189">
        <v>1200</v>
      </c>
      <c r="J189">
        <v>1200</v>
      </c>
      <c r="K189">
        <v>1200</v>
      </c>
      <c r="L189">
        <v>1000</v>
      </c>
      <c r="M189">
        <v>1300</v>
      </c>
      <c r="N189">
        <v>1300</v>
      </c>
      <c r="O189">
        <v>1200</v>
      </c>
      <c r="P189">
        <v>1600</v>
      </c>
      <c r="Q189">
        <v>2100</v>
      </c>
      <c r="R189">
        <v>4100</v>
      </c>
      <c r="S189">
        <v>5000</v>
      </c>
      <c r="T189">
        <v>5900</v>
      </c>
      <c r="U189">
        <v>5100</v>
      </c>
      <c r="V189">
        <v>5700</v>
      </c>
      <c r="W189">
        <v>6400</v>
      </c>
      <c r="X189">
        <v>6900</v>
      </c>
      <c r="Y189">
        <v>6900</v>
      </c>
      <c r="Z189">
        <v>7000</v>
      </c>
    </row>
    <row r="190" spans="1:26" x14ac:dyDescent="0.25">
      <c r="A190" t="s">
        <v>612</v>
      </c>
      <c r="B190" t="s">
        <v>613</v>
      </c>
      <c r="C190">
        <v>400</v>
      </c>
      <c r="D190">
        <v>400</v>
      </c>
      <c r="E190">
        <v>500</v>
      </c>
      <c r="F190">
        <v>400</v>
      </c>
      <c r="G190">
        <v>400</v>
      </c>
      <c r="H190">
        <v>400</v>
      </c>
      <c r="I190">
        <v>400</v>
      </c>
      <c r="J190">
        <v>400</v>
      </c>
      <c r="K190">
        <v>400</v>
      </c>
      <c r="L190">
        <v>700</v>
      </c>
      <c r="M190">
        <v>100</v>
      </c>
      <c r="N190">
        <v>600</v>
      </c>
      <c r="O190">
        <v>600</v>
      </c>
      <c r="P190">
        <v>700</v>
      </c>
      <c r="Q190">
        <v>700</v>
      </c>
      <c r="R190">
        <v>1000</v>
      </c>
      <c r="S190">
        <v>700</v>
      </c>
      <c r="T190">
        <v>600</v>
      </c>
      <c r="U190">
        <v>900</v>
      </c>
      <c r="V190">
        <v>700</v>
      </c>
      <c r="W190">
        <v>800</v>
      </c>
      <c r="X190">
        <v>1000</v>
      </c>
      <c r="Y190">
        <v>600</v>
      </c>
      <c r="Z190">
        <v>400</v>
      </c>
    </row>
    <row r="191" spans="1:26" x14ac:dyDescent="0.25">
      <c r="A191" t="s">
        <v>614</v>
      </c>
      <c r="B191" t="s">
        <v>615</v>
      </c>
      <c r="C191">
        <v>46200</v>
      </c>
      <c r="D191">
        <v>47700</v>
      </c>
      <c r="E191">
        <v>50900</v>
      </c>
      <c r="F191">
        <v>46800</v>
      </c>
      <c r="G191">
        <v>48000</v>
      </c>
      <c r="H191">
        <v>45700</v>
      </c>
      <c r="I191">
        <v>42300</v>
      </c>
      <c r="J191">
        <v>42800</v>
      </c>
      <c r="K191">
        <v>42700</v>
      </c>
      <c r="L191">
        <v>41300</v>
      </c>
      <c r="M191">
        <v>40500</v>
      </c>
      <c r="N191">
        <v>37900</v>
      </c>
      <c r="O191">
        <v>34300</v>
      </c>
      <c r="P191">
        <v>32300</v>
      </c>
      <c r="Q191">
        <v>35100</v>
      </c>
      <c r="R191">
        <v>42300</v>
      </c>
      <c r="S191">
        <v>37000</v>
      </c>
      <c r="T191">
        <v>31400</v>
      </c>
      <c r="U191">
        <v>28100</v>
      </c>
      <c r="V191">
        <v>29500</v>
      </c>
      <c r="W191">
        <v>31100</v>
      </c>
      <c r="X191">
        <v>29100</v>
      </c>
      <c r="Y191">
        <v>26300</v>
      </c>
      <c r="Z191">
        <v>25800</v>
      </c>
    </row>
    <row r="192" spans="1:26" x14ac:dyDescent="0.25">
      <c r="A192" t="s">
        <v>616</v>
      </c>
      <c r="B192" t="s">
        <v>178</v>
      </c>
      <c r="C192">
        <v>71000</v>
      </c>
      <c r="D192">
        <v>85500</v>
      </c>
      <c r="E192">
        <v>104500</v>
      </c>
      <c r="F192">
        <v>108000</v>
      </c>
      <c r="G192">
        <v>98800</v>
      </c>
      <c r="H192">
        <v>92200</v>
      </c>
      <c r="I192">
        <v>88300</v>
      </c>
      <c r="J192">
        <v>94000</v>
      </c>
      <c r="K192">
        <v>105400</v>
      </c>
      <c r="L192">
        <v>111000</v>
      </c>
      <c r="M192">
        <v>130000</v>
      </c>
      <c r="N192">
        <v>118600</v>
      </c>
      <c r="O192">
        <v>129200</v>
      </c>
      <c r="P192">
        <v>142800</v>
      </c>
      <c r="Q192">
        <v>129100</v>
      </c>
      <c r="R192">
        <v>143600</v>
      </c>
      <c r="S192">
        <v>165400</v>
      </c>
      <c r="T192">
        <v>171900</v>
      </c>
      <c r="U192">
        <v>194000</v>
      </c>
      <c r="V192">
        <v>202400</v>
      </c>
      <c r="W192">
        <v>197500</v>
      </c>
      <c r="X192">
        <v>229300</v>
      </c>
      <c r="Y192">
        <v>201500</v>
      </c>
      <c r="Z192">
        <v>201300</v>
      </c>
    </row>
    <row r="193" spans="1:26" x14ac:dyDescent="0.25">
      <c r="A193" t="s">
        <v>617</v>
      </c>
      <c r="B193" t="s">
        <v>618</v>
      </c>
      <c r="C193">
        <v>14600</v>
      </c>
      <c r="D193">
        <v>15000</v>
      </c>
      <c r="E193">
        <v>20400</v>
      </c>
      <c r="F193">
        <v>17100</v>
      </c>
      <c r="G193">
        <v>9700</v>
      </c>
      <c r="H193">
        <v>8200</v>
      </c>
      <c r="I193">
        <v>9600</v>
      </c>
      <c r="J193">
        <v>10400</v>
      </c>
      <c r="K193">
        <v>11400</v>
      </c>
      <c r="L193">
        <v>10700</v>
      </c>
      <c r="M193">
        <v>9300</v>
      </c>
      <c r="N193">
        <v>6700</v>
      </c>
      <c r="O193">
        <v>10000</v>
      </c>
      <c r="P193">
        <v>8200</v>
      </c>
      <c r="Q193">
        <v>10700</v>
      </c>
      <c r="R193">
        <v>11400</v>
      </c>
      <c r="S193">
        <v>13800</v>
      </c>
      <c r="T193">
        <v>18300</v>
      </c>
      <c r="U193">
        <v>15800</v>
      </c>
      <c r="V193">
        <v>16500</v>
      </c>
      <c r="W193">
        <v>19400</v>
      </c>
      <c r="X193">
        <v>21400</v>
      </c>
      <c r="Y193">
        <v>23900</v>
      </c>
      <c r="Z193">
        <v>33500</v>
      </c>
    </row>
    <row r="194" spans="1:26" x14ac:dyDescent="0.25">
      <c r="A194" t="s">
        <v>619</v>
      </c>
      <c r="B194" t="s">
        <v>620</v>
      </c>
      <c r="C194">
        <v>8700</v>
      </c>
      <c r="D194">
        <v>9400</v>
      </c>
      <c r="E194">
        <v>8600</v>
      </c>
      <c r="F194">
        <v>10700</v>
      </c>
      <c r="G194">
        <v>10600</v>
      </c>
      <c r="H194">
        <v>10200</v>
      </c>
      <c r="I194">
        <v>9900</v>
      </c>
      <c r="J194">
        <v>10200</v>
      </c>
      <c r="K194">
        <v>10800</v>
      </c>
      <c r="L194">
        <v>10200</v>
      </c>
      <c r="M194">
        <v>11900</v>
      </c>
      <c r="N194">
        <v>7200</v>
      </c>
      <c r="O194">
        <v>9600</v>
      </c>
      <c r="P194">
        <v>8900</v>
      </c>
      <c r="Q194">
        <v>10300</v>
      </c>
      <c r="R194">
        <v>7100</v>
      </c>
      <c r="S194">
        <v>10400</v>
      </c>
      <c r="T194">
        <v>13500</v>
      </c>
      <c r="U194">
        <v>11200</v>
      </c>
      <c r="V194">
        <v>11100</v>
      </c>
      <c r="W194">
        <v>11300</v>
      </c>
      <c r="X194">
        <v>12700</v>
      </c>
      <c r="Y194">
        <v>13300</v>
      </c>
      <c r="Z194">
        <v>19900</v>
      </c>
    </row>
    <row r="195" spans="1:26" x14ac:dyDescent="0.25">
      <c r="A195" t="s">
        <v>621</v>
      </c>
      <c r="B195" t="s">
        <v>622</v>
      </c>
      <c r="C195">
        <v>158200</v>
      </c>
      <c r="D195">
        <v>167000</v>
      </c>
      <c r="E195">
        <v>170500</v>
      </c>
      <c r="F195">
        <v>170200</v>
      </c>
      <c r="G195">
        <v>163900</v>
      </c>
      <c r="H195">
        <v>154200</v>
      </c>
      <c r="I195">
        <v>143700</v>
      </c>
      <c r="J195">
        <v>131600</v>
      </c>
      <c r="K195">
        <v>131700</v>
      </c>
      <c r="L195">
        <v>136800</v>
      </c>
      <c r="M195">
        <v>146400</v>
      </c>
      <c r="N195">
        <v>139300</v>
      </c>
      <c r="O195">
        <v>142800</v>
      </c>
      <c r="P195">
        <v>144900</v>
      </c>
      <c r="Q195">
        <v>143800</v>
      </c>
      <c r="R195">
        <v>147600</v>
      </c>
      <c r="S195">
        <v>143000</v>
      </c>
      <c r="T195">
        <v>149000</v>
      </c>
      <c r="U195">
        <v>146300</v>
      </c>
      <c r="V195">
        <v>146400</v>
      </c>
      <c r="W195">
        <v>142600</v>
      </c>
      <c r="X195">
        <v>144400</v>
      </c>
      <c r="Y195">
        <v>142500</v>
      </c>
      <c r="Z195">
        <v>132800</v>
      </c>
    </row>
    <row r="196" spans="1:26" x14ac:dyDescent="0.25">
      <c r="A196" t="s">
        <v>623</v>
      </c>
      <c r="B196" t="s">
        <v>624</v>
      </c>
      <c r="C196">
        <v>8300</v>
      </c>
      <c r="D196">
        <v>7700</v>
      </c>
      <c r="E196">
        <v>8000</v>
      </c>
      <c r="F196">
        <v>8200</v>
      </c>
      <c r="G196">
        <v>8300</v>
      </c>
      <c r="H196">
        <v>11300</v>
      </c>
      <c r="I196">
        <v>12000</v>
      </c>
      <c r="J196">
        <v>11700</v>
      </c>
      <c r="K196">
        <v>9600</v>
      </c>
      <c r="L196">
        <v>12900</v>
      </c>
      <c r="M196">
        <v>5400</v>
      </c>
      <c r="N196">
        <v>3400</v>
      </c>
      <c r="O196">
        <v>2100</v>
      </c>
      <c r="P196">
        <v>1000</v>
      </c>
      <c r="Q196">
        <v>800</v>
      </c>
      <c r="R196">
        <v>800</v>
      </c>
      <c r="S196">
        <v>800</v>
      </c>
      <c r="T196">
        <v>400</v>
      </c>
      <c r="U196">
        <v>800</v>
      </c>
      <c r="V196">
        <v>1800</v>
      </c>
      <c r="W196">
        <v>900</v>
      </c>
      <c r="X196">
        <v>1200</v>
      </c>
      <c r="Y196">
        <v>1000</v>
      </c>
      <c r="Z196">
        <v>1200</v>
      </c>
    </row>
    <row r="197" spans="1:26" x14ac:dyDescent="0.25">
      <c r="A197" t="s">
        <v>625</v>
      </c>
      <c r="B197" t="s">
        <v>626</v>
      </c>
      <c r="C197">
        <v>13000</v>
      </c>
      <c r="D197">
        <v>10100</v>
      </c>
      <c r="E197">
        <v>11300</v>
      </c>
      <c r="F197">
        <v>11300</v>
      </c>
      <c r="G197">
        <v>11900</v>
      </c>
      <c r="H197">
        <v>13100</v>
      </c>
      <c r="I197">
        <v>13000</v>
      </c>
      <c r="J197">
        <v>12700</v>
      </c>
      <c r="K197">
        <v>13800</v>
      </c>
      <c r="L197">
        <v>12400</v>
      </c>
      <c r="M197">
        <v>14600</v>
      </c>
      <c r="N197">
        <v>5000</v>
      </c>
      <c r="O197">
        <v>6300</v>
      </c>
      <c r="P197">
        <v>7800</v>
      </c>
      <c r="Q197">
        <v>8000</v>
      </c>
      <c r="R197">
        <v>8200</v>
      </c>
      <c r="S197">
        <v>6900</v>
      </c>
      <c r="T197">
        <v>8700</v>
      </c>
      <c r="U197">
        <v>8800</v>
      </c>
      <c r="V197">
        <v>6800</v>
      </c>
      <c r="W197">
        <v>8900</v>
      </c>
      <c r="X197">
        <v>10400</v>
      </c>
      <c r="Y197">
        <v>8200</v>
      </c>
      <c r="Z197">
        <v>18400</v>
      </c>
    </row>
    <row r="198" spans="1:26" x14ac:dyDescent="0.25">
      <c r="A198" t="s">
        <v>627</v>
      </c>
      <c r="B198" t="s">
        <v>628</v>
      </c>
      <c r="C198">
        <v>37700</v>
      </c>
      <c r="D198">
        <v>30400</v>
      </c>
      <c r="E198">
        <v>30000</v>
      </c>
      <c r="F198">
        <v>32700</v>
      </c>
      <c r="G198">
        <v>31700</v>
      </c>
      <c r="H198">
        <v>33600</v>
      </c>
      <c r="I198">
        <v>30800</v>
      </c>
      <c r="J198">
        <v>33500</v>
      </c>
      <c r="K198">
        <v>34100</v>
      </c>
      <c r="L198">
        <v>31600</v>
      </c>
      <c r="M198">
        <v>31100</v>
      </c>
      <c r="N198">
        <v>20600</v>
      </c>
      <c r="O198">
        <v>16600</v>
      </c>
      <c r="P198">
        <v>20000</v>
      </c>
      <c r="Q198">
        <v>22800</v>
      </c>
      <c r="R198">
        <v>23700</v>
      </c>
      <c r="S198">
        <v>18000</v>
      </c>
      <c r="T198">
        <v>22000</v>
      </c>
      <c r="U198">
        <v>27100</v>
      </c>
      <c r="V198">
        <v>30900</v>
      </c>
      <c r="W198">
        <v>35900</v>
      </c>
      <c r="X198">
        <v>35800</v>
      </c>
      <c r="Y198">
        <v>35800</v>
      </c>
      <c r="Z198">
        <v>36500</v>
      </c>
    </row>
    <row r="199" spans="1:26" x14ac:dyDescent="0.25">
      <c r="A199" t="s">
        <v>629</v>
      </c>
      <c r="B199" t="s">
        <v>630</v>
      </c>
      <c r="C199">
        <v>29200</v>
      </c>
      <c r="D199">
        <v>24500</v>
      </c>
      <c r="E199">
        <v>26900</v>
      </c>
      <c r="F199">
        <v>27800</v>
      </c>
      <c r="G199">
        <v>27900</v>
      </c>
      <c r="H199">
        <v>28600</v>
      </c>
      <c r="I199">
        <v>21300</v>
      </c>
      <c r="J199">
        <v>19700</v>
      </c>
      <c r="K199">
        <v>20400</v>
      </c>
      <c r="L199">
        <v>21100</v>
      </c>
      <c r="M199">
        <v>18900</v>
      </c>
      <c r="N199">
        <v>20300</v>
      </c>
      <c r="O199">
        <v>17800</v>
      </c>
      <c r="P199">
        <v>18000</v>
      </c>
      <c r="Q199">
        <v>16500</v>
      </c>
      <c r="R199">
        <v>16000</v>
      </c>
      <c r="S199">
        <v>17500</v>
      </c>
      <c r="T199">
        <v>17800</v>
      </c>
      <c r="U199">
        <v>20500</v>
      </c>
      <c r="V199">
        <v>17100</v>
      </c>
      <c r="W199">
        <v>16200</v>
      </c>
      <c r="X199">
        <v>20000</v>
      </c>
      <c r="Y199">
        <v>22500</v>
      </c>
      <c r="Z199">
        <v>21500</v>
      </c>
    </row>
    <row r="200" spans="1:26" x14ac:dyDescent="0.25">
      <c r="A200" t="s">
        <v>631</v>
      </c>
      <c r="B200" t="s">
        <v>632</v>
      </c>
      <c r="C200">
        <v>600</v>
      </c>
      <c r="D200">
        <v>500</v>
      </c>
      <c r="E200">
        <v>500</v>
      </c>
      <c r="F200">
        <v>500</v>
      </c>
      <c r="G200">
        <v>500</v>
      </c>
      <c r="H200">
        <v>600</v>
      </c>
      <c r="I200">
        <v>400</v>
      </c>
      <c r="J200">
        <v>400</v>
      </c>
      <c r="K200">
        <v>400</v>
      </c>
      <c r="L200">
        <v>400</v>
      </c>
      <c r="M200">
        <v>400</v>
      </c>
      <c r="N200">
        <v>600</v>
      </c>
      <c r="O200">
        <v>600</v>
      </c>
      <c r="P200">
        <v>600</v>
      </c>
      <c r="Q200">
        <v>500</v>
      </c>
      <c r="R200">
        <v>700</v>
      </c>
      <c r="S200">
        <v>900</v>
      </c>
      <c r="T200">
        <v>900</v>
      </c>
      <c r="U200">
        <v>1300</v>
      </c>
      <c r="V200">
        <v>1400</v>
      </c>
      <c r="W200">
        <v>1800</v>
      </c>
      <c r="X200">
        <v>1400</v>
      </c>
      <c r="Y200">
        <v>2100</v>
      </c>
      <c r="Z200">
        <v>1700</v>
      </c>
    </row>
    <row r="201" spans="1:26" x14ac:dyDescent="0.25">
      <c r="A201" t="s">
        <v>633</v>
      </c>
      <c r="B201" t="s">
        <v>634</v>
      </c>
      <c r="C201">
        <v>1500</v>
      </c>
      <c r="D201">
        <v>1000</v>
      </c>
      <c r="E201">
        <v>700</v>
      </c>
      <c r="F201" t="s">
        <v>67</v>
      </c>
      <c r="G201" t="s">
        <v>67</v>
      </c>
      <c r="H201" t="s">
        <v>67</v>
      </c>
      <c r="I201" t="s">
        <v>67</v>
      </c>
      <c r="J201" t="s">
        <v>67</v>
      </c>
      <c r="K201" t="s">
        <v>67</v>
      </c>
      <c r="L201" t="s">
        <v>67</v>
      </c>
      <c r="M201" t="s">
        <v>67</v>
      </c>
      <c r="N201" t="s">
        <v>67</v>
      </c>
      <c r="O201" t="s">
        <v>67</v>
      </c>
      <c r="P201" t="s">
        <v>67</v>
      </c>
      <c r="Q201" t="s">
        <v>67</v>
      </c>
      <c r="R201" t="s">
        <v>67</v>
      </c>
      <c r="S201" t="s">
        <v>67</v>
      </c>
      <c r="T201" t="s">
        <v>67</v>
      </c>
      <c r="U201" t="s">
        <v>67</v>
      </c>
      <c r="V201" t="s">
        <v>67</v>
      </c>
      <c r="W201" t="s">
        <v>67</v>
      </c>
      <c r="X201" t="s">
        <v>67</v>
      </c>
      <c r="Y201" t="s">
        <v>67</v>
      </c>
      <c r="Z201" t="s">
        <v>67</v>
      </c>
    </row>
    <row r="202" spans="1:26" x14ac:dyDescent="0.25">
      <c r="A202" t="s">
        <v>635</v>
      </c>
      <c r="B202" t="s">
        <v>636</v>
      </c>
      <c r="C202">
        <v>31100</v>
      </c>
      <c r="D202">
        <v>35800</v>
      </c>
      <c r="E202">
        <v>44000</v>
      </c>
      <c r="F202">
        <v>50600</v>
      </c>
      <c r="G202">
        <v>49900</v>
      </c>
      <c r="H202">
        <v>53400</v>
      </c>
      <c r="I202">
        <v>55600</v>
      </c>
      <c r="J202">
        <v>57800</v>
      </c>
      <c r="K202">
        <v>63200</v>
      </c>
      <c r="L202">
        <v>63100</v>
      </c>
      <c r="M202">
        <v>68600</v>
      </c>
      <c r="N202">
        <v>68600</v>
      </c>
      <c r="O202">
        <v>61700</v>
      </c>
      <c r="P202">
        <v>86200</v>
      </c>
      <c r="Q202">
        <v>89800</v>
      </c>
      <c r="R202">
        <v>72300</v>
      </c>
      <c r="S202">
        <v>72500</v>
      </c>
      <c r="T202">
        <v>72800</v>
      </c>
      <c r="U202">
        <v>73600</v>
      </c>
      <c r="V202">
        <v>72100</v>
      </c>
      <c r="W202">
        <v>74500</v>
      </c>
      <c r="X202">
        <v>77500</v>
      </c>
      <c r="Y202">
        <v>72100</v>
      </c>
      <c r="Z202">
        <v>85400</v>
      </c>
    </row>
    <row r="203" spans="1:26" x14ac:dyDescent="0.25">
      <c r="A203" t="s">
        <v>637</v>
      </c>
      <c r="B203" t="s">
        <v>638</v>
      </c>
      <c r="C203">
        <v>38900</v>
      </c>
      <c r="D203">
        <v>43600</v>
      </c>
      <c r="E203">
        <v>39800</v>
      </c>
      <c r="F203">
        <v>39500</v>
      </c>
      <c r="G203">
        <v>37500</v>
      </c>
      <c r="H203">
        <v>37200</v>
      </c>
      <c r="I203">
        <v>36400</v>
      </c>
      <c r="J203">
        <v>37600</v>
      </c>
      <c r="K203">
        <v>37500</v>
      </c>
      <c r="L203">
        <v>43800</v>
      </c>
      <c r="M203">
        <v>50200</v>
      </c>
      <c r="N203">
        <v>55800</v>
      </c>
      <c r="O203">
        <v>61500</v>
      </c>
      <c r="P203">
        <v>52600</v>
      </c>
      <c r="Q203">
        <v>52800</v>
      </c>
      <c r="R203">
        <v>54200</v>
      </c>
      <c r="S203">
        <v>60100</v>
      </c>
      <c r="T203">
        <v>56600</v>
      </c>
      <c r="U203">
        <v>60300</v>
      </c>
      <c r="V203">
        <v>57900</v>
      </c>
      <c r="W203">
        <v>51700</v>
      </c>
      <c r="X203">
        <v>52500</v>
      </c>
      <c r="Y203">
        <v>56100</v>
      </c>
      <c r="Z203">
        <v>66400</v>
      </c>
    </row>
    <row r="204" spans="1:26" x14ac:dyDescent="0.25">
      <c r="A204" t="s">
        <v>639</v>
      </c>
      <c r="B204" t="s">
        <v>640</v>
      </c>
      <c r="C204">
        <v>8900</v>
      </c>
      <c r="D204">
        <v>13500</v>
      </c>
      <c r="E204">
        <v>14500</v>
      </c>
      <c r="F204">
        <v>15100</v>
      </c>
      <c r="G204">
        <v>15500</v>
      </c>
      <c r="H204">
        <v>16400</v>
      </c>
      <c r="I204">
        <v>16900</v>
      </c>
      <c r="J204">
        <v>17900</v>
      </c>
      <c r="K204">
        <v>19900</v>
      </c>
      <c r="L204">
        <v>22100</v>
      </c>
      <c r="M204">
        <v>20100</v>
      </c>
      <c r="N204">
        <v>21400</v>
      </c>
      <c r="O204">
        <v>23900</v>
      </c>
      <c r="P204">
        <v>20900</v>
      </c>
      <c r="Q204">
        <v>21800</v>
      </c>
      <c r="R204">
        <v>22400</v>
      </c>
      <c r="S204">
        <v>27900</v>
      </c>
      <c r="T204">
        <v>29000</v>
      </c>
      <c r="U204">
        <v>33000</v>
      </c>
      <c r="V204">
        <v>34200</v>
      </c>
      <c r="W204">
        <v>32200</v>
      </c>
      <c r="X204">
        <v>39000</v>
      </c>
      <c r="Y204">
        <v>44000</v>
      </c>
      <c r="Z204">
        <v>57200</v>
      </c>
    </row>
    <row r="205" spans="1:26" x14ac:dyDescent="0.25">
      <c r="A205" t="s">
        <v>641</v>
      </c>
      <c r="B205" t="s">
        <v>642</v>
      </c>
      <c r="C205">
        <v>2000</v>
      </c>
      <c r="D205">
        <v>2300</v>
      </c>
      <c r="E205">
        <v>2500</v>
      </c>
      <c r="F205">
        <v>2500</v>
      </c>
      <c r="G205">
        <v>2300</v>
      </c>
      <c r="H205">
        <v>2200</v>
      </c>
      <c r="I205">
        <v>1700</v>
      </c>
      <c r="J205">
        <v>1800</v>
      </c>
      <c r="K205">
        <v>2100</v>
      </c>
      <c r="L205">
        <v>1900</v>
      </c>
      <c r="M205">
        <v>2500</v>
      </c>
      <c r="N205">
        <v>2000</v>
      </c>
      <c r="O205">
        <v>1800</v>
      </c>
      <c r="P205">
        <v>3000</v>
      </c>
      <c r="Q205">
        <v>2500</v>
      </c>
      <c r="R205">
        <v>2700</v>
      </c>
      <c r="S205">
        <v>2000</v>
      </c>
      <c r="T205">
        <v>2300</v>
      </c>
      <c r="U205">
        <v>2300</v>
      </c>
      <c r="V205">
        <v>2500</v>
      </c>
      <c r="W205">
        <v>3700</v>
      </c>
      <c r="X205">
        <v>3800</v>
      </c>
      <c r="Y205">
        <v>4700</v>
      </c>
      <c r="Z205">
        <v>5300</v>
      </c>
    </row>
    <row r="206" spans="1:26" x14ac:dyDescent="0.25">
      <c r="A206" t="s">
        <v>643</v>
      </c>
      <c r="B206" t="s">
        <v>644</v>
      </c>
      <c r="C206">
        <v>27200</v>
      </c>
      <c r="D206">
        <v>31800</v>
      </c>
      <c r="E206">
        <v>35800</v>
      </c>
      <c r="F206">
        <v>32700</v>
      </c>
      <c r="G206">
        <v>31600</v>
      </c>
      <c r="H206">
        <v>31300</v>
      </c>
      <c r="I206">
        <v>31600</v>
      </c>
      <c r="J206">
        <v>32900</v>
      </c>
      <c r="K206">
        <v>33700</v>
      </c>
      <c r="L206">
        <v>32700</v>
      </c>
      <c r="M206">
        <v>36400</v>
      </c>
      <c r="N206">
        <v>38700</v>
      </c>
      <c r="O206">
        <v>38600</v>
      </c>
      <c r="P206">
        <v>38400</v>
      </c>
      <c r="Q206">
        <v>35200</v>
      </c>
      <c r="R206">
        <v>39300</v>
      </c>
      <c r="S206">
        <v>39700</v>
      </c>
      <c r="T206">
        <v>43100</v>
      </c>
      <c r="U206">
        <v>42600</v>
      </c>
      <c r="V206">
        <v>42000</v>
      </c>
      <c r="W206">
        <v>49600</v>
      </c>
      <c r="X206">
        <v>49100</v>
      </c>
      <c r="Y206">
        <v>53300</v>
      </c>
      <c r="Z206">
        <v>55900</v>
      </c>
    </row>
    <row r="207" spans="1:26" x14ac:dyDescent="0.25">
      <c r="A207" t="s">
        <v>645</v>
      </c>
      <c r="B207" t="s">
        <v>646</v>
      </c>
      <c r="C207">
        <v>28900</v>
      </c>
      <c r="D207">
        <v>27300</v>
      </c>
      <c r="E207">
        <v>29800</v>
      </c>
      <c r="F207">
        <v>32500</v>
      </c>
      <c r="G207">
        <v>30500</v>
      </c>
      <c r="H207">
        <v>31100</v>
      </c>
      <c r="I207">
        <v>31700</v>
      </c>
      <c r="J207">
        <v>34900</v>
      </c>
      <c r="K207">
        <v>39200</v>
      </c>
      <c r="L207">
        <v>43700</v>
      </c>
      <c r="M207">
        <v>47100</v>
      </c>
      <c r="N207">
        <v>54800</v>
      </c>
      <c r="O207">
        <v>59000</v>
      </c>
      <c r="P207">
        <v>58200</v>
      </c>
      <c r="Q207">
        <v>74400</v>
      </c>
      <c r="R207">
        <v>66400</v>
      </c>
      <c r="S207">
        <v>68000</v>
      </c>
      <c r="T207">
        <v>79800</v>
      </c>
      <c r="U207">
        <v>74000</v>
      </c>
      <c r="V207">
        <v>69300</v>
      </c>
      <c r="W207">
        <v>79500</v>
      </c>
      <c r="X207">
        <v>79000</v>
      </c>
      <c r="Y207">
        <v>75900</v>
      </c>
      <c r="Z207">
        <v>73000</v>
      </c>
    </row>
    <row r="208" spans="1:26" x14ac:dyDescent="0.25">
      <c r="A208" t="s">
        <v>647</v>
      </c>
      <c r="B208" t="s">
        <v>648</v>
      </c>
      <c r="C208">
        <v>70500</v>
      </c>
      <c r="D208">
        <v>73800</v>
      </c>
      <c r="E208">
        <v>77000</v>
      </c>
      <c r="F208">
        <v>80700</v>
      </c>
      <c r="G208">
        <v>80700</v>
      </c>
      <c r="H208">
        <v>80100</v>
      </c>
      <c r="I208">
        <v>82800</v>
      </c>
      <c r="J208">
        <v>81400</v>
      </c>
      <c r="K208">
        <v>86700</v>
      </c>
      <c r="L208">
        <v>92700</v>
      </c>
      <c r="M208">
        <v>86200</v>
      </c>
      <c r="N208">
        <v>83400</v>
      </c>
      <c r="O208">
        <v>79300</v>
      </c>
      <c r="P208">
        <v>90800</v>
      </c>
      <c r="Q208">
        <v>80100</v>
      </c>
      <c r="R208">
        <v>86700</v>
      </c>
      <c r="S208">
        <v>87100</v>
      </c>
      <c r="T208">
        <v>80000</v>
      </c>
      <c r="U208">
        <v>83400</v>
      </c>
      <c r="V208">
        <v>90700</v>
      </c>
      <c r="W208">
        <v>83500</v>
      </c>
      <c r="X208">
        <v>92300</v>
      </c>
      <c r="Y208">
        <v>98200</v>
      </c>
      <c r="Z208">
        <v>114600</v>
      </c>
    </row>
    <row r="209" spans="1:26" x14ac:dyDescent="0.25">
      <c r="A209" t="s">
        <v>649</v>
      </c>
      <c r="B209" t="s">
        <v>650</v>
      </c>
      <c r="C209">
        <v>57000</v>
      </c>
      <c r="D209">
        <v>70600</v>
      </c>
      <c r="E209">
        <v>74800</v>
      </c>
      <c r="F209">
        <v>70600</v>
      </c>
      <c r="G209">
        <v>62500</v>
      </c>
      <c r="H209">
        <v>64800</v>
      </c>
      <c r="I209">
        <v>66100</v>
      </c>
      <c r="J209">
        <v>70300</v>
      </c>
      <c r="K209">
        <v>71500</v>
      </c>
      <c r="L209">
        <v>82400</v>
      </c>
      <c r="M209">
        <v>72600</v>
      </c>
      <c r="N209">
        <v>81000</v>
      </c>
      <c r="O209">
        <v>75200</v>
      </c>
      <c r="P209">
        <v>73900</v>
      </c>
      <c r="Q209">
        <v>83400</v>
      </c>
      <c r="R209">
        <v>81200</v>
      </c>
      <c r="S209">
        <v>89100</v>
      </c>
      <c r="T209">
        <v>98800</v>
      </c>
      <c r="U209">
        <v>95900</v>
      </c>
      <c r="V209">
        <v>106700</v>
      </c>
      <c r="W209">
        <v>109500</v>
      </c>
      <c r="X209">
        <v>108000</v>
      </c>
      <c r="Y209">
        <v>118800</v>
      </c>
      <c r="Z209">
        <v>111500</v>
      </c>
    </row>
    <row r="210" spans="1:26" x14ac:dyDescent="0.25">
      <c r="A210" t="s">
        <v>651</v>
      </c>
      <c r="B210" t="s">
        <v>652</v>
      </c>
      <c r="C210">
        <v>18400</v>
      </c>
      <c r="D210">
        <v>18600</v>
      </c>
      <c r="E210">
        <v>18000</v>
      </c>
      <c r="F210">
        <v>18900</v>
      </c>
      <c r="G210">
        <v>19300</v>
      </c>
      <c r="H210">
        <v>26100</v>
      </c>
      <c r="I210">
        <v>28900</v>
      </c>
      <c r="J210">
        <v>28400</v>
      </c>
      <c r="K210">
        <v>23100</v>
      </c>
      <c r="L210">
        <v>16300</v>
      </c>
      <c r="M210">
        <v>30100</v>
      </c>
      <c r="N210">
        <v>47200</v>
      </c>
      <c r="O210">
        <v>45100</v>
      </c>
      <c r="P210">
        <v>55600</v>
      </c>
      <c r="Q210">
        <v>65600</v>
      </c>
      <c r="R210">
        <v>66900</v>
      </c>
      <c r="S210">
        <v>74000</v>
      </c>
      <c r="T210">
        <v>81900</v>
      </c>
      <c r="U210">
        <v>75700</v>
      </c>
      <c r="V210">
        <v>96700</v>
      </c>
      <c r="W210">
        <v>68400</v>
      </c>
      <c r="X210">
        <v>66000</v>
      </c>
      <c r="Y210">
        <v>68300</v>
      </c>
      <c r="Z210">
        <v>84700</v>
      </c>
    </row>
    <row r="211" spans="1:26" x14ac:dyDescent="0.25">
      <c r="A211" t="s">
        <v>653</v>
      </c>
      <c r="B211" t="s">
        <v>654</v>
      </c>
      <c r="C211">
        <v>58900</v>
      </c>
      <c r="D211">
        <v>65000</v>
      </c>
      <c r="E211">
        <v>72200</v>
      </c>
      <c r="F211">
        <v>76400</v>
      </c>
      <c r="G211">
        <v>78800</v>
      </c>
      <c r="H211">
        <v>81600</v>
      </c>
      <c r="I211">
        <v>86400</v>
      </c>
      <c r="J211">
        <v>99100</v>
      </c>
      <c r="K211">
        <v>106900</v>
      </c>
      <c r="L211">
        <v>117800</v>
      </c>
      <c r="M211">
        <v>120400</v>
      </c>
      <c r="N211">
        <v>116800</v>
      </c>
      <c r="O211">
        <v>123200</v>
      </c>
      <c r="P211">
        <v>100300</v>
      </c>
      <c r="Q211">
        <v>103900</v>
      </c>
      <c r="R211">
        <v>137200</v>
      </c>
      <c r="S211">
        <v>148100</v>
      </c>
      <c r="T211">
        <v>170200</v>
      </c>
      <c r="U211">
        <v>171400</v>
      </c>
      <c r="V211">
        <v>170900</v>
      </c>
      <c r="W211">
        <v>176400</v>
      </c>
      <c r="X211">
        <v>167600</v>
      </c>
      <c r="Y211">
        <v>163900</v>
      </c>
      <c r="Z211">
        <v>165900</v>
      </c>
    </row>
    <row r="212" spans="1:26" x14ac:dyDescent="0.25">
      <c r="A212" t="s">
        <v>655</v>
      </c>
      <c r="B212" t="s">
        <v>656</v>
      </c>
      <c r="C212">
        <v>49600</v>
      </c>
      <c r="D212">
        <v>49300</v>
      </c>
      <c r="E212">
        <v>50900</v>
      </c>
      <c r="F212">
        <v>53400</v>
      </c>
      <c r="G212">
        <v>55200</v>
      </c>
      <c r="H212">
        <v>51300</v>
      </c>
      <c r="I212">
        <v>52800</v>
      </c>
      <c r="J212">
        <v>51900</v>
      </c>
      <c r="K212">
        <v>54400</v>
      </c>
      <c r="L212">
        <v>60500</v>
      </c>
      <c r="M212">
        <v>67100</v>
      </c>
      <c r="N212">
        <v>60300</v>
      </c>
      <c r="O212">
        <v>67700</v>
      </c>
      <c r="P212">
        <v>65600</v>
      </c>
      <c r="Q212">
        <v>71700</v>
      </c>
      <c r="R212">
        <v>76200</v>
      </c>
      <c r="S212">
        <v>70300</v>
      </c>
      <c r="T212">
        <v>84400</v>
      </c>
      <c r="U212">
        <v>90300</v>
      </c>
      <c r="V212">
        <v>73800</v>
      </c>
      <c r="W212">
        <v>95900</v>
      </c>
      <c r="X212">
        <v>96400</v>
      </c>
      <c r="Y212">
        <v>98300</v>
      </c>
      <c r="Z212">
        <v>84000</v>
      </c>
    </row>
    <row r="213" spans="1:26" x14ac:dyDescent="0.25">
      <c r="A213" t="s">
        <v>657</v>
      </c>
      <c r="B213" t="s">
        <v>658</v>
      </c>
      <c r="C213">
        <v>3300</v>
      </c>
      <c r="D213">
        <v>2500</v>
      </c>
      <c r="E213">
        <v>3500</v>
      </c>
      <c r="F213">
        <v>3000</v>
      </c>
      <c r="G213">
        <v>3100</v>
      </c>
      <c r="H213">
        <v>3100</v>
      </c>
      <c r="I213">
        <v>4100</v>
      </c>
      <c r="J213">
        <v>4400</v>
      </c>
      <c r="K213">
        <v>4300</v>
      </c>
      <c r="L213">
        <v>3900</v>
      </c>
      <c r="M213">
        <v>4300</v>
      </c>
      <c r="N213">
        <v>3700</v>
      </c>
      <c r="O213">
        <v>4800</v>
      </c>
      <c r="P213">
        <v>5100</v>
      </c>
      <c r="Q213">
        <v>4000</v>
      </c>
      <c r="R213">
        <v>4900</v>
      </c>
      <c r="S213">
        <v>4200</v>
      </c>
      <c r="T213">
        <v>2900</v>
      </c>
      <c r="U213">
        <v>13400</v>
      </c>
      <c r="V213">
        <v>4300</v>
      </c>
      <c r="W213">
        <v>4900</v>
      </c>
      <c r="X213">
        <v>5100</v>
      </c>
      <c r="Y213">
        <v>6700</v>
      </c>
      <c r="Z213">
        <v>6600</v>
      </c>
    </row>
    <row r="214" spans="1:26" x14ac:dyDescent="0.25">
      <c r="A214" t="s">
        <v>659</v>
      </c>
      <c r="B214" t="s">
        <v>660</v>
      </c>
      <c r="C214">
        <v>12600</v>
      </c>
      <c r="D214">
        <v>10300</v>
      </c>
      <c r="E214">
        <v>11000</v>
      </c>
      <c r="F214">
        <v>11300</v>
      </c>
      <c r="G214">
        <v>11700</v>
      </c>
      <c r="H214">
        <v>12400</v>
      </c>
      <c r="I214">
        <v>12300</v>
      </c>
      <c r="J214">
        <v>11700</v>
      </c>
      <c r="K214">
        <v>12600</v>
      </c>
      <c r="L214">
        <v>14900</v>
      </c>
      <c r="M214">
        <v>16600</v>
      </c>
      <c r="N214">
        <v>18800</v>
      </c>
      <c r="O214">
        <v>20800</v>
      </c>
      <c r="P214">
        <v>23700</v>
      </c>
      <c r="Q214">
        <v>15200</v>
      </c>
      <c r="R214">
        <v>15600</v>
      </c>
      <c r="S214">
        <v>18400</v>
      </c>
      <c r="T214">
        <v>16900</v>
      </c>
      <c r="U214">
        <v>23600</v>
      </c>
      <c r="V214">
        <v>15900</v>
      </c>
      <c r="W214">
        <v>16400</v>
      </c>
      <c r="X214">
        <v>18600</v>
      </c>
      <c r="Y214">
        <v>19300</v>
      </c>
      <c r="Z214">
        <v>18400</v>
      </c>
    </row>
    <row r="215" spans="1:26" x14ac:dyDescent="0.25">
      <c r="A215" t="s">
        <v>661</v>
      </c>
      <c r="B215" t="s">
        <v>662</v>
      </c>
      <c r="C215">
        <v>1000</v>
      </c>
      <c r="D215">
        <v>1100</v>
      </c>
      <c r="E215">
        <v>1000</v>
      </c>
      <c r="F215">
        <v>1000</v>
      </c>
      <c r="G215">
        <v>1100</v>
      </c>
      <c r="H215">
        <v>1000</v>
      </c>
      <c r="I215">
        <v>900</v>
      </c>
      <c r="J215">
        <v>900</v>
      </c>
      <c r="K215">
        <v>900</v>
      </c>
      <c r="L215">
        <v>900</v>
      </c>
      <c r="M215">
        <v>1100</v>
      </c>
      <c r="N215">
        <v>2100</v>
      </c>
      <c r="O215">
        <v>2700</v>
      </c>
      <c r="P215">
        <v>2600</v>
      </c>
      <c r="Q215">
        <v>700</v>
      </c>
      <c r="R215">
        <v>1100</v>
      </c>
      <c r="S215">
        <v>1700</v>
      </c>
      <c r="T215">
        <v>1200</v>
      </c>
      <c r="U215">
        <v>3700</v>
      </c>
      <c r="V215">
        <v>1400</v>
      </c>
      <c r="W215">
        <v>2600</v>
      </c>
      <c r="X215">
        <v>3000</v>
      </c>
      <c r="Y215">
        <v>3600</v>
      </c>
      <c r="Z215">
        <v>3600</v>
      </c>
    </row>
    <row r="216" spans="1:26" x14ac:dyDescent="0.25">
      <c r="A216" t="s">
        <v>663</v>
      </c>
      <c r="B216" t="s">
        <v>664</v>
      </c>
      <c r="C216">
        <v>35000</v>
      </c>
      <c r="D216">
        <v>34000</v>
      </c>
      <c r="E216">
        <v>36600</v>
      </c>
      <c r="F216">
        <v>37300</v>
      </c>
      <c r="G216">
        <v>33600</v>
      </c>
      <c r="H216">
        <v>30800</v>
      </c>
      <c r="I216">
        <v>31900</v>
      </c>
      <c r="J216">
        <v>31400</v>
      </c>
      <c r="K216">
        <v>34400</v>
      </c>
      <c r="L216">
        <v>36900</v>
      </c>
      <c r="M216">
        <v>40000</v>
      </c>
      <c r="N216">
        <v>31600</v>
      </c>
      <c r="O216">
        <v>42500</v>
      </c>
      <c r="P216">
        <v>40200</v>
      </c>
      <c r="Q216">
        <v>51000</v>
      </c>
      <c r="R216">
        <v>60800</v>
      </c>
      <c r="S216">
        <v>50200</v>
      </c>
      <c r="T216">
        <v>57400</v>
      </c>
      <c r="U216">
        <v>67600</v>
      </c>
      <c r="V216">
        <v>53100</v>
      </c>
      <c r="W216">
        <v>57100</v>
      </c>
      <c r="X216">
        <v>64400</v>
      </c>
      <c r="Y216">
        <v>49100</v>
      </c>
      <c r="Z216">
        <v>67300</v>
      </c>
    </row>
    <row r="217" spans="1:26" x14ac:dyDescent="0.25">
      <c r="A217" t="s">
        <v>665</v>
      </c>
      <c r="B217" t="s">
        <v>666</v>
      </c>
      <c r="C217">
        <v>15600</v>
      </c>
      <c r="D217">
        <v>14100</v>
      </c>
      <c r="E217">
        <v>15700</v>
      </c>
      <c r="F217">
        <v>16000</v>
      </c>
      <c r="G217">
        <v>14800</v>
      </c>
      <c r="H217">
        <v>16300</v>
      </c>
      <c r="I217">
        <v>16800</v>
      </c>
      <c r="J217">
        <v>24200</v>
      </c>
      <c r="K217">
        <v>26500</v>
      </c>
      <c r="L217">
        <v>25000</v>
      </c>
      <c r="M217">
        <v>28900</v>
      </c>
      <c r="N217">
        <v>22200</v>
      </c>
      <c r="O217">
        <v>26800</v>
      </c>
      <c r="P217">
        <v>19900</v>
      </c>
      <c r="Q217">
        <v>22000</v>
      </c>
      <c r="R217">
        <v>23600</v>
      </c>
      <c r="S217">
        <v>19900</v>
      </c>
      <c r="T217">
        <v>20300</v>
      </c>
      <c r="U217">
        <v>21700</v>
      </c>
      <c r="V217">
        <v>15800</v>
      </c>
      <c r="W217">
        <v>15800</v>
      </c>
      <c r="X217">
        <v>17200</v>
      </c>
      <c r="Y217">
        <v>14000</v>
      </c>
      <c r="Z217">
        <v>14900</v>
      </c>
    </row>
    <row r="218" spans="1:26" x14ac:dyDescent="0.25">
      <c r="A218" t="s">
        <v>667</v>
      </c>
      <c r="B218" t="s">
        <v>668</v>
      </c>
      <c r="C218">
        <v>10300</v>
      </c>
      <c r="D218">
        <v>10600</v>
      </c>
      <c r="E218">
        <v>10800</v>
      </c>
      <c r="F218">
        <v>11300</v>
      </c>
      <c r="G218">
        <v>10800</v>
      </c>
      <c r="H218">
        <v>9900</v>
      </c>
      <c r="I218">
        <v>9900</v>
      </c>
      <c r="J218">
        <v>10900</v>
      </c>
      <c r="K218">
        <v>11500</v>
      </c>
      <c r="L218">
        <v>10900</v>
      </c>
      <c r="M218">
        <v>12400</v>
      </c>
      <c r="N218">
        <v>11100</v>
      </c>
      <c r="O218">
        <v>10700</v>
      </c>
      <c r="P218">
        <v>13300</v>
      </c>
      <c r="Q218">
        <v>12800</v>
      </c>
      <c r="R218">
        <v>15900</v>
      </c>
      <c r="S218">
        <v>17300</v>
      </c>
      <c r="T218">
        <v>15000</v>
      </c>
      <c r="U218">
        <v>22000</v>
      </c>
      <c r="V218">
        <v>19800</v>
      </c>
      <c r="W218">
        <v>22500</v>
      </c>
      <c r="X218">
        <v>19100</v>
      </c>
      <c r="Y218">
        <v>17000</v>
      </c>
      <c r="Z218">
        <v>22700</v>
      </c>
    </row>
    <row r="219" spans="1:26" x14ac:dyDescent="0.25">
      <c r="A219" t="s">
        <v>669</v>
      </c>
      <c r="B219" t="s">
        <v>670</v>
      </c>
      <c r="C219">
        <v>6500</v>
      </c>
      <c r="D219">
        <v>6600</v>
      </c>
      <c r="E219">
        <v>6800</v>
      </c>
      <c r="F219">
        <v>7100</v>
      </c>
      <c r="G219">
        <v>6700</v>
      </c>
      <c r="H219">
        <v>6200</v>
      </c>
      <c r="I219">
        <v>6200</v>
      </c>
      <c r="J219">
        <v>6800</v>
      </c>
      <c r="K219">
        <v>7200</v>
      </c>
      <c r="L219">
        <v>7700</v>
      </c>
      <c r="M219">
        <v>7000</v>
      </c>
      <c r="N219">
        <v>5000</v>
      </c>
      <c r="O219">
        <v>4700</v>
      </c>
      <c r="P219">
        <v>5600</v>
      </c>
      <c r="Q219">
        <v>4600</v>
      </c>
      <c r="R219">
        <v>5500</v>
      </c>
      <c r="S219">
        <v>5600</v>
      </c>
      <c r="T219">
        <v>4700</v>
      </c>
      <c r="U219">
        <v>7300</v>
      </c>
      <c r="V219">
        <v>6100</v>
      </c>
      <c r="W219">
        <v>6800</v>
      </c>
      <c r="X219">
        <v>5300</v>
      </c>
      <c r="Y219">
        <v>4700</v>
      </c>
      <c r="Z219">
        <v>6500</v>
      </c>
    </row>
    <row r="220" spans="1:26" x14ac:dyDescent="0.25">
      <c r="A220" t="s">
        <v>671</v>
      </c>
      <c r="B220" t="s">
        <v>672</v>
      </c>
      <c r="C220">
        <v>3000</v>
      </c>
      <c r="D220">
        <v>3100</v>
      </c>
      <c r="E220">
        <v>3100</v>
      </c>
      <c r="F220">
        <v>3300</v>
      </c>
      <c r="G220">
        <v>3100</v>
      </c>
      <c r="H220">
        <v>2900</v>
      </c>
      <c r="I220">
        <v>2900</v>
      </c>
      <c r="J220">
        <v>3200</v>
      </c>
      <c r="K220">
        <v>3300</v>
      </c>
      <c r="L220">
        <v>3300</v>
      </c>
      <c r="M220">
        <v>3400</v>
      </c>
      <c r="N220">
        <v>3500</v>
      </c>
      <c r="O220">
        <v>3300</v>
      </c>
      <c r="P220">
        <v>600</v>
      </c>
      <c r="Q220">
        <v>800</v>
      </c>
      <c r="R220">
        <v>1000</v>
      </c>
      <c r="S220">
        <v>1200</v>
      </c>
      <c r="T220">
        <v>1200</v>
      </c>
      <c r="U220">
        <v>1800</v>
      </c>
      <c r="V220">
        <v>1600</v>
      </c>
      <c r="W220">
        <v>1900</v>
      </c>
      <c r="X220">
        <v>1800</v>
      </c>
      <c r="Y220">
        <v>1500</v>
      </c>
      <c r="Z220">
        <v>2300</v>
      </c>
    </row>
    <row r="221" spans="1:26" x14ac:dyDescent="0.25">
      <c r="A221" t="s">
        <v>673</v>
      </c>
      <c r="B221" t="s">
        <v>674</v>
      </c>
      <c r="C221">
        <v>25600</v>
      </c>
      <c r="D221">
        <v>26100</v>
      </c>
      <c r="E221">
        <v>26800</v>
      </c>
      <c r="F221">
        <v>28000</v>
      </c>
      <c r="G221">
        <v>27100</v>
      </c>
      <c r="H221">
        <v>25100</v>
      </c>
      <c r="I221">
        <v>25300</v>
      </c>
      <c r="J221">
        <v>27000</v>
      </c>
      <c r="K221">
        <v>28500</v>
      </c>
      <c r="L221">
        <v>28900</v>
      </c>
      <c r="M221">
        <v>31100</v>
      </c>
      <c r="N221">
        <v>20600</v>
      </c>
      <c r="O221">
        <v>18300</v>
      </c>
      <c r="P221">
        <v>25000</v>
      </c>
      <c r="Q221">
        <v>21700</v>
      </c>
      <c r="R221">
        <v>26300</v>
      </c>
      <c r="S221">
        <v>27500</v>
      </c>
      <c r="T221">
        <v>21600</v>
      </c>
      <c r="U221">
        <v>34900</v>
      </c>
      <c r="V221">
        <v>26700</v>
      </c>
      <c r="W221">
        <v>28900</v>
      </c>
      <c r="X221">
        <v>24400</v>
      </c>
      <c r="Y221">
        <v>22100</v>
      </c>
      <c r="Z221">
        <v>29900</v>
      </c>
    </row>
    <row r="222" spans="1:26" x14ac:dyDescent="0.25">
      <c r="A222" t="s">
        <v>675</v>
      </c>
      <c r="B222" t="s">
        <v>201</v>
      </c>
      <c r="C222">
        <v>2300</v>
      </c>
      <c r="D222">
        <v>2400</v>
      </c>
      <c r="E222">
        <v>2600</v>
      </c>
      <c r="F222">
        <v>2700</v>
      </c>
      <c r="G222">
        <v>3000</v>
      </c>
      <c r="H222">
        <v>2900</v>
      </c>
      <c r="I222">
        <v>3100</v>
      </c>
      <c r="J222">
        <v>3200</v>
      </c>
      <c r="K222">
        <v>3100</v>
      </c>
      <c r="L222">
        <v>3100</v>
      </c>
      <c r="M222">
        <v>3300</v>
      </c>
      <c r="N222">
        <v>3100</v>
      </c>
      <c r="O222">
        <v>2000</v>
      </c>
      <c r="P222">
        <v>3900</v>
      </c>
      <c r="Q222">
        <v>1200</v>
      </c>
      <c r="R222">
        <v>2400</v>
      </c>
      <c r="S222">
        <v>6500</v>
      </c>
      <c r="T222">
        <v>4000</v>
      </c>
      <c r="U222">
        <v>2500</v>
      </c>
      <c r="V222">
        <v>2500</v>
      </c>
      <c r="W222">
        <v>3600</v>
      </c>
      <c r="X222">
        <v>3000</v>
      </c>
      <c r="Y222">
        <v>4600</v>
      </c>
      <c r="Z222">
        <v>2400</v>
      </c>
    </row>
    <row r="223" spans="1:26" x14ac:dyDescent="0.25">
      <c r="A223" t="s">
        <v>676</v>
      </c>
      <c r="B223" t="s">
        <v>677</v>
      </c>
      <c r="C223">
        <v>7100</v>
      </c>
      <c r="D223">
        <v>8200</v>
      </c>
      <c r="E223">
        <v>7500</v>
      </c>
      <c r="F223">
        <v>6300</v>
      </c>
      <c r="G223">
        <v>6500</v>
      </c>
      <c r="H223">
        <v>6300</v>
      </c>
      <c r="I223">
        <v>5900</v>
      </c>
      <c r="J223">
        <v>6200</v>
      </c>
      <c r="K223">
        <v>5700</v>
      </c>
      <c r="L223">
        <v>5600</v>
      </c>
      <c r="M223">
        <v>6100</v>
      </c>
      <c r="N223">
        <v>3300</v>
      </c>
      <c r="O223">
        <v>3900</v>
      </c>
      <c r="P223">
        <v>3900</v>
      </c>
      <c r="Q223">
        <v>3200</v>
      </c>
      <c r="R223">
        <v>5700</v>
      </c>
      <c r="S223">
        <v>3400</v>
      </c>
      <c r="T223">
        <v>4200</v>
      </c>
      <c r="U223">
        <v>4900</v>
      </c>
      <c r="V223">
        <v>4500</v>
      </c>
      <c r="W223">
        <v>8900</v>
      </c>
      <c r="X223">
        <v>4400</v>
      </c>
      <c r="Y223">
        <v>5300</v>
      </c>
      <c r="Z223">
        <v>2800</v>
      </c>
    </row>
    <row r="224" spans="1:26" x14ac:dyDescent="0.25">
      <c r="A224" t="s">
        <v>678</v>
      </c>
      <c r="B224" t="s">
        <v>679</v>
      </c>
      <c r="C224">
        <v>7900</v>
      </c>
      <c r="D224">
        <v>7600</v>
      </c>
      <c r="E224">
        <v>5100</v>
      </c>
      <c r="F224">
        <v>5400</v>
      </c>
      <c r="G224">
        <v>5200</v>
      </c>
      <c r="H224">
        <v>4800</v>
      </c>
      <c r="I224">
        <v>4100</v>
      </c>
      <c r="J224">
        <v>4100</v>
      </c>
      <c r="K224">
        <v>3800</v>
      </c>
      <c r="L224">
        <v>3000</v>
      </c>
      <c r="M224">
        <v>3500</v>
      </c>
      <c r="N224">
        <v>3600</v>
      </c>
      <c r="O224">
        <v>3300</v>
      </c>
      <c r="P224">
        <v>4100</v>
      </c>
      <c r="Q224">
        <v>2900</v>
      </c>
      <c r="R224">
        <v>5400</v>
      </c>
      <c r="S224">
        <v>2100</v>
      </c>
      <c r="T224">
        <v>4900</v>
      </c>
      <c r="U224">
        <v>1400</v>
      </c>
      <c r="V224">
        <v>3400</v>
      </c>
      <c r="W224">
        <v>6000</v>
      </c>
      <c r="X224">
        <v>1900</v>
      </c>
      <c r="Y224">
        <v>10000</v>
      </c>
      <c r="Z224">
        <v>1400</v>
      </c>
    </row>
    <row r="225" spans="1:26" x14ac:dyDescent="0.25">
      <c r="A225" t="s">
        <v>680</v>
      </c>
      <c r="B225" t="s">
        <v>681</v>
      </c>
      <c r="C225">
        <v>10500</v>
      </c>
      <c r="D225">
        <v>11900</v>
      </c>
      <c r="E225">
        <v>13800</v>
      </c>
      <c r="F225">
        <v>13900</v>
      </c>
      <c r="G225">
        <v>13800</v>
      </c>
      <c r="H225">
        <v>12200</v>
      </c>
      <c r="I225">
        <v>13300</v>
      </c>
      <c r="J225">
        <v>12100</v>
      </c>
      <c r="K225">
        <v>12500</v>
      </c>
      <c r="L225">
        <v>12000</v>
      </c>
      <c r="M225">
        <v>10200</v>
      </c>
      <c r="N225">
        <v>9900</v>
      </c>
      <c r="O225">
        <v>12900</v>
      </c>
      <c r="P225">
        <v>8000</v>
      </c>
      <c r="Q225">
        <v>9100</v>
      </c>
      <c r="R225">
        <v>5800</v>
      </c>
      <c r="S225">
        <v>7200</v>
      </c>
      <c r="T225">
        <v>8300</v>
      </c>
      <c r="U225">
        <v>6200</v>
      </c>
      <c r="V225">
        <v>8200</v>
      </c>
      <c r="W225">
        <v>6700</v>
      </c>
      <c r="X225">
        <v>16100</v>
      </c>
      <c r="Y225">
        <v>4900</v>
      </c>
      <c r="Z225">
        <v>4500</v>
      </c>
    </row>
    <row r="226" spans="1:26" x14ac:dyDescent="0.25">
      <c r="A226" t="s">
        <v>682</v>
      </c>
      <c r="B226" t="s">
        <v>683</v>
      </c>
      <c r="C226">
        <v>100</v>
      </c>
      <c r="D226">
        <v>100</v>
      </c>
      <c r="E226">
        <v>100</v>
      </c>
      <c r="F226">
        <v>100</v>
      </c>
      <c r="G226">
        <v>100</v>
      </c>
      <c r="H226">
        <v>100</v>
      </c>
      <c r="I226">
        <v>100</v>
      </c>
      <c r="J226">
        <v>100</v>
      </c>
      <c r="K226">
        <v>100</v>
      </c>
      <c r="L226">
        <v>100</v>
      </c>
      <c r="M226">
        <v>100</v>
      </c>
      <c r="N226">
        <v>400</v>
      </c>
      <c r="O226">
        <v>800</v>
      </c>
      <c r="P226">
        <v>500</v>
      </c>
      <c r="Q226">
        <v>500</v>
      </c>
      <c r="R226">
        <v>300</v>
      </c>
      <c r="S226">
        <v>500</v>
      </c>
      <c r="T226">
        <v>600</v>
      </c>
      <c r="U226">
        <v>400</v>
      </c>
      <c r="V226">
        <v>1000</v>
      </c>
      <c r="W226">
        <v>500</v>
      </c>
      <c r="X226">
        <v>3100</v>
      </c>
      <c r="Y226">
        <v>500</v>
      </c>
      <c r="Z226">
        <v>500</v>
      </c>
    </row>
    <row r="227" spans="1:26" x14ac:dyDescent="0.25">
      <c r="A227" t="s">
        <v>684</v>
      </c>
      <c r="B227" t="s">
        <v>685</v>
      </c>
      <c r="C227">
        <v>45300</v>
      </c>
      <c r="D227">
        <v>49000</v>
      </c>
      <c r="E227">
        <v>57000</v>
      </c>
      <c r="F227">
        <v>56200</v>
      </c>
      <c r="G227">
        <v>51200</v>
      </c>
      <c r="H227">
        <v>50400</v>
      </c>
      <c r="I227">
        <v>52900</v>
      </c>
      <c r="J227">
        <v>52600</v>
      </c>
      <c r="K227">
        <v>50000</v>
      </c>
      <c r="L227">
        <v>52000</v>
      </c>
      <c r="M227">
        <v>55100</v>
      </c>
      <c r="N227">
        <v>37400</v>
      </c>
      <c r="O227">
        <v>33900</v>
      </c>
      <c r="P227">
        <v>49900</v>
      </c>
      <c r="Q227">
        <v>32500</v>
      </c>
      <c r="R227">
        <v>34600</v>
      </c>
      <c r="S227">
        <v>33400</v>
      </c>
      <c r="T227">
        <v>34600</v>
      </c>
      <c r="U227">
        <v>42100</v>
      </c>
      <c r="V227">
        <v>40100</v>
      </c>
      <c r="W227">
        <v>43300</v>
      </c>
      <c r="X227">
        <v>42000</v>
      </c>
      <c r="Y227">
        <v>39200</v>
      </c>
      <c r="Z227">
        <v>35300</v>
      </c>
    </row>
    <row r="228" spans="1:26" x14ac:dyDescent="0.25">
      <c r="A228" t="s">
        <v>686</v>
      </c>
      <c r="B228" t="s">
        <v>687</v>
      </c>
      <c r="C228">
        <v>102300</v>
      </c>
      <c r="D228">
        <v>110700</v>
      </c>
      <c r="E228">
        <v>128800</v>
      </c>
      <c r="F228">
        <v>126800</v>
      </c>
      <c r="G228">
        <v>115400</v>
      </c>
      <c r="H228">
        <v>113800</v>
      </c>
      <c r="I228">
        <v>119500</v>
      </c>
      <c r="J228">
        <v>118900</v>
      </c>
      <c r="K228">
        <v>112800</v>
      </c>
      <c r="L228">
        <v>121200</v>
      </c>
      <c r="M228">
        <v>120600</v>
      </c>
      <c r="N228">
        <v>112400</v>
      </c>
      <c r="O228">
        <v>109600</v>
      </c>
      <c r="P228">
        <v>115200</v>
      </c>
      <c r="Q228">
        <v>120100</v>
      </c>
      <c r="R228">
        <v>125000</v>
      </c>
      <c r="S228">
        <v>126800</v>
      </c>
      <c r="T228">
        <v>138400</v>
      </c>
      <c r="U228">
        <v>148200</v>
      </c>
      <c r="V228">
        <v>152500</v>
      </c>
      <c r="W228">
        <v>139300</v>
      </c>
      <c r="X228">
        <v>131900</v>
      </c>
      <c r="Y228">
        <v>125900</v>
      </c>
      <c r="Z228">
        <v>146300</v>
      </c>
    </row>
    <row r="229" spans="1:26" x14ac:dyDescent="0.25">
      <c r="A229" t="s">
        <v>688</v>
      </c>
      <c r="B229" t="s">
        <v>689</v>
      </c>
      <c r="C229" t="s">
        <v>67</v>
      </c>
      <c r="D229" t="s">
        <v>67</v>
      </c>
      <c r="E229" t="s">
        <v>67</v>
      </c>
      <c r="F229" t="s">
        <v>67</v>
      </c>
      <c r="G229" t="s">
        <v>67</v>
      </c>
      <c r="H229" t="s">
        <v>67</v>
      </c>
      <c r="I229" t="s">
        <v>67</v>
      </c>
      <c r="J229" t="s">
        <v>67</v>
      </c>
      <c r="K229" t="s">
        <v>67</v>
      </c>
      <c r="L229" t="s">
        <v>67</v>
      </c>
      <c r="M229">
        <v>100</v>
      </c>
      <c r="N229">
        <v>600</v>
      </c>
      <c r="O229">
        <v>700</v>
      </c>
      <c r="P229">
        <v>1800</v>
      </c>
      <c r="Q229">
        <v>2200</v>
      </c>
      <c r="R229">
        <v>3100</v>
      </c>
      <c r="S229">
        <v>4500</v>
      </c>
      <c r="T229">
        <v>3700</v>
      </c>
      <c r="U229">
        <v>4400</v>
      </c>
      <c r="V229">
        <v>7900</v>
      </c>
      <c r="W229">
        <v>5500</v>
      </c>
      <c r="X229">
        <v>4800</v>
      </c>
      <c r="Y229">
        <v>3500</v>
      </c>
      <c r="Z229">
        <v>4400</v>
      </c>
    </row>
    <row r="230" spans="1:26" x14ac:dyDescent="0.25">
      <c r="A230" t="s">
        <v>690</v>
      </c>
      <c r="B230" t="s">
        <v>691</v>
      </c>
      <c r="C230">
        <v>28500</v>
      </c>
      <c r="D230">
        <v>30500</v>
      </c>
      <c r="E230">
        <v>32200</v>
      </c>
      <c r="F230">
        <v>33900</v>
      </c>
      <c r="G230">
        <v>32600</v>
      </c>
      <c r="H230">
        <v>29400</v>
      </c>
      <c r="I230">
        <v>26400</v>
      </c>
      <c r="J230">
        <v>23300</v>
      </c>
      <c r="K230">
        <v>25100</v>
      </c>
      <c r="L230">
        <v>23500</v>
      </c>
      <c r="M230">
        <v>23300</v>
      </c>
      <c r="N230">
        <v>17900</v>
      </c>
      <c r="O230">
        <v>19400</v>
      </c>
      <c r="P230">
        <v>19100</v>
      </c>
      <c r="Q230">
        <v>22300</v>
      </c>
      <c r="R230">
        <v>21900</v>
      </c>
      <c r="S230">
        <v>23800</v>
      </c>
      <c r="T230">
        <v>23400</v>
      </c>
      <c r="U230">
        <v>20900</v>
      </c>
      <c r="V230">
        <v>21800</v>
      </c>
      <c r="W230">
        <v>24800</v>
      </c>
      <c r="X230">
        <v>22100</v>
      </c>
      <c r="Y230">
        <v>16000</v>
      </c>
      <c r="Z230">
        <v>12200</v>
      </c>
    </row>
    <row r="231" spans="1:26" x14ac:dyDescent="0.25">
      <c r="A231" t="s">
        <v>692</v>
      </c>
      <c r="B231" t="s">
        <v>693</v>
      </c>
      <c r="C231">
        <v>3100</v>
      </c>
      <c r="D231">
        <v>3500</v>
      </c>
      <c r="E231">
        <v>3500</v>
      </c>
      <c r="F231">
        <v>3800</v>
      </c>
      <c r="G231">
        <v>3800</v>
      </c>
      <c r="H231">
        <v>3400</v>
      </c>
      <c r="I231">
        <v>3100</v>
      </c>
      <c r="J231">
        <v>2800</v>
      </c>
      <c r="K231">
        <v>2800</v>
      </c>
      <c r="L231">
        <v>2800</v>
      </c>
      <c r="M231">
        <v>2700</v>
      </c>
      <c r="N231">
        <v>2500</v>
      </c>
      <c r="O231">
        <v>3400</v>
      </c>
      <c r="P231">
        <v>4000</v>
      </c>
      <c r="Q231">
        <v>4500</v>
      </c>
      <c r="R231">
        <v>4300</v>
      </c>
      <c r="S231">
        <v>2400</v>
      </c>
      <c r="T231">
        <v>2300</v>
      </c>
      <c r="U231">
        <v>6800</v>
      </c>
      <c r="V231">
        <v>2400</v>
      </c>
      <c r="W231">
        <v>2700</v>
      </c>
      <c r="X231">
        <v>5100</v>
      </c>
      <c r="Y231">
        <v>3000</v>
      </c>
      <c r="Z231">
        <v>1100</v>
      </c>
    </row>
    <row r="232" spans="1:26" x14ac:dyDescent="0.25">
      <c r="A232" t="s">
        <v>694</v>
      </c>
      <c r="B232" t="s">
        <v>695</v>
      </c>
      <c r="C232">
        <v>29700</v>
      </c>
      <c r="D232">
        <v>33000</v>
      </c>
      <c r="E232">
        <v>31700</v>
      </c>
      <c r="F232">
        <v>39400</v>
      </c>
      <c r="G232">
        <v>39600</v>
      </c>
      <c r="H232">
        <v>41200</v>
      </c>
      <c r="I232">
        <v>37300</v>
      </c>
      <c r="J232">
        <v>37600</v>
      </c>
      <c r="K232">
        <v>40200</v>
      </c>
      <c r="L232">
        <v>40700</v>
      </c>
      <c r="M232">
        <v>48200</v>
      </c>
      <c r="N232">
        <v>53400</v>
      </c>
      <c r="O232">
        <v>53400</v>
      </c>
      <c r="P232">
        <v>55200</v>
      </c>
      <c r="Q232">
        <v>56600</v>
      </c>
      <c r="R232">
        <v>54800</v>
      </c>
      <c r="S232">
        <v>53800</v>
      </c>
      <c r="T232">
        <v>61400</v>
      </c>
      <c r="U232">
        <v>63800</v>
      </c>
      <c r="V232">
        <v>49300</v>
      </c>
      <c r="W232">
        <v>58100</v>
      </c>
      <c r="X232">
        <v>53400</v>
      </c>
      <c r="Y232">
        <v>48800</v>
      </c>
      <c r="Z232">
        <v>63200</v>
      </c>
    </row>
    <row r="233" spans="1:26" x14ac:dyDescent="0.25">
      <c r="A233" t="s">
        <v>696</v>
      </c>
      <c r="B233" t="s">
        <v>697</v>
      </c>
      <c r="C233">
        <v>100</v>
      </c>
      <c r="D233">
        <v>100</v>
      </c>
      <c r="E233">
        <v>100</v>
      </c>
      <c r="F233">
        <v>100</v>
      </c>
      <c r="G233">
        <v>100</v>
      </c>
      <c r="H233">
        <v>100</v>
      </c>
      <c r="I233">
        <v>100</v>
      </c>
      <c r="J233">
        <v>100</v>
      </c>
      <c r="K233">
        <v>100</v>
      </c>
      <c r="L233">
        <v>200</v>
      </c>
      <c r="M233">
        <v>100</v>
      </c>
      <c r="N233">
        <v>1000</v>
      </c>
      <c r="O233">
        <v>1400</v>
      </c>
      <c r="P233">
        <v>2000</v>
      </c>
      <c r="Q233">
        <v>1400</v>
      </c>
      <c r="R233">
        <v>1600</v>
      </c>
      <c r="S233">
        <v>1400</v>
      </c>
      <c r="T233">
        <v>2200</v>
      </c>
      <c r="U233">
        <v>1700</v>
      </c>
      <c r="V233">
        <v>1400</v>
      </c>
      <c r="W233">
        <v>2400</v>
      </c>
      <c r="X233">
        <v>2000</v>
      </c>
      <c r="Y233">
        <v>1400</v>
      </c>
      <c r="Z233">
        <v>2500</v>
      </c>
    </row>
    <row r="234" spans="1:26" x14ac:dyDescent="0.25">
      <c r="A234" t="s">
        <v>698</v>
      </c>
      <c r="B234" t="s">
        <v>699</v>
      </c>
      <c r="C234">
        <v>100</v>
      </c>
      <c r="D234">
        <v>100</v>
      </c>
      <c r="E234">
        <v>100</v>
      </c>
      <c r="F234">
        <v>100</v>
      </c>
      <c r="G234">
        <v>100</v>
      </c>
      <c r="H234">
        <v>100</v>
      </c>
      <c r="I234">
        <v>100</v>
      </c>
      <c r="J234">
        <v>100</v>
      </c>
      <c r="K234">
        <v>100</v>
      </c>
      <c r="L234">
        <v>100</v>
      </c>
      <c r="M234">
        <v>100</v>
      </c>
      <c r="N234">
        <v>200</v>
      </c>
      <c r="O234">
        <v>200</v>
      </c>
      <c r="P234">
        <v>400</v>
      </c>
      <c r="Q234">
        <v>300</v>
      </c>
      <c r="R234">
        <v>300</v>
      </c>
      <c r="S234">
        <v>300</v>
      </c>
      <c r="T234">
        <v>600</v>
      </c>
      <c r="U234">
        <v>500</v>
      </c>
      <c r="V234">
        <v>400</v>
      </c>
      <c r="W234">
        <v>700</v>
      </c>
      <c r="X234">
        <v>600</v>
      </c>
      <c r="Y234">
        <v>400</v>
      </c>
      <c r="Z234">
        <v>700</v>
      </c>
    </row>
    <row r="235" spans="1:26" x14ac:dyDescent="0.25">
      <c r="A235" t="s">
        <v>700</v>
      </c>
      <c r="B235" t="s">
        <v>701</v>
      </c>
      <c r="C235">
        <v>4000</v>
      </c>
      <c r="D235">
        <v>3900</v>
      </c>
      <c r="E235">
        <v>4300</v>
      </c>
      <c r="F235">
        <v>4600</v>
      </c>
      <c r="G235">
        <v>5500</v>
      </c>
      <c r="H235">
        <v>5900</v>
      </c>
      <c r="I235">
        <v>6700</v>
      </c>
      <c r="J235">
        <v>7800</v>
      </c>
      <c r="K235">
        <v>8800</v>
      </c>
      <c r="L235">
        <v>7100</v>
      </c>
      <c r="M235">
        <v>13200</v>
      </c>
      <c r="N235">
        <v>27300</v>
      </c>
      <c r="O235">
        <v>21900</v>
      </c>
      <c r="P235">
        <v>22700</v>
      </c>
      <c r="Q235">
        <v>26300</v>
      </c>
      <c r="R235">
        <v>32200</v>
      </c>
      <c r="S235">
        <v>33500</v>
      </c>
      <c r="T235">
        <v>39200</v>
      </c>
      <c r="U235">
        <v>31600</v>
      </c>
      <c r="V235">
        <v>28500</v>
      </c>
      <c r="W235">
        <v>37900</v>
      </c>
      <c r="X235">
        <v>30700</v>
      </c>
      <c r="Y235">
        <v>27100</v>
      </c>
      <c r="Z235">
        <v>29000</v>
      </c>
    </row>
    <row r="236" spans="1:26" x14ac:dyDescent="0.25">
      <c r="A236" t="s">
        <v>702</v>
      </c>
      <c r="B236" t="s">
        <v>703</v>
      </c>
      <c r="C236">
        <v>92000</v>
      </c>
      <c r="D236">
        <v>92700</v>
      </c>
      <c r="E236">
        <v>96700</v>
      </c>
      <c r="F236">
        <v>95200</v>
      </c>
      <c r="G236">
        <v>94600</v>
      </c>
      <c r="H236">
        <v>91800</v>
      </c>
      <c r="I236">
        <v>96800</v>
      </c>
      <c r="J236">
        <v>102900</v>
      </c>
      <c r="K236">
        <v>109500</v>
      </c>
      <c r="L236">
        <v>111300</v>
      </c>
      <c r="M236">
        <v>114800</v>
      </c>
      <c r="N236">
        <v>103500</v>
      </c>
      <c r="O236">
        <v>101000</v>
      </c>
      <c r="P236">
        <v>98200</v>
      </c>
      <c r="Q236">
        <v>109700</v>
      </c>
      <c r="R236">
        <v>91600</v>
      </c>
      <c r="S236">
        <v>105300</v>
      </c>
      <c r="T236">
        <v>99100</v>
      </c>
      <c r="U236">
        <v>104100</v>
      </c>
      <c r="V236">
        <v>93600</v>
      </c>
      <c r="W236">
        <v>106700</v>
      </c>
      <c r="X236">
        <v>96500</v>
      </c>
      <c r="Y236">
        <v>99700</v>
      </c>
      <c r="Z236">
        <v>91000</v>
      </c>
    </row>
    <row r="237" spans="1:26" x14ac:dyDescent="0.25">
      <c r="A237" t="s">
        <v>704</v>
      </c>
      <c r="B237" t="s">
        <v>705</v>
      </c>
      <c r="C237">
        <v>1000</v>
      </c>
      <c r="D237">
        <v>1000</v>
      </c>
      <c r="E237">
        <v>1000</v>
      </c>
      <c r="F237">
        <v>1100</v>
      </c>
      <c r="G237">
        <v>1100</v>
      </c>
      <c r="H237">
        <v>1100</v>
      </c>
      <c r="I237">
        <v>1100</v>
      </c>
      <c r="J237">
        <v>1100</v>
      </c>
      <c r="K237">
        <v>3100</v>
      </c>
      <c r="L237">
        <v>3300</v>
      </c>
      <c r="M237">
        <v>3200</v>
      </c>
      <c r="N237">
        <v>3000</v>
      </c>
      <c r="O237">
        <v>3700</v>
      </c>
      <c r="P237">
        <v>4300</v>
      </c>
      <c r="Q237">
        <v>5100</v>
      </c>
      <c r="R237">
        <v>4500</v>
      </c>
      <c r="S237">
        <v>4400</v>
      </c>
      <c r="T237">
        <v>9300</v>
      </c>
      <c r="U237">
        <v>6300</v>
      </c>
      <c r="V237">
        <v>4900</v>
      </c>
      <c r="W237">
        <v>4000</v>
      </c>
      <c r="X237">
        <v>4400</v>
      </c>
      <c r="Y237">
        <v>4600</v>
      </c>
      <c r="Z237">
        <v>8900</v>
      </c>
    </row>
    <row r="238" spans="1:26" x14ac:dyDescent="0.25">
      <c r="A238" t="s">
        <v>706</v>
      </c>
      <c r="B238" t="s">
        <v>707</v>
      </c>
      <c r="C238">
        <v>3700</v>
      </c>
      <c r="D238">
        <v>3800</v>
      </c>
      <c r="E238">
        <v>3900</v>
      </c>
      <c r="F238">
        <v>4200</v>
      </c>
      <c r="G238">
        <v>3900</v>
      </c>
      <c r="H238">
        <v>3600</v>
      </c>
      <c r="I238">
        <v>3400</v>
      </c>
      <c r="J238">
        <v>3700</v>
      </c>
      <c r="K238">
        <v>4000</v>
      </c>
      <c r="L238">
        <v>4000</v>
      </c>
      <c r="M238">
        <v>3700</v>
      </c>
      <c r="N238">
        <v>3600</v>
      </c>
      <c r="O238">
        <v>5000</v>
      </c>
      <c r="P238">
        <v>5900</v>
      </c>
      <c r="Q238">
        <v>6900</v>
      </c>
      <c r="R238">
        <v>7900</v>
      </c>
      <c r="S238">
        <v>9100</v>
      </c>
      <c r="T238">
        <v>9500</v>
      </c>
      <c r="U238">
        <v>9800</v>
      </c>
      <c r="V238">
        <v>16500</v>
      </c>
      <c r="W238">
        <v>15200</v>
      </c>
      <c r="X238">
        <v>16100</v>
      </c>
      <c r="Y238">
        <v>11800</v>
      </c>
      <c r="Z238">
        <v>10400</v>
      </c>
    </row>
    <row r="239" spans="1:26" x14ac:dyDescent="0.25">
      <c r="A239" t="s">
        <v>708</v>
      </c>
      <c r="B239" t="s">
        <v>709</v>
      </c>
      <c r="C239">
        <v>3100</v>
      </c>
      <c r="D239">
        <v>2900</v>
      </c>
      <c r="E239">
        <v>3000</v>
      </c>
      <c r="F239">
        <v>2900</v>
      </c>
      <c r="G239">
        <v>2600</v>
      </c>
      <c r="H239">
        <v>700</v>
      </c>
      <c r="I239">
        <v>1400</v>
      </c>
      <c r="J239">
        <v>6900</v>
      </c>
      <c r="K239">
        <v>3400</v>
      </c>
      <c r="L239">
        <v>3200</v>
      </c>
      <c r="M239">
        <v>3300</v>
      </c>
      <c r="N239">
        <v>3900</v>
      </c>
      <c r="O239">
        <v>5100</v>
      </c>
      <c r="P239">
        <v>5300</v>
      </c>
      <c r="Q239">
        <v>4800</v>
      </c>
      <c r="R239">
        <v>5700</v>
      </c>
      <c r="S239">
        <v>6800</v>
      </c>
      <c r="T239">
        <v>5800</v>
      </c>
      <c r="U239">
        <v>3900</v>
      </c>
      <c r="V239">
        <v>4800</v>
      </c>
      <c r="W239">
        <v>6600</v>
      </c>
      <c r="X239">
        <v>6200</v>
      </c>
      <c r="Y239">
        <v>6300</v>
      </c>
      <c r="Z239">
        <v>6400</v>
      </c>
    </row>
    <row r="240" spans="1:26" x14ac:dyDescent="0.25">
      <c r="A240" t="s">
        <v>710</v>
      </c>
      <c r="B240" t="s">
        <v>711</v>
      </c>
      <c r="C240">
        <v>5700</v>
      </c>
      <c r="D240">
        <v>5900</v>
      </c>
      <c r="E240">
        <v>6200</v>
      </c>
      <c r="F240">
        <v>6500</v>
      </c>
      <c r="G240">
        <v>6100</v>
      </c>
      <c r="H240">
        <v>5600</v>
      </c>
      <c r="I240">
        <v>5300</v>
      </c>
      <c r="J240">
        <v>5900</v>
      </c>
      <c r="K240">
        <v>6300</v>
      </c>
      <c r="L240">
        <v>6000</v>
      </c>
      <c r="M240">
        <v>6100</v>
      </c>
      <c r="N240">
        <v>5500</v>
      </c>
      <c r="O240">
        <v>6500</v>
      </c>
      <c r="P240">
        <v>5700</v>
      </c>
      <c r="Q240">
        <v>5700</v>
      </c>
      <c r="R240">
        <v>6600</v>
      </c>
      <c r="S240">
        <v>7500</v>
      </c>
      <c r="T240">
        <v>7200</v>
      </c>
      <c r="U240">
        <v>7200</v>
      </c>
      <c r="V240">
        <v>10300</v>
      </c>
      <c r="W240">
        <v>7400</v>
      </c>
      <c r="X240">
        <v>10700</v>
      </c>
      <c r="Y240">
        <v>8100</v>
      </c>
      <c r="Z240">
        <v>6600</v>
      </c>
    </row>
    <row r="241" spans="1:26" x14ac:dyDescent="0.25">
      <c r="A241" t="s">
        <v>712</v>
      </c>
      <c r="B241" t="s">
        <v>713</v>
      </c>
      <c r="C241">
        <v>56700</v>
      </c>
      <c r="D241">
        <v>58600</v>
      </c>
      <c r="E241">
        <v>60700</v>
      </c>
      <c r="F241">
        <v>64200</v>
      </c>
      <c r="G241">
        <v>60500</v>
      </c>
      <c r="H241">
        <v>55600</v>
      </c>
      <c r="I241">
        <v>52000</v>
      </c>
      <c r="J241">
        <v>57700</v>
      </c>
      <c r="K241">
        <v>61800</v>
      </c>
      <c r="L241">
        <v>68800</v>
      </c>
      <c r="M241">
        <v>51400</v>
      </c>
      <c r="N241">
        <v>47000</v>
      </c>
      <c r="O241">
        <v>56500</v>
      </c>
      <c r="P241">
        <v>53400</v>
      </c>
      <c r="Q241">
        <v>50900</v>
      </c>
      <c r="R241">
        <v>56500</v>
      </c>
      <c r="S241">
        <v>67600</v>
      </c>
      <c r="T241">
        <v>68200</v>
      </c>
      <c r="U241">
        <v>72900</v>
      </c>
      <c r="V241">
        <v>108300</v>
      </c>
      <c r="W241">
        <v>81100</v>
      </c>
      <c r="X241">
        <v>103500</v>
      </c>
      <c r="Y241">
        <v>83500</v>
      </c>
      <c r="Z241">
        <v>84600</v>
      </c>
    </row>
    <row r="242" spans="1:26" x14ac:dyDescent="0.25">
      <c r="A242" t="s">
        <v>714</v>
      </c>
      <c r="B242" t="s">
        <v>715</v>
      </c>
      <c r="C242">
        <v>124800</v>
      </c>
      <c r="D242">
        <v>142600</v>
      </c>
      <c r="E242">
        <v>130800</v>
      </c>
      <c r="F242">
        <v>126300</v>
      </c>
      <c r="G242">
        <v>133400</v>
      </c>
      <c r="H242">
        <v>143000</v>
      </c>
      <c r="I242">
        <v>136300</v>
      </c>
      <c r="J242">
        <v>141500</v>
      </c>
      <c r="K242">
        <v>140900</v>
      </c>
      <c r="L242">
        <v>128000</v>
      </c>
      <c r="M242">
        <v>126100</v>
      </c>
      <c r="N242">
        <v>137800</v>
      </c>
      <c r="O242">
        <v>133700</v>
      </c>
      <c r="P242">
        <v>126800</v>
      </c>
      <c r="Q242">
        <v>125900</v>
      </c>
      <c r="R242">
        <v>125500</v>
      </c>
      <c r="S242">
        <v>131400</v>
      </c>
      <c r="T242">
        <v>129600</v>
      </c>
      <c r="U242">
        <v>129500</v>
      </c>
      <c r="V242">
        <v>132800</v>
      </c>
      <c r="W242">
        <v>141600</v>
      </c>
      <c r="X242">
        <v>149800</v>
      </c>
      <c r="Y242">
        <v>160400</v>
      </c>
      <c r="Z242">
        <v>166400</v>
      </c>
    </row>
    <row r="243" spans="1:26" x14ac:dyDescent="0.25">
      <c r="A243" t="s">
        <v>716</v>
      </c>
      <c r="B243" t="s">
        <v>717</v>
      </c>
      <c r="C243">
        <v>81900</v>
      </c>
      <c r="D243">
        <v>69200</v>
      </c>
      <c r="E243">
        <v>82500</v>
      </c>
      <c r="F243">
        <v>75700</v>
      </c>
      <c r="G243">
        <v>85200</v>
      </c>
      <c r="H243">
        <v>83300</v>
      </c>
      <c r="I243">
        <v>86400</v>
      </c>
      <c r="J243">
        <v>96200</v>
      </c>
      <c r="K243">
        <v>87800</v>
      </c>
      <c r="L243">
        <v>88800</v>
      </c>
      <c r="M243">
        <v>91100</v>
      </c>
      <c r="N243" t="s">
        <v>67</v>
      </c>
      <c r="O243" t="s">
        <v>67</v>
      </c>
      <c r="P243" t="s">
        <v>67</v>
      </c>
      <c r="Q243" t="s">
        <v>67</v>
      </c>
      <c r="R243" t="s">
        <v>67</v>
      </c>
      <c r="S243" t="s">
        <v>67</v>
      </c>
      <c r="T243" t="s">
        <v>67</v>
      </c>
      <c r="U243">
        <v>76900</v>
      </c>
      <c r="V243">
        <v>76500</v>
      </c>
      <c r="W243">
        <v>77500</v>
      </c>
      <c r="X243">
        <v>77900</v>
      </c>
      <c r="Y243">
        <v>79300</v>
      </c>
      <c r="Z243">
        <v>80500</v>
      </c>
    </row>
    <row r="244" spans="1:26" x14ac:dyDescent="0.25">
      <c r="A244" t="s">
        <v>718</v>
      </c>
      <c r="B244" t="s">
        <v>719</v>
      </c>
      <c r="C244">
        <v>10000</v>
      </c>
      <c r="D244">
        <v>12200</v>
      </c>
      <c r="E244">
        <v>11800</v>
      </c>
      <c r="F244">
        <v>10700</v>
      </c>
      <c r="G244">
        <v>12400</v>
      </c>
      <c r="H244">
        <v>11500</v>
      </c>
      <c r="I244">
        <v>10100</v>
      </c>
      <c r="J244">
        <v>9300</v>
      </c>
      <c r="K244">
        <v>8200</v>
      </c>
      <c r="L244">
        <v>8500</v>
      </c>
      <c r="M244">
        <v>6600</v>
      </c>
      <c r="N244" t="s">
        <v>67</v>
      </c>
      <c r="O244" t="s">
        <v>67</v>
      </c>
      <c r="P244" t="s">
        <v>67</v>
      </c>
      <c r="Q244" t="s">
        <v>67</v>
      </c>
      <c r="R244" t="s">
        <v>67</v>
      </c>
      <c r="S244" t="s">
        <v>67</v>
      </c>
      <c r="T244" t="s">
        <v>67</v>
      </c>
      <c r="U244">
        <v>5500</v>
      </c>
      <c r="V244">
        <v>5500</v>
      </c>
      <c r="W244">
        <v>5400</v>
      </c>
      <c r="X244">
        <v>5300</v>
      </c>
      <c r="Y244">
        <v>4200</v>
      </c>
      <c r="Z244">
        <v>9500</v>
      </c>
    </row>
    <row r="245" spans="1:26" x14ac:dyDescent="0.25">
      <c r="A245" t="s">
        <v>720</v>
      </c>
      <c r="B245" t="s">
        <v>721</v>
      </c>
      <c r="C245">
        <v>4300</v>
      </c>
      <c r="D245">
        <v>4400</v>
      </c>
      <c r="E245">
        <v>4700</v>
      </c>
      <c r="F245">
        <v>4500</v>
      </c>
      <c r="G245">
        <v>4900</v>
      </c>
      <c r="H245">
        <v>5200</v>
      </c>
      <c r="I245">
        <v>5400</v>
      </c>
      <c r="J245">
        <v>5400</v>
      </c>
      <c r="K245">
        <v>5000</v>
      </c>
      <c r="L245">
        <v>5800</v>
      </c>
      <c r="M245">
        <v>6100</v>
      </c>
      <c r="N245">
        <v>4300</v>
      </c>
      <c r="O245">
        <v>7300</v>
      </c>
      <c r="P245">
        <v>7300</v>
      </c>
      <c r="Q245">
        <v>8900</v>
      </c>
      <c r="R245">
        <v>8400</v>
      </c>
      <c r="S245">
        <v>10300</v>
      </c>
      <c r="T245">
        <v>10900</v>
      </c>
      <c r="U245">
        <v>9100</v>
      </c>
      <c r="V245">
        <v>11500</v>
      </c>
      <c r="W245">
        <v>10500</v>
      </c>
      <c r="X245">
        <v>10800</v>
      </c>
      <c r="Y245">
        <v>12100</v>
      </c>
      <c r="Z245">
        <v>11600</v>
      </c>
    </row>
    <row r="246" spans="1:26" x14ac:dyDescent="0.25">
      <c r="A246" t="s">
        <v>722</v>
      </c>
      <c r="B246" t="s">
        <v>723</v>
      </c>
      <c r="C246">
        <v>82300</v>
      </c>
      <c r="D246">
        <v>84500</v>
      </c>
      <c r="E246">
        <v>89600</v>
      </c>
      <c r="F246">
        <v>85300</v>
      </c>
      <c r="G246">
        <v>94300</v>
      </c>
      <c r="H246">
        <v>98700</v>
      </c>
      <c r="I246">
        <v>104400</v>
      </c>
      <c r="J246">
        <v>103600</v>
      </c>
      <c r="K246">
        <v>96000</v>
      </c>
      <c r="L246">
        <v>110300</v>
      </c>
      <c r="M246">
        <v>117900</v>
      </c>
      <c r="N246">
        <v>124400</v>
      </c>
      <c r="O246">
        <v>122700</v>
      </c>
      <c r="P246">
        <v>123200</v>
      </c>
      <c r="Q246">
        <v>125200</v>
      </c>
      <c r="R246">
        <v>125200</v>
      </c>
      <c r="S246">
        <v>132800</v>
      </c>
      <c r="T246">
        <v>136200</v>
      </c>
      <c r="U246">
        <v>131800</v>
      </c>
      <c r="V246">
        <v>137300</v>
      </c>
      <c r="W246">
        <v>132800</v>
      </c>
      <c r="X246">
        <v>130300</v>
      </c>
      <c r="Y246">
        <v>131900</v>
      </c>
      <c r="Z246">
        <v>133000</v>
      </c>
    </row>
    <row r="247" spans="1:26" x14ac:dyDescent="0.25">
      <c r="A247" t="s">
        <v>724</v>
      </c>
      <c r="B247" t="s">
        <v>725</v>
      </c>
      <c r="C247">
        <v>59700</v>
      </c>
      <c r="D247">
        <v>65400</v>
      </c>
      <c r="E247">
        <v>65700</v>
      </c>
      <c r="F247">
        <v>61400</v>
      </c>
      <c r="G247">
        <v>65900</v>
      </c>
      <c r="H247">
        <v>70400</v>
      </c>
      <c r="I247">
        <v>69700</v>
      </c>
      <c r="J247">
        <v>69700</v>
      </c>
      <c r="K247">
        <v>69000</v>
      </c>
      <c r="L247">
        <v>70400</v>
      </c>
      <c r="M247">
        <v>76000</v>
      </c>
      <c r="N247">
        <v>95300</v>
      </c>
      <c r="O247">
        <v>87400</v>
      </c>
      <c r="P247">
        <v>87000</v>
      </c>
      <c r="Q247">
        <v>92500</v>
      </c>
      <c r="R247">
        <v>91000</v>
      </c>
      <c r="S247">
        <v>95200</v>
      </c>
      <c r="T247">
        <v>93800</v>
      </c>
      <c r="U247">
        <v>89700</v>
      </c>
      <c r="V247">
        <v>91200</v>
      </c>
      <c r="W247">
        <v>88900</v>
      </c>
      <c r="X247">
        <v>86500</v>
      </c>
      <c r="Y247">
        <v>88200</v>
      </c>
      <c r="Z247">
        <v>89700</v>
      </c>
    </row>
    <row r="248" spans="1:26" x14ac:dyDescent="0.25">
      <c r="A248" t="s">
        <v>726</v>
      </c>
      <c r="B248" t="s">
        <v>727</v>
      </c>
      <c r="C248">
        <v>61000</v>
      </c>
      <c r="D248">
        <v>66700</v>
      </c>
      <c r="E248">
        <v>68600</v>
      </c>
      <c r="F248">
        <v>67800</v>
      </c>
      <c r="G248">
        <v>70000</v>
      </c>
      <c r="H248">
        <v>67800</v>
      </c>
      <c r="I248">
        <v>72900</v>
      </c>
      <c r="J248">
        <v>73100</v>
      </c>
      <c r="K248">
        <v>76800</v>
      </c>
      <c r="L248">
        <v>71700</v>
      </c>
      <c r="M248">
        <v>62700</v>
      </c>
      <c r="N248">
        <v>62900</v>
      </c>
      <c r="O248">
        <v>66700</v>
      </c>
      <c r="P248">
        <v>67300</v>
      </c>
      <c r="Q248">
        <v>67100</v>
      </c>
      <c r="R248">
        <v>72600</v>
      </c>
      <c r="S248">
        <v>72000</v>
      </c>
      <c r="T248">
        <v>74400</v>
      </c>
      <c r="U248">
        <v>78200</v>
      </c>
      <c r="V248">
        <v>76800</v>
      </c>
      <c r="W248">
        <v>79700</v>
      </c>
      <c r="X248">
        <v>82000</v>
      </c>
      <c r="Y248">
        <v>78100</v>
      </c>
      <c r="Z248">
        <v>84700</v>
      </c>
    </row>
    <row r="249" spans="1:26" x14ac:dyDescent="0.25">
      <c r="A249" t="s">
        <v>728</v>
      </c>
      <c r="B249" t="s">
        <v>729</v>
      </c>
      <c r="C249">
        <v>23300</v>
      </c>
      <c r="D249">
        <v>26300</v>
      </c>
      <c r="E249">
        <v>25500</v>
      </c>
      <c r="F249">
        <v>27400</v>
      </c>
      <c r="G249">
        <v>29400</v>
      </c>
      <c r="H249">
        <v>32000</v>
      </c>
      <c r="I249">
        <v>34300</v>
      </c>
      <c r="J249">
        <v>33700</v>
      </c>
      <c r="K249">
        <v>33500</v>
      </c>
      <c r="L249">
        <v>33800</v>
      </c>
      <c r="M249">
        <v>31400</v>
      </c>
      <c r="N249">
        <v>31100</v>
      </c>
      <c r="O249">
        <v>36100</v>
      </c>
      <c r="P249">
        <v>36500</v>
      </c>
      <c r="Q249">
        <v>38700</v>
      </c>
      <c r="R249">
        <v>34700</v>
      </c>
      <c r="S249">
        <v>37800</v>
      </c>
      <c r="T249">
        <v>39100</v>
      </c>
      <c r="U249">
        <v>36000</v>
      </c>
      <c r="V249">
        <v>41300</v>
      </c>
      <c r="W249">
        <v>39800</v>
      </c>
      <c r="X249">
        <v>39000</v>
      </c>
      <c r="Y249">
        <v>42700</v>
      </c>
      <c r="Z249">
        <v>43900</v>
      </c>
    </row>
    <row r="250" spans="1:26" x14ac:dyDescent="0.25">
      <c r="A250" t="s">
        <v>730</v>
      </c>
      <c r="B250" t="s">
        <v>731</v>
      </c>
      <c r="C250">
        <v>600</v>
      </c>
      <c r="D250">
        <v>700</v>
      </c>
      <c r="E250">
        <v>800</v>
      </c>
      <c r="F250">
        <v>800</v>
      </c>
      <c r="G250">
        <v>800</v>
      </c>
      <c r="H250">
        <v>800</v>
      </c>
      <c r="I250">
        <v>900</v>
      </c>
      <c r="J250">
        <v>1000</v>
      </c>
      <c r="K250">
        <v>1100</v>
      </c>
      <c r="L250">
        <v>400</v>
      </c>
      <c r="M250">
        <v>1900</v>
      </c>
      <c r="N250">
        <v>1700</v>
      </c>
      <c r="O250">
        <v>2400</v>
      </c>
      <c r="P250">
        <v>2400</v>
      </c>
      <c r="Q250">
        <v>2900</v>
      </c>
      <c r="R250">
        <v>7200</v>
      </c>
      <c r="S250">
        <v>7200</v>
      </c>
      <c r="T250">
        <v>8200</v>
      </c>
      <c r="U250">
        <v>8400</v>
      </c>
      <c r="V250">
        <v>7100</v>
      </c>
      <c r="W250">
        <v>7000</v>
      </c>
      <c r="X250">
        <v>7500</v>
      </c>
      <c r="Y250">
        <v>8900</v>
      </c>
      <c r="Z250">
        <v>9000</v>
      </c>
    </row>
    <row r="251" spans="1:26" x14ac:dyDescent="0.25">
      <c r="A251" t="s">
        <v>732</v>
      </c>
      <c r="B251" t="s">
        <v>733</v>
      </c>
      <c r="C251">
        <v>130200</v>
      </c>
      <c r="D251">
        <v>134800</v>
      </c>
      <c r="E251">
        <v>140500</v>
      </c>
      <c r="F251">
        <v>135000</v>
      </c>
      <c r="G251">
        <v>139000</v>
      </c>
      <c r="H251">
        <v>153900</v>
      </c>
      <c r="I251">
        <v>152100</v>
      </c>
      <c r="J251">
        <v>154400</v>
      </c>
      <c r="K251">
        <v>153900</v>
      </c>
      <c r="L251">
        <v>147700</v>
      </c>
      <c r="M251">
        <v>159200</v>
      </c>
      <c r="N251">
        <v>159600</v>
      </c>
      <c r="O251">
        <v>175000</v>
      </c>
      <c r="P251">
        <v>178300</v>
      </c>
      <c r="Q251">
        <v>182400</v>
      </c>
      <c r="R251">
        <v>181200</v>
      </c>
      <c r="S251">
        <v>187200</v>
      </c>
      <c r="T251">
        <v>187200</v>
      </c>
      <c r="U251">
        <v>202800</v>
      </c>
      <c r="V251">
        <v>215800</v>
      </c>
      <c r="W251">
        <v>221600</v>
      </c>
      <c r="X251">
        <v>224500</v>
      </c>
      <c r="Y251">
        <v>245300</v>
      </c>
      <c r="Z251">
        <v>255600</v>
      </c>
    </row>
    <row r="252" spans="1:26" x14ac:dyDescent="0.25">
      <c r="A252" t="s">
        <v>734</v>
      </c>
      <c r="B252" t="s">
        <v>735</v>
      </c>
      <c r="C252">
        <v>29900</v>
      </c>
      <c r="D252">
        <v>28000</v>
      </c>
      <c r="E252">
        <v>30600</v>
      </c>
      <c r="F252">
        <v>30300</v>
      </c>
      <c r="G252">
        <v>31800</v>
      </c>
      <c r="H252">
        <v>29500</v>
      </c>
      <c r="I252">
        <v>30300</v>
      </c>
      <c r="J252">
        <v>35300</v>
      </c>
      <c r="K252">
        <v>33700</v>
      </c>
      <c r="L252">
        <v>31600</v>
      </c>
      <c r="M252">
        <v>34400</v>
      </c>
      <c r="N252">
        <v>27400</v>
      </c>
      <c r="O252">
        <v>23200</v>
      </c>
      <c r="P252">
        <v>45800</v>
      </c>
      <c r="Q252">
        <v>48200</v>
      </c>
      <c r="R252">
        <v>43800</v>
      </c>
      <c r="S252">
        <v>46900</v>
      </c>
      <c r="T252">
        <v>54900</v>
      </c>
      <c r="U252">
        <v>45700</v>
      </c>
      <c r="V252">
        <v>60500</v>
      </c>
      <c r="W252">
        <v>39100</v>
      </c>
      <c r="X252">
        <v>43000</v>
      </c>
      <c r="Y252">
        <v>61800</v>
      </c>
      <c r="Z252">
        <v>53800</v>
      </c>
    </row>
    <row r="253" spans="1:26" x14ac:dyDescent="0.25">
      <c r="A253" t="s">
        <v>736</v>
      </c>
      <c r="B253" t="s">
        <v>737</v>
      </c>
      <c r="C253">
        <v>17200</v>
      </c>
      <c r="D253">
        <v>16000</v>
      </c>
      <c r="E253">
        <v>18300</v>
      </c>
      <c r="F253">
        <v>25100</v>
      </c>
      <c r="G253">
        <v>24300</v>
      </c>
      <c r="H253">
        <v>30600</v>
      </c>
      <c r="I253">
        <v>37000</v>
      </c>
      <c r="J253">
        <v>39400</v>
      </c>
      <c r="K253">
        <v>38700</v>
      </c>
      <c r="L253">
        <v>34000</v>
      </c>
      <c r="M253">
        <v>38900</v>
      </c>
      <c r="N253">
        <v>44300</v>
      </c>
      <c r="O253">
        <v>35800</v>
      </c>
      <c r="P253">
        <v>37700</v>
      </c>
      <c r="Q253">
        <v>43800</v>
      </c>
      <c r="R253">
        <v>50400</v>
      </c>
      <c r="S253">
        <v>47100</v>
      </c>
      <c r="T253">
        <v>55300</v>
      </c>
      <c r="U253">
        <v>62500</v>
      </c>
      <c r="V253">
        <v>60900</v>
      </c>
      <c r="W253">
        <v>59200</v>
      </c>
      <c r="X253">
        <v>65400</v>
      </c>
      <c r="Y253">
        <v>67100</v>
      </c>
      <c r="Z253">
        <v>67200</v>
      </c>
    </row>
    <row r="254" spans="1:26" x14ac:dyDescent="0.25">
      <c r="A254" t="s">
        <v>738</v>
      </c>
      <c r="B254" t="s">
        <v>739</v>
      </c>
      <c r="C254">
        <v>12600</v>
      </c>
      <c r="D254">
        <v>12900</v>
      </c>
      <c r="E254">
        <v>13600</v>
      </c>
      <c r="F254">
        <v>13600</v>
      </c>
      <c r="G254">
        <v>13900</v>
      </c>
      <c r="H254">
        <v>15700</v>
      </c>
      <c r="I254">
        <v>16000</v>
      </c>
      <c r="J254">
        <v>16400</v>
      </c>
      <c r="K254">
        <v>16300</v>
      </c>
      <c r="L254">
        <v>15900</v>
      </c>
      <c r="M254">
        <v>16300</v>
      </c>
      <c r="N254">
        <v>19000</v>
      </c>
      <c r="O254">
        <v>16400</v>
      </c>
      <c r="P254">
        <v>16900</v>
      </c>
      <c r="Q254">
        <v>18400</v>
      </c>
      <c r="R254">
        <v>20400</v>
      </c>
      <c r="S254">
        <v>17500</v>
      </c>
      <c r="T254">
        <v>17300</v>
      </c>
      <c r="U254">
        <v>12500</v>
      </c>
      <c r="V254">
        <v>13800</v>
      </c>
      <c r="W254">
        <v>17800</v>
      </c>
      <c r="X254">
        <v>16400</v>
      </c>
      <c r="Y254">
        <v>14900</v>
      </c>
      <c r="Z254">
        <v>16200</v>
      </c>
    </row>
    <row r="255" spans="1:26" x14ac:dyDescent="0.25">
      <c r="A255" t="s">
        <v>740</v>
      </c>
      <c r="B255" t="s">
        <v>741</v>
      </c>
      <c r="C255">
        <v>6300</v>
      </c>
      <c r="D255">
        <v>6200</v>
      </c>
      <c r="E255">
        <v>6300</v>
      </c>
      <c r="F255">
        <v>6400</v>
      </c>
      <c r="G255">
        <v>6300</v>
      </c>
      <c r="H255">
        <v>6600</v>
      </c>
      <c r="I255">
        <v>6800</v>
      </c>
      <c r="J255">
        <v>7000</v>
      </c>
      <c r="K255">
        <v>6700</v>
      </c>
      <c r="L255">
        <v>5400</v>
      </c>
      <c r="M255">
        <v>8100</v>
      </c>
      <c r="N255">
        <v>6800</v>
      </c>
      <c r="O255">
        <v>5500</v>
      </c>
      <c r="P255">
        <v>3400</v>
      </c>
      <c r="Q255">
        <v>4600</v>
      </c>
      <c r="R255">
        <v>3900</v>
      </c>
      <c r="S255">
        <v>5700</v>
      </c>
      <c r="T255">
        <v>5800</v>
      </c>
      <c r="U255">
        <v>2100</v>
      </c>
      <c r="V255">
        <v>2800</v>
      </c>
      <c r="W255">
        <v>5500</v>
      </c>
      <c r="X255">
        <v>2600</v>
      </c>
      <c r="Y255">
        <v>3400</v>
      </c>
      <c r="Z255">
        <v>5300</v>
      </c>
    </row>
    <row r="256" spans="1:26" x14ac:dyDescent="0.25">
      <c r="A256" t="s">
        <v>742</v>
      </c>
      <c r="B256" t="s">
        <v>743</v>
      </c>
      <c r="C256">
        <v>18800</v>
      </c>
      <c r="D256">
        <v>17900</v>
      </c>
      <c r="E256">
        <v>18000</v>
      </c>
      <c r="F256">
        <v>18500</v>
      </c>
      <c r="G256">
        <v>17900</v>
      </c>
      <c r="H256">
        <v>18100</v>
      </c>
      <c r="I256">
        <v>18700</v>
      </c>
      <c r="J256">
        <v>19500</v>
      </c>
      <c r="K256">
        <v>18300</v>
      </c>
      <c r="L256">
        <v>17600</v>
      </c>
      <c r="M256">
        <v>18800</v>
      </c>
      <c r="N256">
        <v>12500</v>
      </c>
      <c r="O256">
        <v>15900</v>
      </c>
      <c r="P256">
        <v>15900</v>
      </c>
      <c r="Q256">
        <v>17500</v>
      </c>
      <c r="R256">
        <v>17200</v>
      </c>
      <c r="S256">
        <v>17700</v>
      </c>
      <c r="T256">
        <v>15500</v>
      </c>
      <c r="U256">
        <v>17900</v>
      </c>
      <c r="V256">
        <v>18200</v>
      </c>
      <c r="W256">
        <v>22900</v>
      </c>
      <c r="X256">
        <v>18600</v>
      </c>
      <c r="Y256">
        <v>20200</v>
      </c>
      <c r="Z256">
        <v>17800</v>
      </c>
    </row>
    <row r="257" spans="1:26" x14ac:dyDescent="0.25">
      <c r="A257" t="s">
        <v>744</v>
      </c>
      <c r="B257" t="s">
        <v>745</v>
      </c>
      <c r="C257">
        <v>23200</v>
      </c>
      <c r="D257">
        <v>22000</v>
      </c>
      <c r="E257">
        <v>22200</v>
      </c>
      <c r="F257">
        <v>22800</v>
      </c>
      <c r="G257">
        <v>22100</v>
      </c>
      <c r="H257">
        <v>22200</v>
      </c>
      <c r="I257">
        <v>23000</v>
      </c>
      <c r="J257">
        <v>24000</v>
      </c>
      <c r="K257">
        <v>22600</v>
      </c>
      <c r="L257">
        <v>22400</v>
      </c>
      <c r="M257">
        <v>22300</v>
      </c>
      <c r="N257">
        <v>26300</v>
      </c>
      <c r="O257">
        <v>24600</v>
      </c>
      <c r="P257">
        <v>21400</v>
      </c>
      <c r="Q257">
        <v>24900</v>
      </c>
      <c r="R257">
        <v>19300</v>
      </c>
      <c r="S257">
        <v>22800</v>
      </c>
      <c r="T257">
        <v>22600</v>
      </c>
      <c r="U257">
        <v>19700</v>
      </c>
      <c r="V257">
        <v>24500</v>
      </c>
      <c r="W257">
        <v>27400</v>
      </c>
      <c r="X257">
        <v>20800</v>
      </c>
      <c r="Y257">
        <v>25500</v>
      </c>
      <c r="Z257">
        <v>28200</v>
      </c>
    </row>
    <row r="258" spans="1:26" x14ac:dyDescent="0.25">
      <c r="A258" t="s">
        <v>746</v>
      </c>
      <c r="B258" t="s">
        <v>747</v>
      </c>
      <c r="C258">
        <v>11900</v>
      </c>
      <c r="D258">
        <v>11400</v>
      </c>
      <c r="E258">
        <v>11100</v>
      </c>
      <c r="F258">
        <v>11800</v>
      </c>
      <c r="G258">
        <v>12300</v>
      </c>
      <c r="H258">
        <v>11400</v>
      </c>
      <c r="I258">
        <v>11800</v>
      </c>
      <c r="J258">
        <v>12700</v>
      </c>
      <c r="K258">
        <v>12800</v>
      </c>
      <c r="L258">
        <v>9600</v>
      </c>
      <c r="M258">
        <v>19300</v>
      </c>
      <c r="N258">
        <v>21900</v>
      </c>
      <c r="O258">
        <v>25500</v>
      </c>
      <c r="P258">
        <v>29000</v>
      </c>
      <c r="Q258">
        <v>35000</v>
      </c>
      <c r="R258">
        <v>32700</v>
      </c>
      <c r="S258">
        <v>39800</v>
      </c>
      <c r="T258">
        <v>34400</v>
      </c>
      <c r="U258">
        <v>32100</v>
      </c>
      <c r="V258">
        <v>42900</v>
      </c>
      <c r="W258">
        <v>34200</v>
      </c>
      <c r="X258">
        <v>34700</v>
      </c>
      <c r="Y258">
        <v>37900</v>
      </c>
      <c r="Z258">
        <v>44100</v>
      </c>
    </row>
    <row r="259" spans="1:26" x14ac:dyDescent="0.25">
      <c r="A259" t="s">
        <v>748</v>
      </c>
      <c r="B259" t="s">
        <v>749</v>
      </c>
      <c r="C259">
        <v>63700</v>
      </c>
      <c r="D259">
        <v>61500</v>
      </c>
      <c r="E259">
        <v>59600</v>
      </c>
      <c r="F259">
        <v>63500</v>
      </c>
      <c r="G259">
        <v>66100</v>
      </c>
      <c r="H259">
        <v>61200</v>
      </c>
      <c r="I259">
        <v>63600</v>
      </c>
      <c r="J259">
        <v>68100</v>
      </c>
      <c r="K259">
        <v>68700</v>
      </c>
      <c r="L259">
        <v>72300</v>
      </c>
      <c r="M259">
        <v>79500</v>
      </c>
      <c r="N259">
        <v>106000</v>
      </c>
      <c r="O259">
        <v>96400</v>
      </c>
      <c r="P259">
        <v>86700</v>
      </c>
      <c r="Q259">
        <v>86500</v>
      </c>
      <c r="R259">
        <v>108300</v>
      </c>
      <c r="S259">
        <v>101900</v>
      </c>
      <c r="T259">
        <v>107100</v>
      </c>
      <c r="U259">
        <v>103600</v>
      </c>
      <c r="V259">
        <v>91000</v>
      </c>
      <c r="W259">
        <v>98400</v>
      </c>
      <c r="X259">
        <v>107000</v>
      </c>
      <c r="Y259">
        <v>91800</v>
      </c>
      <c r="Z259">
        <v>93700</v>
      </c>
    </row>
    <row r="260" spans="1:26" x14ac:dyDescent="0.25">
      <c r="A260" t="s">
        <v>750</v>
      </c>
      <c r="B260" t="s">
        <v>223</v>
      </c>
      <c r="C260">
        <v>33800</v>
      </c>
      <c r="D260">
        <v>39200</v>
      </c>
      <c r="E260">
        <v>38700</v>
      </c>
      <c r="F260">
        <v>41200</v>
      </c>
      <c r="G260">
        <v>40200</v>
      </c>
      <c r="H260">
        <v>36600</v>
      </c>
      <c r="I260">
        <v>36600</v>
      </c>
      <c r="J260">
        <v>35400</v>
      </c>
      <c r="K260">
        <v>32000</v>
      </c>
      <c r="L260">
        <v>34600</v>
      </c>
      <c r="M260">
        <v>33200</v>
      </c>
      <c r="N260">
        <v>17000</v>
      </c>
      <c r="O260">
        <v>24100</v>
      </c>
      <c r="P260">
        <v>22800</v>
      </c>
      <c r="Q260">
        <v>29900</v>
      </c>
      <c r="R260">
        <v>27400</v>
      </c>
      <c r="S260">
        <v>35600</v>
      </c>
      <c r="T260">
        <v>34100</v>
      </c>
      <c r="U260">
        <v>34100</v>
      </c>
      <c r="V260">
        <v>34100</v>
      </c>
      <c r="W260">
        <v>31800</v>
      </c>
      <c r="X260">
        <v>40000</v>
      </c>
      <c r="Y260">
        <v>29500</v>
      </c>
      <c r="Z260">
        <v>42600</v>
      </c>
    </row>
    <row r="261" spans="1:26" x14ac:dyDescent="0.25">
      <c r="A261" t="s">
        <v>751</v>
      </c>
      <c r="B261" t="s">
        <v>225</v>
      </c>
      <c r="C261">
        <v>14100</v>
      </c>
      <c r="D261">
        <v>15500</v>
      </c>
      <c r="E261">
        <v>14100</v>
      </c>
      <c r="F261">
        <v>13900</v>
      </c>
      <c r="G261">
        <v>18100</v>
      </c>
      <c r="H261">
        <v>15700</v>
      </c>
      <c r="I261">
        <v>16700</v>
      </c>
      <c r="J261">
        <v>17100</v>
      </c>
      <c r="K261">
        <v>17300</v>
      </c>
      <c r="L261">
        <v>17700</v>
      </c>
      <c r="M261">
        <v>16400</v>
      </c>
      <c r="N261">
        <v>20700</v>
      </c>
      <c r="O261">
        <v>18900</v>
      </c>
      <c r="P261">
        <v>18500</v>
      </c>
      <c r="Q261">
        <v>18300</v>
      </c>
      <c r="R261">
        <v>17100</v>
      </c>
      <c r="S261">
        <v>17300</v>
      </c>
      <c r="T261">
        <v>19200</v>
      </c>
      <c r="U261">
        <v>24400</v>
      </c>
      <c r="V261">
        <v>18300</v>
      </c>
      <c r="W261">
        <v>19500</v>
      </c>
      <c r="X261">
        <v>23900</v>
      </c>
      <c r="Y261">
        <v>16000</v>
      </c>
      <c r="Z261">
        <v>21000</v>
      </c>
    </row>
    <row r="262" spans="1:26" x14ac:dyDescent="0.25">
      <c r="A262" t="s">
        <v>752</v>
      </c>
      <c r="B262" t="s">
        <v>227</v>
      </c>
      <c r="C262">
        <v>13600</v>
      </c>
      <c r="D262">
        <v>16000</v>
      </c>
      <c r="E262">
        <v>17500</v>
      </c>
      <c r="F262">
        <v>17900</v>
      </c>
      <c r="G262">
        <v>18600</v>
      </c>
      <c r="H262">
        <v>17700</v>
      </c>
      <c r="I262">
        <v>17900</v>
      </c>
      <c r="J262">
        <v>18200</v>
      </c>
      <c r="K262">
        <v>20000</v>
      </c>
      <c r="L262">
        <v>20300</v>
      </c>
      <c r="M262">
        <v>21500</v>
      </c>
      <c r="N262">
        <v>18200</v>
      </c>
      <c r="O262">
        <v>19500</v>
      </c>
      <c r="P262">
        <v>19800</v>
      </c>
      <c r="Q262">
        <v>23100</v>
      </c>
      <c r="R262">
        <v>21800</v>
      </c>
      <c r="S262">
        <v>20000</v>
      </c>
      <c r="T262">
        <v>21000</v>
      </c>
      <c r="U262">
        <v>19700</v>
      </c>
      <c r="V262">
        <v>19300</v>
      </c>
      <c r="W262">
        <v>21400</v>
      </c>
      <c r="X262">
        <v>18600</v>
      </c>
      <c r="Y262">
        <v>17000</v>
      </c>
      <c r="Z262">
        <v>15000</v>
      </c>
    </row>
    <row r="263" spans="1:26" x14ac:dyDescent="0.25">
      <c r="A263" t="s">
        <v>753</v>
      </c>
      <c r="B263" t="s">
        <v>754</v>
      </c>
      <c r="C263">
        <v>21500</v>
      </c>
      <c r="D263">
        <v>24900</v>
      </c>
      <c r="E263">
        <v>26100</v>
      </c>
      <c r="F263">
        <v>28000</v>
      </c>
      <c r="G263">
        <v>28000</v>
      </c>
      <c r="H263">
        <v>29800</v>
      </c>
      <c r="I263">
        <v>32900</v>
      </c>
      <c r="J263">
        <v>34000</v>
      </c>
      <c r="K263">
        <v>35600</v>
      </c>
      <c r="L263">
        <v>35300</v>
      </c>
      <c r="M263">
        <v>39000</v>
      </c>
      <c r="N263">
        <v>46300</v>
      </c>
      <c r="O263">
        <v>39300</v>
      </c>
      <c r="P263">
        <v>50000</v>
      </c>
      <c r="Q263">
        <v>40300</v>
      </c>
      <c r="R263">
        <v>42600</v>
      </c>
      <c r="S263">
        <v>46300</v>
      </c>
      <c r="T263">
        <v>48000</v>
      </c>
      <c r="U263">
        <v>48000</v>
      </c>
      <c r="V263">
        <v>53000</v>
      </c>
      <c r="W263">
        <v>49600</v>
      </c>
      <c r="X263">
        <v>47400</v>
      </c>
      <c r="Y263">
        <v>55700</v>
      </c>
      <c r="Z263">
        <v>47400</v>
      </c>
    </row>
    <row r="264" spans="1:26" x14ac:dyDescent="0.25">
      <c r="A264" t="s">
        <v>755</v>
      </c>
      <c r="B264" t="s">
        <v>756</v>
      </c>
      <c r="C264">
        <v>5300</v>
      </c>
      <c r="D264">
        <v>6800</v>
      </c>
      <c r="E264">
        <v>7400</v>
      </c>
      <c r="F264">
        <v>8400</v>
      </c>
      <c r="G264">
        <v>11500</v>
      </c>
      <c r="H264">
        <v>9600</v>
      </c>
      <c r="I264">
        <v>7500</v>
      </c>
      <c r="J264">
        <v>7100</v>
      </c>
      <c r="K264">
        <v>7600</v>
      </c>
      <c r="L264">
        <v>6800</v>
      </c>
      <c r="M264">
        <v>7800</v>
      </c>
      <c r="N264">
        <v>4800</v>
      </c>
      <c r="O264">
        <v>5200</v>
      </c>
      <c r="P264">
        <v>4700</v>
      </c>
      <c r="Q264">
        <v>7500</v>
      </c>
      <c r="R264">
        <v>7400</v>
      </c>
      <c r="S264">
        <v>6400</v>
      </c>
      <c r="T264">
        <v>9700</v>
      </c>
      <c r="U264">
        <v>7300</v>
      </c>
      <c r="V264">
        <v>9900</v>
      </c>
      <c r="W264">
        <v>7500</v>
      </c>
      <c r="X264">
        <v>7900</v>
      </c>
      <c r="Y264">
        <v>5100</v>
      </c>
      <c r="Z264">
        <v>13500</v>
      </c>
    </row>
    <row r="265" spans="1:26" x14ac:dyDescent="0.25">
      <c r="A265" t="s">
        <v>757</v>
      </c>
      <c r="B265" t="s">
        <v>758</v>
      </c>
      <c r="C265">
        <v>11400</v>
      </c>
      <c r="D265">
        <v>13600</v>
      </c>
      <c r="E265">
        <v>13400</v>
      </c>
      <c r="F265">
        <v>13700</v>
      </c>
      <c r="G265">
        <v>13600</v>
      </c>
      <c r="H265">
        <v>13800</v>
      </c>
      <c r="I265">
        <v>14900</v>
      </c>
      <c r="J265">
        <v>15600</v>
      </c>
      <c r="K265">
        <v>16000</v>
      </c>
      <c r="L265">
        <v>16400</v>
      </c>
      <c r="M265">
        <v>16400</v>
      </c>
      <c r="N265">
        <v>21900</v>
      </c>
      <c r="O265">
        <v>15400</v>
      </c>
      <c r="P265">
        <v>18400</v>
      </c>
      <c r="Q265">
        <v>16100</v>
      </c>
      <c r="R265">
        <v>16400</v>
      </c>
      <c r="S265">
        <v>23600</v>
      </c>
      <c r="T265">
        <v>23900</v>
      </c>
      <c r="U265">
        <v>19200</v>
      </c>
      <c r="V265">
        <v>19500</v>
      </c>
      <c r="W265">
        <v>17000</v>
      </c>
      <c r="X265">
        <v>18600</v>
      </c>
      <c r="Y265">
        <v>20700</v>
      </c>
      <c r="Z265">
        <v>17600</v>
      </c>
    </row>
    <row r="266" spans="1:26" x14ac:dyDescent="0.25">
      <c r="A266" t="s">
        <v>759</v>
      </c>
      <c r="B266" t="s">
        <v>760</v>
      </c>
      <c r="C266">
        <v>4200</v>
      </c>
      <c r="D266">
        <v>3900</v>
      </c>
      <c r="E266">
        <v>4200</v>
      </c>
      <c r="F266">
        <v>5300</v>
      </c>
      <c r="G266">
        <v>5200</v>
      </c>
      <c r="H266">
        <v>3800</v>
      </c>
      <c r="I266">
        <v>3500</v>
      </c>
      <c r="J266">
        <v>3900</v>
      </c>
      <c r="K266">
        <v>3800</v>
      </c>
      <c r="L266">
        <v>3800</v>
      </c>
      <c r="M266">
        <v>4200</v>
      </c>
      <c r="N266">
        <v>4200</v>
      </c>
      <c r="O266">
        <v>3600</v>
      </c>
      <c r="P266">
        <v>3800</v>
      </c>
      <c r="Q266">
        <v>4100</v>
      </c>
      <c r="R266">
        <v>3500</v>
      </c>
      <c r="S266">
        <v>3500</v>
      </c>
      <c r="T266">
        <v>4000</v>
      </c>
      <c r="U266">
        <v>2800</v>
      </c>
      <c r="V266">
        <v>3200</v>
      </c>
      <c r="W266">
        <v>4100</v>
      </c>
      <c r="X266">
        <v>4000</v>
      </c>
      <c r="Y266">
        <v>3100</v>
      </c>
      <c r="Z266">
        <v>2800</v>
      </c>
    </row>
    <row r="267" spans="1:26" x14ac:dyDescent="0.25">
      <c r="A267" t="s">
        <v>761</v>
      </c>
      <c r="B267" t="s">
        <v>762</v>
      </c>
      <c r="C267">
        <v>21000</v>
      </c>
      <c r="D267">
        <v>23600</v>
      </c>
      <c r="E267">
        <v>23700</v>
      </c>
      <c r="F267">
        <v>24600</v>
      </c>
      <c r="G267">
        <v>27400</v>
      </c>
      <c r="H267">
        <v>32900</v>
      </c>
      <c r="I267">
        <v>31100</v>
      </c>
      <c r="J267">
        <v>30800</v>
      </c>
      <c r="K267">
        <v>28300</v>
      </c>
      <c r="L267">
        <v>30000</v>
      </c>
      <c r="M267">
        <v>29400</v>
      </c>
      <c r="N267">
        <v>32500</v>
      </c>
      <c r="O267">
        <v>31300</v>
      </c>
      <c r="P267">
        <v>40500</v>
      </c>
      <c r="Q267">
        <v>39000</v>
      </c>
      <c r="R267">
        <v>33100</v>
      </c>
      <c r="S267">
        <v>37000</v>
      </c>
      <c r="T267">
        <v>35600</v>
      </c>
      <c r="U267">
        <v>29400</v>
      </c>
      <c r="V267">
        <v>34500</v>
      </c>
      <c r="W267">
        <v>50000</v>
      </c>
      <c r="X267">
        <v>36200</v>
      </c>
      <c r="Y267">
        <v>40400</v>
      </c>
      <c r="Z267">
        <v>40700</v>
      </c>
    </row>
    <row r="268" spans="1:26" x14ac:dyDescent="0.25">
      <c r="A268" t="s">
        <v>763</v>
      </c>
      <c r="B268" t="s">
        <v>764</v>
      </c>
      <c r="C268">
        <v>7200</v>
      </c>
      <c r="D268">
        <v>4400</v>
      </c>
      <c r="E268">
        <v>4900</v>
      </c>
      <c r="F268">
        <v>3600</v>
      </c>
      <c r="G268">
        <v>5500</v>
      </c>
      <c r="H268">
        <v>4900</v>
      </c>
      <c r="I268">
        <v>4900</v>
      </c>
      <c r="J268">
        <v>5300</v>
      </c>
      <c r="K268">
        <v>3500</v>
      </c>
      <c r="L268">
        <v>2500</v>
      </c>
      <c r="M268">
        <v>3400</v>
      </c>
      <c r="N268">
        <v>3400</v>
      </c>
      <c r="O268">
        <v>8700</v>
      </c>
      <c r="P268">
        <v>6000</v>
      </c>
      <c r="Q268">
        <v>6600</v>
      </c>
      <c r="R268">
        <v>3600</v>
      </c>
      <c r="S268">
        <v>4400</v>
      </c>
      <c r="T268">
        <v>4100</v>
      </c>
      <c r="U268">
        <v>5900</v>
      </c>
      <c r="V268">
        <v>3100</v>
      </c>
      <c r="W268">
        <v>7500</v>
      </c>
      <c r="X268">
        <v>5600</v>
      </c>
      <c r="Y268">
        <v>6700</v>
      </c>
      <c r="Z268">
        <v>3700</v>
      </c>
    </row>
    <row r="269" spans="1:26" x14ac:dyDescent="0.25">
      <c r="A269" t="s">
        <v>765</v>
      </c>
      <c r="B269" t="s">
        <v>766</v>
      </c>
      <c r="C269">
        <v>2000</v>
      </c>
      <c r="D269">
        <v>2200</v>
      </c>
      <c r="E269">
        <v>2500</v>
      </c>
      <c r="F269">
        <v>2400</v>
      </c>
      <c r="G269">
        <v>2300</v>
      </c>
      <c r="H269">
        <v>2400</v>
      </c>
      <c r="I269">
        <v>2100</v>
      </c>
      <c r="J269">
        <v>1800</v>
      </c>
      <c r="K269">
        <v>1700</v>
      </c>
      <c r="L269">
        <v>1400</v>
      </c>
      <c r="M269">
        <v>1500</v>
      </c>
      <c r="N269">
        <v>1100</v>
      </c>
      <c r="O269">
        <v>2900</v>
      </c>
      <c r="P269">
        <v>1800</v>
      </c>
      <c r="Q269">
        <v>1700</v>
      </c>
      <c r="R269">
        <v>700</v>
      </c>
      <c r="S269">
        <v>1700</v>
      </c>
      <c r="T269">
        <v>1300</v>
      </c>
      <c r="U269">
        <v>2500</v>
      </c>
      <c r="V269">
        <v>900</v>
      </c>
      <c r="W269">
        <v>3600</v>
      </c>
      <c r="X269">
        <v>2300</v>
      </c>
      <c r="Y269">
        <v>2800</v>
      </c>
      <c r="Z269">
        <v>1300</v>
      </c>
    </row>
    <row r="270" spans="1:26" x14ac:dyDescent="0.25">
      <c r="A270" t="s">
        <v>767</v>
      </c>
      <c r="B270" t="s">
        <v>235</v>
      </c>
      <c r="C270">
        <v>49600</v>
      </c>
      <c r="D270">
        <v>57200</v>
      </c>
      <c r="E270">
        <v>60700</v>
      </c>
      <c r="F270">
        <v>62900</v>
      </c>
      <c r="G270">
        <v>58200</v>
      </c>
      <c r="H270">
        <v>52800</v>
      </c>
      <c r="I270">
        <v>57200</v>
      </c>
      <c r="J270">
        <v>57400</v>
      </c>
      <c r="K270">
        <v>60300</v>
      </c>
      <c r="L270">
        <v>62500</v>
      </c>
      <c r="M270">
        <v>60500</v>
      </c>
      <c r="N270">
        <v>45500</v>
      </c>
      <c r="O270">
        <v>51700</v>
      </c>
      <c r="P270">
        <v>43000</v>
      </c>
      <c r="Q270">
        <v>45500</v>
      </c>
      <c r="R270">
        <v>63300</v>
      </c>
      <c r="S270">
        <v>45800</v>
      </c>
      <c r="T270">
        <v>49500</v>
      </c>
      <c r="U270">
        <v>63800</v>
      </c>
      <c r="V270">
        <v>59400</v>
      </c>
      <c r="W270">
        <v>39700</v>
      </c>
      <c r="X270">
        <v>56200</v>
      </c>
      <c r="Y270">
        <v>45800</v>
      </c>
      <c r="Z270">
        <v>56000</v>
      </c>
    </row>
    <row r="271" spans="1:26" x14ac:dyDescent="0.25">
      <c r="A271" t="s">
        <v>768</v>
      </c>
      <c r="B271" t="s">
        <v>237</v>
      </c>
      <c r="C271" t="s">
        <v>67</v>
      </c>
      <c r="D271" t="s">
        <v>67</v>
      </c>
      <c r="E271" t="s">
        <v>67</v>
      </c>
      <c r="F271" t="s">
        <v>67</v>
      </c>
      <c r="G271" t="s">
        <v>67</v>
      </c>
      <c r="H271" t="s">
        <v>67</v>
      </c>
      <c r="I271" t="s">
        <v>67</v>
      </c>
      <c r="J271" t="s">
        <v>67</v>
      </c>
      <c r="K271" t="s">
        <v>67</v>
      </c>
      <c r="L271" t="s">
        <v>67</v>
      </c>
      <c r="M271" t="s">
        <v>67</v>
      </c>
      <c r="N271" t="s">
        <v>67</v>
      </c>
      <c r="O271" t="s">
        <v>67</v>
      </c>
      <c r="P271" t="s">
        <v>67</v>
      </c>
      <c r="Q271" t="s">
        <v>67</v>
      </c>
      <c r="R271" t="s">
        <v>67</v>
      </c>
      <c r="S271" t="s">
        <v>67</v>
      </c>
      <c r="T271" t="s">
        <v>67</v>
      </c>
      <c r="U271" t="s">
        <v>67</v>
      </c>
      <c r="V271" t="s">
        <v>67</v>
      </c>
      <c r="W271" t="s">
        <v>67</v>
      </c>
      <c r="X271" t="s">
        <v>67</v>
      </c>
      <c r="Y271" t="s">
        <v>67</v>
      </c>
      <c r="Z271" t="s">
        <v>67</v>
      </c>
    </row>
    <row r="272" spans="1:26" x14ac:dyDescent="0.25">
      <c r="A272" t="s">
        <v>769</v>
      </c>
      <c r="B272" t="s">
        <v>770</v>
      </c>
      <c r="C272" t="s">
        <v>67</v>
      </c>
      <c r="D272" t="s">
        <v>67</v>
      </c>
      <c r="E272" t="s">
        <v>67</v>
      </c>
      <c r="F272" t="s">
        <v>67</v>
      </c>
      <c r="G272" t="s">
        <v>67</v>
      </c>
      <c r="H272" t="s">
        <v>67</v>
      </c>
      <c r="I272" t="s">
        <v>67</v>
      </c>
      <c r="J272" t="s">
        <v>67</v>
      </c>
      <c r="K272" t="s">
        <v>67</v>
      </c>
      <c r="L272" t="s">
        <v>67</v>
      </c>
      <c r="M272" t="s">
        <v>67</v>
      </c>
      <c r="N272" t="s">
        <v>67</v>
      </c>
      <c r="O272" t="s">
        <v>67</v>
      </c>
      <c r="P272" t="s">
        <v>67</v>
      </c>
      <c r="Q272" t="s">
        <v>67</v>
      </c>
      <c r="R272" t="s">
        <v>67</v>
      </c>
      <c r="S272" t="s">
        <v>67</v>
      </c>
      <c r="T272" t="s">
        <v>67</v>
      </c>
      <c r="U272" t="s">
        <v>67</v>
      </c>
      <c r="V272" t="s">
        <v>67</v>
      </c>
      <c r="W272" t="s">
        <v>67</v>
      </c>
      <c r="X272" t="s">
        <v>67</v>
      </c>
      <c r="Y272" t="s">
        <v>67</v>
      </c>
      <c r="Z272" t="s">
        <v>67</v>
      </c>
    </row>
    <row r="273" spans="1:26" x14ac:dyDescent="0.25">
      <c r="A273" t="s">
        <v>771</v>
      </c>
      <c r="B273" t="s">
        <v>772</v>
      </c>
      <c r="C273" t="s">
        <v>67</v>
      </c>
      <c r="D273" t="s">
        <v>67</v>
      </c>
      <c r="E273" t="s">
        <v>67</v>
      </c>
      <c r="F273" t="s">
        <v>67</v>
      </c>
      <c r="G273" t="s">
        <v>67</v>
      </c>
      <c r="H273" t="s">
        <v>67</v>
      </c>
      <c r="I273" t="s">
        <v>67</v>
      </c>
      <c r="J273" t="s">
        <v>67</v>
      </c>
      <c r="K273" t="s">
        <v>67</v>
      </c>
      <c r="L273" t="s">
        <v>67</v>
      </c>
      <c r="M273" t="s">
        <v>67</v>
      </c>
      <c r="N273" t="s">
        <v>67</v>
      </c>
      <c r="O273" t="s">
        <v>67</v>
      </c>
      <c r="P273" t="s">
        <v>67</v>
      </c>
      <c r="Q273" t="s">
        <v>67</v>
      </c>
      <c r="R273" t="s">
        <v>67</v>
      </c>
      <c r="S273" t="s">
        <v>67</v>
      </c>
      <c r="T273" t="s">
        <v>67</v>
      </c>
      <c r="U273" t="s">
        <v>67</v>
      </c>
      <c r="V273" t="s">
        <v>67</v>
      </c>
      <c r="W273" t="s">
        <v>67</v>
      </c>
      <c r="X273" t="s">
        <v>67</v>
      </c>
      <c r="Y273" t="s">
        <v>67</v>
      </c>
      <c r="Z273" t="s">
        <v>67</v>
      </c>
    </row>
    <row r="274" spans="1:26" x14ac:dyDescent="0.25">
      <c r="A274" t="s">
        <v>773</v>
      </c>
      <c r="B274" t="s">
        <v>241</v>
      </c>
      <c r="C274" t="s">
        <v>67</v>
      </c>
      <c r="D274" t="s">
        <v>67</v>
      </c>
      <c r="E274" t="s">
        <v>67</v>
      </c>
      <c r="F274" t="s">
        <v>67</v>
      </c>
      <c r="G274" t="s">
        <v>67</v>
      </c>
      <c r="H274" t="s">
        <v>67</v>
      </c>
      <c r="I274" t="s">
        <v>67</v>
      </c>
      <c r="J274" t="s">
        <v>67</v>
      </c>
      <c r="K274" t="s">
        <v>67</v>
      </c>
      <c r="L274" t="s">
        <v>67</v>
      </c>
      <c r="M274" t="s">
        <v>67</v>
      </c>
      <c r="N274" t="s">
        <v>67</v>
      </c>
      <c r="O274" t="s">
        <v>67</v>
      </c>
      <c r="P274" t="s">
        <v>67</v>
      </c>
      <c r="Q274" t="s">
        <v>67</v>
      </c>
      <c r="R274" t="s">
        <v>67</v>
      </c>
      <c r="S274" t="s">
        <v>67</v>
      </c>
      <c r="T274" t="s">
        <v>67</v>
      </c>
      <c r="U274" t="s">
        <v>67</v>
      </c>
      <c r="V274" t="s">
        <v>67</v>
      </c>
      <c r="W274" t="s">
        <v>67</v>
      </c>
      <c r="X274" t="s">
        <v>67</v>
      </c>
      <c r="Y274" t="s">
        <v>67</v>
      </c>
      <c r="Z274" t="s">
        <v>67</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608"/>
  <sheetViews>
    <sheetView workbookViewId="0">
      <selection sqref="A1:Z608"/>
    </sheetView>
  </sheetViews>
  <sheetFormatPr defaultColWidth="11"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2947</v>
      </c>
    </row>
    <row r="2" spans="1:26" x14ac:dyDescent="0.25">
      <c r="A2" t="s">
        <v>774</v>
      </c>
      <c r="B2" t="s">
        <v>243</v>
      </c>
      <c r="C2" t="s">
        <v>67</v>
      </c>
      <c r="D2" t="s">
        <v>67</v>
      </c>
      <c r="E2" t="s">
        <v>67</v>
      </c>
      <c r="F2" t="s">
        <v>67</v>
      </c>
      <c r="G2" t="s">
        <v>67</v>
      </c>
      <c r="H2" t="s">
        <v>67</v>
      </c>
      <c r="I2" t="s">
        <v>67</v>
      </c>
      <c r="J2" t="s">
        <v>67</v>
      </c>
      <c r="K2" t="s">
        <v>67</v>
      </c>
      <c r="L2" t="s">
        <v>67</v>
      </c>
      <c r="M2" t="s">
        <v>67</v>
      </c>
      <c r="N2" t="s">
        <v>67</v>
      </c>
      <c r="O2" t="s">
        <v>67</v>
      </c>
      <c r="P2" t="s">
        <v>67</v>
      </c>
      <c r="Q2" t="s">
        <v>67</v>
      </c>
      <c r="R2" t="s">
        <v>67</v>
      </c>
      <c r="S2" t="s">
        <v>67</v>
      </c>
      <c r="T2" t="s">
        <v>67</v>
      </c>
      <c r="U2" t="s">
        <v>67</v>
      </c>
      <c r="V2" t="s">
        <v>67</v>
      </c>
      <c r="W2" t="s">
        <v>67</v>
      </c>
      <c r="X2" t="s">
        <v>67</v>
      </c>
      <c r="Y2" t="s">
        <v>67</v>
      </c>
      <c r="Z2" t="s">
        <v>67</v>
      </c>
    </row>
    <row r="3" spans="1:26" x14ac:dyDescent="0.25">
      <c r="A3" t="s">
        <v>775</v>
      </c>
      <c r="B3" t="s">
        <v>776</v>
      </c>
      <c r="C3" t="s">
        <v>67</v>
      </c>
      <c r="D3" t="s">
        <v>67</v>
      </c>
      <c r="E3" t="s">
        <v>67</v>
      </c>
      <c r="F3" t="s">
        <v>67</v>
      </c>
      <c r="G3" t="s">
        <v>67</v>
      </c>
      <c r="H3" t="s">
        <v>67</v>
      </c>
      <c r="I3" t="s">
        <v>67</v>
      </c>
      <c r="J3" t="s">
        <v>67</v>
      </c>
      <c r="K3" t="s">
        <v>67</v>
      </c>
      <c r="L3" t="s">
        <v>67</v>
      </c>
      <c r="M3" t="s">
        <v>67</v>
      </c>
      <c r="N3" t="s">
        <v>67</v>
      </c>
      <c r="O3" t="s">
        <v>67</v>
      </c>
      <c r="P3" t="s">
        <v>67</v>
      </c>
      <c r="Q3" t="s">
        <v>67</v>
      </c>
      <c r="R3" t="s">
        <v>67</v>
      </c>
      <c r="S3" t="s">
        <v>67</v>
      </c>
      <c r="T3" t="s">
        <v>67</v>
      </c>
      <c r="U3" t="s">
        <v>67</v>
      </c>
      <c r="V3" t="s">
        <v>67</v>
      </c>
      <c r="W3" t="s">
        <v>67</v>
      </c>
      <c r="X3" t="s">
        <v>67</v>
      </c>
      <c r="Y3" t="s">
        <v>67</v>
      </c>
      <c r="Z3" t="s">
        <v>67</v>
      </c>
    </row>
    <row r="4" spans="1:26" x14ac:dyDescent="0.25">
      <c r="A4" t="s">
        <v>777</v>
      </c>
      <c r="B4" t="s">
        <v>778</v>
      </c>
      <c r="C4" t="s">
        <v>67</v>
      </c>
      <c r="D4" t="s">
        <v>67</v>
      </c>
      <c r="E4" t="s">
        <v>67</v>
      </c>
      <c r="F4" t="s">
        <v>67</v>
      </c>
      <c r="G4" t="s">
        <v>67</v>
      </c>
      <c r="H4" t="s">
        <v>67</v>
      </c>
      <c r="I4" t="s">
        <v>67</v>
      </c>
      <c r="J4" t="s">
        <v>67</v>
      </c>
      <c r="K4" t="s">
        <v>67</v>
      </c>
      <c r="L4" t="s">
        <v>67</v>
      </c>
      <c r="M4" t="s">
        <v>67</v>
      </c>
      <c r="N4" t="s">
        <v>67</v>
      </c>
      <c r="O4" t="s">
        <v>67</v>
      </c>
      <c r="P4" t="s">
        <v>67</v>
      </c>
      <c r="Q4" t="s">
        <v>67</v>
      </c>
      <c r="R4" t="s">
        <v>67</v>
      </c>
      <c r="S4" t="s">
        <v>67</v>
      </c>
      <c r="T4" t="s">
        <v>67</v>
      </c>
      <c r="U4" t="s">
        <v>67</v>
      </c>
      <c r="V4" t="s">
        <v>67</v>
      </c>
      <c r="W4" t="s">
        <v>67</v>
      </c>
      <c r="X4" t="s">
        <v>67</v>
      </c>
      <c r="Y4" t="s">
        <v>67</v>
      </c>
      <c r="Z4" t="s">
        <v>67</v>
      </c>
    </row>
    <row r="5" spans="1:26" x14ac:dyDescent="0.25">
      <c r="A5" t="s">
        <v>779</v>
      </c>
      <c r="B5" t="s">
        <v>780</v>
      </c>
      <c r="C5" t="s">
        <v>67</v>
      </c>
      <c r="D5" t="s">
        <v>67</v>
      </c>
      <c r="E5" t="s">
        <v>67</v>
      </c>
      <c r="F5" t="s">
        <v>67</v>
      </c>
      <c r="G5" t="s">
        <v>67</v>
      </c>
      <c r="H5" t="s">
        <v>67</v>
      </c>
      <c r="I5" t="s">
        <v>67</v>
      </c>
      <c r="J5" t="s">
        <v>67</v>
      </c>
      <c r="K5" t="s">
        <v>67</v>
      </c>
      <c r="L5" t="s">
        <v>67</v>
      </c>
      <c r="M5" t="s">
        <v>67</v>
      </c>
      <c r="N5" t="s">
        <v>67</v>
      </c>
      <c r="O5" t="s">
        <v>67</v>
      </c>
      <c r="P5" t="s">
        <v>67</v>
      </c>
      <c r="Q5" t="s">
        <v>67</v>
      </c>
      <c r="R5" t="s">
        <v>67</v>
      </c>
      <c r="S5" t="s">
        <v>67</v>
      </c>
      <c r="T5" t="s">
        <v>67</v>
      </c>
      <c r="U5" t="s">
        <v>67</v>
      </c>
      <c r="V5" t="s">
        <v>67</v>
      </c>
      <c r="W5" t="s">
        <v>67</v>
      </c>
      <c r="X5" t="s">
        <v>67</v>
      </c>
      <c r="Y5" t="s">
        <v>67</v>
      </c>
      <c r="Z5" t="s">
        <v>67</v>
      </c>
    </row>
    <row r="6" spans="1:26" x14ac:dyDescent="0.25">
      <c r="A6" t="s">
        <v>781</v>
      </c>
      <c r="B6" t="s">
        <v>782</v>
      </c>
      <c r="C6" t="s">
        <v>67</v>
      </c>
      <c r="D6" t="s">
        <v>67</v>
      </c>
      <c r="E6" t="s">
        <v>67</v>
      </c>
      <c r="F6" t="s">
        <v>67</v>
      </c>
      <c r="G6" t="s">
        <v>67</v>
      </c>
      <c r="H6" t="s">
        <v>67</v>
      </c>
      <c r="I6" t="s">
        <v>67</v>
      </c>
      <c r="J6" t="s">
        <v>67</v>
      </c>
      <c r="K6" t="s">
        <v>67</v>
      </c>
      <c r="L6" t="s">
        <v>67</v>
      </c>
      <c r="M6" t="s">
        <v>67</v>
      </c>
      <c r="N6" t="s">
        <v>67</v>
      </c>
      <c r="O6" t="s">
        <v>67</v>
      </c>
      <c r="P6" t="s">
        <v>67</v>
      </c>
      <c r="Q6" t="s">
        <v>67</v>
      </c>
      <c r="R6" t="s">
        <v>67</v>
      </c>
      <c r="S6" t="s">
        <v>67</v>
      </c>
      <c r="T6" t="s">
        <v>67</v>
      </c>
      <c r="U6" t="s">
        <v>67</v>
      </c>
      <c r="V6" t="s">
        <v>67</v>
      </c>
      <c r="W6" t="s">
        <v>67</v>
      </c>
      <c r="X6" t="s">
        <v>67</v>
      </c>
      <c r="Y6" t="s">
        <v>67</v>
      </c>
      <c r="Z6" t="s">
        <v>67</v>
      </c>
    </row>
    <row r="7" spans="1:26" x14ac:dyDescent="0.25">
      <c r="A7" t="s">
        <v>783</v>
      </c>
      <c r="B7" t="s">
        <v>784</v>
      </c>
      <c r="C7" t="s">
        <v>67</v>
      </c>
      <c r="D7" t="s">
        <v>67</v>
      </c>
      <c r="E7" t="s">
        <v>67</v>
      </c>
      <c r="F7" t="s">
        <v>67</v>
      </c>
      <c r="G7" t="s">
        <v>67</v>
      </c>
      <c r="H7" t="s">
        <v>67</v>
      </c>
      <c r="I7" t="s">
        <v>67</v>
      </c>
      <c r="J7" t="s">
        <v>67</v>
      </c>
      <c r="K7" t="s">
        <v>67</v>
      </c>
      <c r="L7" t="s">
        <v>67</v>
      </c>
      <c r="M7" t="s">
        <v>67</v>
      </c>
      <c r="N7" t="s">
        <v>67</v>
      </c>
      <c r="O7" t="s">
        <v>67</v>
      </c>
      <c r="P7" t="s">
        <v>67</v>
      </c>
      <c r="Q7" t="s">
        <v>67</v>
      </c>
      <c r="R7" t="s">
        <v>67</v>
      </c>
      <c r="S7" t="s">
        <v>67</v>
      </c>
      <c r="T7" t="s">
        <v>67</v>
      </c>
      <c r="U7" t="s">
        <v>67</v>
      </c>
      <c r="V7" t="s">
        <v>67</v>
      </c>
      <c r="W7" t="s">
        <v>67</v>
      </c>
      <c r="X7" t="s">
        <v>67</v>
      </c>
      <c r="Y7" t="s">
        <v>67</v>
      </c>
      <c r="Z7" t="s">
        <v>67</v>
      </c>
    </row>
    <row r="8" spans="1:26" x14ac:dyDescent="0.25">
      <c r="A8" t="s">
        <v>785</v>
      </c>
      <c r="B8" t="s">
        <v>786</v>
      </c>
      <c r="C8" t="s">
        <v>67</v>
      </c>
      <c r="D8" t="s">
        <v>67</v>
      </c>
      <c r="E8" t="s">
        <v>67</v>
      </c>
      <c r="F8" t="s">
        <v>67</v>
      </c>
      <c r="G8" t="s">
        <v>67</v>
      </c>
      <c r="H8" t="s">
        <v>67</v>
      </c>
      <c r="I8" t="s">
        <v>67</v>
      </c>
      <c r="J8" t="s">
        <v>67</v>
      </c>
      <c r="K8" t="s">
        <v>67</v>
      </c>
      <c r="L8" t="s">
        <v>67</v>
      </c>
      <c r="M8" t="s">
        <v>67</v>
      </c>
      <c r="N8" t="s">
        <v>67</v>
      </c>
      <c r="O8" t="s">
        <v>67</v>
      </c>
      <c r="P8" t="s">
        <v>67</v>
      </c>
      <c r="Q8" t="s">
        <v>67</v>
      </c>
      <c r="R8" t="s">
        <v>67</v>
      </c>
      <c r="S8" t="s">
        <v>67</v>
      </c>
      <c r="T8" t="s">
        <v>67</v>
      </c>
      <c r="U8" t="s">
        <v>67</v>
      </c>
      <c r="V8" t="s">
        <v>67</v>
      </c>
      <c r="W8" t="s">
        <v>67</v>
      </c>
      <c r="X8" t="s">
        <v>67</v>
      </c>
      <c r="Y8" t="s">
        <v>67</v>
      </c>
      <c r="Z8" t="s">
        <v>67</v>
      </c>
    </row>
    <row r="9" spans="1:26" x14ac:dyDescent="0.25">
      <c r="A9" t="s">
        <v>787</v>
      </c>
      <c r="B9" t="s">
        <v>788</v>
      </c>
      <c r="C9" t="s">
        <v>67</v>
      </c>
      <c r="D9" t="s">
        <v>67</v>
      </c>
      <c r="E9" t="s">
        <v>67</v>
      </c>
      <c r="F9" t="s">
        <v>67</v>
      </c>
      <c r="G9" t="s">
        <v>67</v>
      </c>
      <c r="H9" t="s">
        <v>67</v>
      </c>
      <c r="I9" t="s">
        <v>67</v>
      </c>
      <c r="J9" t="s">
        <v>67</v>
      </c>
      <c r="K9" t="s">
        <v>67</v>
      </c>
      <c r="L9" t="s">
        <v>67</v>
      </c>
      <c r="M9" t="s">
        <v>67</v>
      </c>
      <c r="N9" t="s">
        <v>67</v>
      </c>
      <c r="O9" t="s">
        <v>67</v>
      </c>
      <c r="P9" t="s">
        <v>67</v>
      </c>
      <c r="Q9" t="s">
        <v>67</v>
      </c>
      <c r="R9" t="s">
        <v>67</v>
      </c>
      <c r="S9" t="s">
        <v>67</v>
      </c>
      <c r="T9" t="s">
        <v>67</v>
      </c>
      <c r="U9" t="s">
        <v>67</v>
      </c>
      <c r="V9" t="s">
        <v>67</v>
      </c>
      <c r="W9" t="s">
        <v>67</v>
      </c>
      <c r="X9" t="s">
        <v>67</v>
      </c>
      <c r="Y9" t="s">
        <v>67</v>
      </c>
      <c r="Z9" t="s">
        <v>67</v>
      </c>
    </row>
    <row r="10" spans="1:26" x14ac:dyDescent="0.25">
      <c r="A10" t="s">
        <v>789</v>
      </c>
      <c r="B10" t="s">
        <v>790</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row>
    <row r="11" spans="1:26" x14ac:dyDescent="0.25">
      <c r="A11" t="s">
        <v>791</v>
      </c>
      <c r="B11" t="s">
        <v>792</v>
      </c>
      <c r="C11" t="s">
        <v>67</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row>
    <row r="12" spans="1:26" x14ac:dyDescent="0.25">
      <c r="A12" t="s">
        <v>793</v>
      </c>
      <c r="B12" t="s">
        <v>794</v>
      </c>
      <c r="C12" t="s">
        <v>67</v>
      </c>
      <c r="D12" t="s">
        <v>67</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row>
    <row r="13" spans="1:26" x14ac:dyDescent="0.25">
      <c r="A13" t="s">
        <v>795</v>
      </c>
      <c r="B13" t="s">
        <v>796</v>
      </c>
      <c r="C13" t="s">
        <v>67</v>
      </c>
      <c r="D13" t="s">
        <v>67</v>
      </c>
      <c r="E13" t="s">
        <v>67</v>
      </c>
      <c r="F13" t="s">
        <v>67</v>
      </c>
      <c r="G13" t="s">
        <v>67</v>
      </c>
      <c r="H13" t="s">
        <v>67</v>
      </c>
      <c r="I13" t="s">
        <v>67</v>
      </c>
      <c r="J13" t="s">
        <v>67</v>
      </c>
      <c r="K13" t="s">
        <v>67</v>
      </c>
      <c r="L13" t="s">
        <v>67</v>
      </c>
      <c r="M13" t="s">
        <v>67</v>
      </c>
      <c r="N13" t="s">
        <v>67</v>
      </c>
      <c r="O13" t="s">
        <v>67</v>
      </c>
      <c r="P13" t="s">
        <v>67</v>
      </c>
      <c r="Q13" t="s">
        <v>67</v>
      </c>
      <c r="R13" t="s">
        <v>67</v>
      </c>
      <c r="S13" t="s">
        <v>67</v>
      </c>
      <c r="T13" t="s">
        <v>67</v>
      </c>
      <c r="U13" t="s">
        <v>67</v>
      </c>
      <c r="V13" t="s">
        <v>67</v>
      </c>
      <c r="W13" t="s">
        <v>67</v>
      </c>
      <c r="X13" t="s">
        <v>67</v>
      </c>
      <c r="Y13" t="s">
        <v>67</v>
      </c>
      <c r="Z13" t="s">
        <v>67</v>
      </c>
    </row>
    <row r="14" spans="1:26" x14ac:dyDescent="0.25">
      <c r="A14" t="s">
        <v>797</v>
      </c>
      <c r="B14" t="s">
        <v>798</v>
      </c>
      <c r="C14" t="s">
        <v>67</v>
      </c>
      <c r="D14" t="s">
        <v>67</v>
      </c>
      <c r="E14" t="s">
        <v>67</v>
      </c>
      <c r="F14" t="s">
        <v>67</v>
      </c>
      <c r="G14" t="s">
        <v>67</v>
      </c>
      <c r="H14" t="s">
        <v>67</v>
      </c>
      <c r="I14" t="s">
        <v>67</v>
      </c>
      <c r="J14" t="s">
        <v>67</v>
      </c>
      <c r="K14" t="s">
        <v>67</v>
      </c>
      <c r="L14" t="s">
        <v>67</v>
      </c>
      <c r="M14" t="s">
        <v>67</v>
      </c>
      <c r="N14" t="s">
        <v>67</v>
      </c>
      <c r="O14" t="s">
        <v>67</v>
      </c>
      <c r="P14" t="s">
        <v>67</v>
      </c>
      <c r="Q14" t="s">
        <v>67</v>
      </c>
      <c r="R14" t="s">
        <v>67</v>
      </c>
      <c r="S14" t="s">
        <v>67</v>
      </c>
      <c r="T14" t="s">
        <v>67</v>
      </c>
      <c r="U14" t="s">
        <v>67</v>
      </c>
      <c r="V14" t="s">
        <v>67</v>
      </c>
      <c r="W14" t="s">
        <v>67</v>
      </c>
      <c r="X14" t="s">
        <v>67</v>
      </c>
      <c r="Y14" t="s">
        <v>67</v>
      </c>
      <c r="Z14" t="s">
        <v>67</v>
      </c>
    </row>
    <row r="15" spans="1:26" x14ac:dyDescent="0.25">
      <c r="A15" t="s">
        <v>799</v>
      </c>
      <c r="B15" t="s">
        <v>800</v>
      </c>
      <c r="C15" t="s">
        <v>67</v>
      </c>
      <c r="D15" t="s">
        <v>67</v>
      </c>
      <c r="E15" t="s">
        <v>67</v>
      </c>
      <c r="F15" t="s">
        <v>67</v>
      </c>
      <c r="G15" t="s">
        <v>67</v>
      </c>
      <c r="H15" t="s">
        <v>67</v>
      </c>
      <c r="I15" t="s">
        <v>67</v>
      </c>
      <c r="J15" t="s">
        <v>67</v>
      </c>
      <c r="K15" t="s">
        <v>67</v>
      </c>
      <c r="L15" t="s">
        <v>67</v>
      </c>
      <c r="M15" t="s">
        <v>67</v>
      </c>
      <c r="N15" t="s">
        <v>67</v>
      </c>
      <c r="O15" t="s">
        <v>67</v>
      </c>
      <c r="P15" t="s">
        <v>67</v>
      </c>
      <c r="Q15" t="s">
        <v>67</v>
      </c>
      <c r="R15" t="s">
        <v>67</v>
      </c>
      <c r="S15" t="s">
        <v>67</v>
      </c>
      <c r="T15" t="s">
        <v>67</v>
      </c>
      <c r="U15" t="s">
        <v>67</v>
      </c>
      <c r="V15" t="s">
        <v>67</v>
      </c>
      <c r="W15" t="s">
        <v>67</v>
      </c>
      <c r="X15" t="s">
        <v>67</v>
      </c>
      <c r="Y15" t="s">
        <v>67</v>
      </c>
      <c r="Z15" t="s">
        <v>67</v>
      </c>
    </row>
    <row r="16" spans="1:26" x14ac:dyDescent="0.25">
      <c r="A16" t="s">
        <v>801</v>
      </c>
      <c r="B16" t="s">
        <v>802</v>
      </c>
      <c r="C16" t="s">
        <v>67</v>
      </c>
      <c r="D16" t="s">
        <v>67</v>
      </c>
      <c r="E16" t="s">
        <v>67</v>
      </c>
      <c r="F16" t="s">
        <v>67</v>
      </c>
      <c r="G16" t="s">
        <v>67</v>
      </c>
      <c r="H16" t="s">
        <v>67</v>
      </c>
      <c r="I16" t="s">
        <v>67</v>
      </c>
      <c r="J16" t="s">
        <v>67</v>
      </c>
      <c r="K16" t="s">
        <v>67</v>
      </c>
      <c r="L16" t="s">
        <v>67</v>
      </c>
      <c r="M16" t="s">
        <v>67</v>
      </c>
      <c r="N16" t="s">
        <v>67</v>
      </c>
      <c r="O16" t="s">
        <v>67</v>
      </c>
      <c r="P16" t="s">
        <v>67</v>
      </c>
      <c r="Q16" t="s">
        <v>67</v>
      </c>
      <c r="R16" t="s">
        <v>67</v>
      </c>
      <c r="S16" t="s">
        <v>67</v>
      </c>
      <c r="T16" t="s">
        <v>67</v>
      </c>
      <c r="U16" t="s">
        <v>67</v>
      </c>
      <c r="V16" t="s">
        <v>67</v>
      </c>
      <c r="W16" t="s">
        <v>67</v>
      </c>
      <c r="X16" t="s">
        <v>67</v>
      </c>
      <c r="Y16" t="s">
        <v>67</v>
      </c>
      <c r="Z16" t="s">
        <v>67</v>
      </c>
    </row>
    <row r="17" spans="1:26" x14ac:dyDescent="0.25">
      <c r="A17" t="s">
        <v>803</v>
      </c>
      <c r="B17" t="s">
        <v>804</v>
      </c>
      <c r="C17" t="s">
        <v>67</v>
      </c>
      <c r="D17" t="s">
        <v>67</v>
      </c>
      <c r="E17" t="s">
        <v>67</v>
      </c>
      <c r="F17" t="s">
        <v>67</v>
      </c>
      <c r="G17" t="s">
        <v>67</v>
      </c>
      <c r="H17" t="s">
        <v>67</v>
      </c>
      <c r="I17" t="s">
        <v>67</v>
      </c>
      <c r="J17" t="s">
        <v>67</v>
      </c>
      <c r="K17" t="s">
        <v>67</v>
      </c>
      <c r="L17" t="s">
        <v>67</v>
      </c>
      <c r="M17" t="s">
        <v>67</v>
      </c>
      <c r="N17" t="s">
        <v>67</v>
      </c>
      <c r="O17" t="s">
        <v>67</v>
      </c>
      <c r="P17" t="s">
        <v>67</v>
      </c>
      <c r="Q17" t="s">
        <v>67</v>
      </c>
      <c r="R17" t="s">
        <v>67</v>
      </c>
      <c r="S17" t="s">
        <v>67</v>
      </c>
      <c r="T17" t="s">
        <v>67</v>
      </c>
      <c r="U17" t="s">
        <v>67</v>
      </c>
      <c r="V17" t="s">
        <v>67</v>
      </c>
      <c r="W17" t="s">
        <v>67</v>
      </c>
      <c r="X17" t="s">
        <v>67</v>
      </c>
      <c r="Y17" t="s">
        <v>67</v>
      </c>
      <c r="Z17" t="s">
        <v>67</v>
      </c>
    </row>
    <row r="18" spans="1:26" x14ac:dyDescent="0.25">
      <c r="A18" t="s">
        <v>805</v>
      </c>
      <c r="B18" t="s">
        <v>806</v>
      </c>
      <c r="C18" t="s">
        <v>67</v>
      </c>
      <c r="D18" t="s">
        <v>67</v>
      </c>
      <c r="E18" t="s">
        <v>67</v>
      </c>
      <c r="F18" t="s">
        <v>67</v>
      </c>
      <c r="G18" t="s">
        <v>67</v>
      </c>
      <c r="H18" t="s">
        <v>67</v>
      </c>
      <c r="I18" t="s">
        <v>67</v>
      </c>
      <c r="J18" t="s">
        <v>67</v>
      </c>
      <c r="K18" t="s">
        <v>67</v>
      </c>
      <c r="L18" t="s">
        <v>67</v>
      </c>
      <c r="M18" t="s">
        <v>67</v>
      </c>
      <c r="N18" t="s">
        <v>67</v>
      </c>
      <c r="O18" t="s">
        <v>67</v>
      </c>
      <c r="P18" t="s">
        <v>67</v>
      </c>
      <c r="Q18" t="s">
        <v>67</v>
      </c>
      <c r="R18" t="s">
        <v>67</v>
      </c>
      <c r="S18" t="s">
        <v>67</v>
      </c>
      <c r="T18" t="s">
        <v>67</v>
      </c>
      <c r="U18" t="s">
        <v>67</v>
      </c>
      <c r="V18" t="s">
        <v>67</v>
      </c>
      <c r="W18" t="s">
        <v>67</v>
      </c>
      <c r="X18" t="s">
        <v>67</v>
      </c>
      <c r="Y18" t="s">
        <v>67</v>
      </c>
      <c r="Z18" t="s">
        <v>67</v>
      </c>
    </row>
    <row r="19" spans="1:26" x14ac:dyDescent="0.25">
      <c r="A19" t="s">
        <v>807</v>
      </c>
      <c r="B19" t="s">
        <v>249</v>
      </c>
      <c r="C19" t="s">
        <v>67</v>
      </c>
      <c r="D19" t="s">
        <v>67</v>
      </c>
      <c r="E19" t="s">
        <v>67</v>
      </c>
      <c r="F19" t="s">
        <v>67</v>
      </c>
      <c r="G19" t="s">
        <v>67</v>
      </c>
      <c r="H19" t="s">
        <v>67</v>
      </c>
      <c r="I19" t="s">
        <v>67</v>
      </c>
      <c r="J19" t="s">
        <v>67</v>
      </c>
      <c r="K19" t="s">
        <v>67</v>
      </c>
      <c r="L19" t="s">
        <v>67</v>
      </c>
      <c r="M19" t="s">
        <v>67</v>
      </c>
      <c r="N19" t="s">
        <v>67</v>
      </c>
      <c r="O19" t="s">
        <v>67</v>
      </c>
      <c r="P19" t="s">
        <v>67</v>
      </c>
      <c r="Q19" t="s">
        <v>67</v>
      </c>
      <c r="R19" t="s">
        <v>67</v>
      </c>
      <c r="S19" t="s">
        <v>67</v>
      </c>
      <c r="T19" t="s">
        <v>67</v>
      </c>
      <c r="U19" t="s">
        <v>67</v>
      </c>
      <c r="V19" t="s">
        <v>67</v>
      </c>
      <c r="W19" t="s">
        <v>67</v>
      </c>
      <c r="X19" t="s">
        <v>67</v>
      </c>
      <c r="Y19" t="s">
        <v>67</v>
      </c>
      <c r="Z19" t="s">
        <v>67</v>
      </c>
    </row>
    <row r="20" spans="1:26" x14ac:dyDescent="0.25">
      <c r="A20" t="s">
        <v>808</v>
      </c>
      <c r="B20" t="s">
        <v>809</v>
      </c>
      <c r="C20" t="s">
        <v>67</v>
      </c>
      <c r="D20" t="s">
        <v>67</v>
      </c>
      <c r="E20" t="s">
        <v>67</v>
      </c>
      <c r="F20" t="s">
        <v>67</v>
      </c>
      <c r="G20" t="s">
        <v>67</v>
      </c>
      <c r="H20" t="s">
        <v>67</v>
      </c>
      <c r="I20" t="s">
        <v>67</v>
      </c>
      <c r="J20" t="s">
        <v>67</v>
      </c>
      <c r="K20" t="s">
        <v>67</v>
      </c>
      <c r="L20" t="s">
        <v>67</v>
      </c>
      <c r="M20" t="s">
        <v>67</v>
      </c>
      <c r="N20" t="s">
        <v>67</v>
      </c>
      <c r="O20" t="s">
        <v>67</v>
      </c>
      <c r="P20" t="s">
        <v>67</v>
      </c>
      <c r="Q20" t="s">
        <v>67</v>
      </c>
      <c r="R20" t="s">
        <v>67</v>
      </c>
      <c r="S20" t="s">
        <v>67</v>
      </c>
      <c r="T20" t="s">
        <v>67</v>
      </c>
      <c r="U20" t="s">
        <v>67</v>
      </c>
      <c r="V20" t="s">
        <v>67</v>
      </c>
      <c r="W20" t="s">
        <v>67</v>
      </c>
      <c r="X20" t="s">
        <v>67</v>
      </c>
      <c r="Y20" t="s">
        <v>67</v>
      </c>
      <c r="Z20" t="s">
        <v>67</v>
      </c>
    </row>
    <row r="21" spans="1:26" x14ac:dyDescent="0.25">
      <c r="A21" t="s">
        <v>810</v>
      </c>
      <c r="B21" t="s">
        <v>811</v>
      </c>
      <c r="C21" t="s">
        <v>67</v>
      </c>
      <c r="D21" t="s">
        <v>67</v>
      </c>
      <c r="E21" t="s">
        <v>67</v>
      </c>
      <c r="F21" t="s">
        <v>67</v>
      </c>
      <c r="G21" t="s">
        <v>67</v>
      </c>
      <c r="H21" t="s">
        <v>67</v>
      </c>
      <c r="I21" t="s">
        <v>67</v>
      </c>
      <c r="J21" t="s">
        <v>67</v>
      </c>
      <c r="K21" t="s">
        <v>67</v>
      </c>
      <c r="L21" t="s">
        <v>67</v>
      </c>
      <c r="M21" t="s">
        <v>67</v>
      </c>
      <c r="N21" t="s">
        <v>67</v>
      </c>
      <c r="O21" t="s">
        <v>67</v>
      </c>
      <c r="P21" t="s">
        <v>67</v>
      </c>
      <c r="Q21" t="s">
        <v>67</v>
      </c>
      <c r="R21" t="s">
        <v>67</v>
      </c>
      <c r="S21" t="s">
        <v>67</v>
      </c>
      <c r="T21" t="s">
        <v>67</v>
      </c>
      <c r="U21" t="s">
        <v>67</v>
      </c>
      <c r="V21" t="s">
        <v>67</v>
      </c>
      <c r="W21" t="s">
        <v>67</v>
      </c>
      <c r="X21" t="s">
        <v>67</v>
      </c>
      <c r="Y21" t="s">
        <v>67</v>
      </c>
      <c r="Z21" t="s">
        <v>67</v>
      </c>
    </row>
    <row r="22" spans="1:26" x14ac:dyDescent="0.25">
      <c r="A22" t="s">
        <v>812</v>
      </c>
      <c r="B22" t="s">
        <v>813</v>
      </c>
      <c r="C22" t="s">
        <v>67</v>
      </c>
      <c r="D22" t="s">
        <v>67</v>
      </c>
      <c r="E22" t="s">
        <v>67</v>
      </c>
      <c r="F22" t="s">
        <v>67</v>
      </c>
      <c r="G22" t="s">
        <v>67</v>
      </c>
      <c r="H22" t="s">
        <v>67</v>
      </c>
      <c r="I22" t="s">
        <v>67</v>
      </c>
      <c r="J22" t="s">
        <v>67</v>
      </c>
      <c r="K22" t="s">
        <v>67</v>
      </c>
      <c r="L22" t="s">
        <v>67</v>
      </c>
      <c r="M22" t="s">
        <v>67</v>
      </c>
      <c r="N22" t="s">
        <v>67</v>
      </c>
      <c r="O22" t="s">
        <v>67</v>
      </c>
      <c r="P22" t="s">
        <v>67</v>
      </c>
      <c r="Q22" t="s">
        <v>67</v>
      </c>
      <c r="R22" t="s">
        <v>67</v>
      </c>
      <c r="S22" t="s">
        <v>67</v>
      </c>
      <c r="T22" t="s">
        <v>67</v>
      </c>
      <c r="U22" t="s">
        <v>67</v>
      </c>
      <c r="V22" t="s">
        <v>67</v>
      </c>
      <c r="W22" t="s">
        <v>67</v>
      </c>
      <c r="X22" t="s">
        <v>67</v>
      </c>
      <c r="Y22" t="s">
        <v>67</v>
      </c>
      <c r="Z22" t="s">
        <v>67</v>
      </c>
    </row>
    <row r="23" spans="1:26" x14ac:dyDescent="0.25">
      <c r="A23" t="s">
        <v>814</v>
      </c>
      <c r="B23" t="s">
        <v>815</v>
      </c>
      <c r="C23" t="s">
        <v>67</v>
      </c>
      <c r="D23" t="s">
        <v>67</v>
      </c>
      <c r="E23" t="s">
        <v>67</v>
      </c>
      <c r="F23" t="s">
        <v>67</v>
      </c>
      <c r="G23" t="s">
        <v>67</v>
      </c>
      <c r="H23" t="s">
        <v>67</v>
      </c>
      <c r="I23" t="s">
        <v>67</v>
      </c>
      <c r="J23" t="s">
        <v>67</v>
      </c>
      <c r="K23" t="s">
        <v>67</v>
      </c>
      <c r="L23" t="s">
        <v>67</v>
      </c>
      <c r="M23" t="s">
        <v>67</v>
      </c>
      <c r="N23" t="s">
        <v>67</v>
      </c>
      <c r="O23" t="s">
        <v>67</v>
      </c>
      <c r="P23" t="s">
        <v>67</v>
      </c>
      <c r="Q23" t="s">
        <v>67</v>
      </c>
      <c r="R23" t="s">
        <v>67</v>
      </c>
      <c r="S23" t="s">
        <v>67</v>
      </c>
      <c r="T23" t="s">
        <v>67</v>
      </c>
      <c r="U23" t="s">
        <v>67</v>
      </c>
      <c r="V23" t="s">
        <v>67</v>
      </c>
      <c r="W23" t="s">
        <v>67</v>
      </c>
      <c r="X23" t="s">
        <v>67</v>
      </c>
      <c r="Y23" t="s">
        <v>67</v>
      </c>
      <c r="Z23" t="s">
        <v>67</v>
      </c>
    </row>
    <row r="24" spans="1:26" x14ac:dyDescent="0.25">
      <c r="A24" t="s">
        <v>816</v>
      </c>
      <c r="B24" t="s">
        <v>817</v>
      </c>
      <c r="C24" t="s">
        <v>67</v>
      </c>
      <c r="D24" t="s">
        <v>67</v>
      </c>
      <c r="E24" t="s">
        <v>67</v>
      </c>
      <c r="F24" t="s">
        <v>67</v>
      </c>
      <c r="G24" t="s">
        <v>67</v>
      </c>
      <c r="H24" t="s">
        <v>67</v>
      </c>
      <c r="I24" t="s">
        <v>67</v>
      </c>
      <c r="J24" t="s">
        <v>67</v>
      </c>
      <c r="K24" t="s">
        <v>67</v>
      </c>
      <c r="L24" t="s">
        <v>67</v>
      </c>
      <c r="M24" t="s">
        <v>67</v>
      </c>
      <c r="N24" t="s">
        <v>67</v>
      </c>
      <c r="O24" t="s">
        <v>67</v>
      </c>
      <c r="P24" t="s">
        <v>67</v>
      </c>
      <c r="Q24" t="s">
        <v>67</v>
      </c>
      <c r="R24" t="s">
        <v>67</v>
      </c>
      <c r="S24" t="s">
        <v>67</v>
      </c>
      <c r="T24" t="s">
        <v>67</v>
      </c>
      <c r="U24" t="s">
        <v>67</v>
      </c>
      <c r="V24" t="s">
        <v>67</v>
      </c>
      <c r="W24" t="s">
        <v>67</v>
      </c>
      <c r="X24" t="s">
        <v>67</v>
      </c>
      <c r="Y24" t="s">
        <v>67</v>
      </c>
      <c r="Z24" t="s">
        <v>67</v>
      </c>
    </row>
    <row r="25" spans="1:26" x14ac:dyDescent="0.25">
      <c r="A25" t="s">
        <v>818</v>
      </c>
      <c r="B25" t="s">
        <v>819</v>
      </c>
      <c r="C25" t="s">
        <v>67</v>
      </c>
      <c r="D25" t="s">
        <v>67</v>
      </c>
      <c r="E25" t="s">
        <v>67</v>
      </c>
      <c r="F25" t="s">
        <v>67</v>
      </c>
      <c r="G25" t="s">
        <v>67</v>
      </c>
      <c r="H25" t="s">
        <v>67</v>
      </c>
      <c r="I25" t="s">
        <v>67</v>
      </c>
      <c r="J25" t="s">
        <v>67</v>
      </c>
      <c r="K25" t="s">
        <v>67</v>
      </c>
      <c r="L25" t="s">
        <v>67</v>
      </c>
      <c r="M25" t="s">
        <v>67</v>
      </c>
      <c r="N25" t="s">
        <v>67</v>
      </c>
      <c r="O25" t="s">
        <v>67</v>
      </c>
      <c r="P25" t="s">
        <v>67</v>
      </c>
      <c r="Q25" t="s">
        <v>67</v>
      </c>
      <c r="R25" t="s">
        <v>67</v>
      </c>
      <c r="S25" t="s">
        <v>67</v>
      </c>
      <c r="T25" t="s">
        <v>67</v>
      </c>
      <c r="U25" t="s">
        <v>67</v>
      </c>
      <c r="V25" t="s">
        <v>67</v>
      </c>
      <c r="W25" t="s">
        <v>67</v>
      </c>
      <c r="X25" t="s">
        <v>67</v>
      </c>
      <c r="Y25" t="s">
        <v>67</v>
      </c>
      <c r="Z25" t="s">
        <v>67</v>
      </c>
    </row>
    <row r="26" spans="1:26" x14ac:dyDescent="0.25">
      <c r="A26" t="s">
        <v>820</v>
      </c>
      <c r="B26" t="s">
        <v>821</v>
      </c>
      <c r="C26" t="s">
        <v>67</v>
      </c>
      <c r="D26" t="s">
        <v>67</v>
      </c>
      <c r="E26" t="s">
        <v>67</v>
      </c>
      <c r="F26" t="s">
        <v>67</v>
      </c>
      <c r="G26" t="s">
        <v>67</v>
      </c>
      <c r="H26" t="s">
        <v>67</v>
      </c>
      <c r="I26" t="s">
        <v>67</v>
      </c>
      <c r="J26" t="s">
        <v>67</v>
      </c>
      <c r="K26" t="s">
        <v>67</v>
      </c>
      <c r="L26" t="s">
        <v>67</v>
      </c>
      <c r="M26" t="s">
        <v>67</v>
      </c>
      <c r="N26" t="s">
        <v>67</v>
      </c>
      <c r="O26" t="s">
        <v>67</v>
      </c>
      <c r="P26" t="s">
        <v>67</v>
      </c>
      <c r="Q26" t="s">
        <v>67</v>
      </c>
      <c r="R26" t="s">
        <v>67</v>
      </c>
      <c r="S26" t="s">
        <v>67</v>
      </c>
      <c r="T26" t="s">
        <v>67</v>
      </c>
      <c r="U26" t="s">
        <v>67</v>
      </c>
      <c r="V26" t="s">
        <v>67</v>
      </c>
      <c r="W26" t="s">
        <v>67</v>
      </c>
      <c r="X26" t="s">
        <v>67</v>
      </c>
      <c r="Y26" t="s">
        <v>67</v>
      </c>
      <c r="Z26" t="s">
        <v>67</v>
      </c>
    </row>
    <row r="27" spans="1:26" x14ac:dyDescent="0.25">
      <c r="A27" t="s">
        <v>822</v>
      </c>
      <c r="B27" t="s">
        <v>823</v>
      </c>
      <c r="C27" t="s">
        <v>67</v>
      </c>
      <c r="D27" t="s">
        <v>67</v>
      </c>
      <c r="E27" t="s">
        <v>67</v>
      </c>
      <c r="F27" t="s">
        <v>67</v>
      </c>
      <c r="G27" t="s">
        <v>67</v>
      </c>
      <c r="H27" t="s">
        <v>67</v>
      </c>
      <c r="I27" t="s">
        <v>67</v>
      </c>
      <c r="J27" t="s">
        <v>67</v>
      </c>
      <c r="K27" t="s">
        <v>67</v>
      </c>
      <c r="L27" t="s">
        <v>67</v>
      </c>
      <c r="M27" t="s">
        <v>67</v>
      </c>
      <c r="N27" t="s">
        <v>67</v>
      </c>
      <c r="O27" t="s">
        <v>67</v>
      </c>
      <c r="P27" t="s">
        <v>67</v>
      </c>
      <c r="Q27" t="s">
        <v>67</v>
      </c>
      <c r="R27" t="s">
        <v>67</v>
      </c>
      <c r="S27" t="s">
        <v>67</v>
      </c>
      <c r="T27" t="s">
        <v>67</v>
      </c>
      <c r="U27" t="s">
        <v>67</v>
      </c>
      <c r="V27" t="s">
        <v>67</v>
      </c>
      <c r="W27" t="s">
        <v>67</v>
      </c>
      <c r="X27" t="s">
        <v>67</v>
      </c>
      <c r="Y27" t="s">
        <v>67</v>
      </c>
      <c r="Z27" t="s">
        <v>67</v>
      </c>
    </row>
    <row r="28" spans="1:26" x14ac:dyDescent="0.25">
      <c r="A28" t="s">
        <v>824</v>
      </c>
      <c r="B28" t="s">
        <v>253</v>
      </c>
      <c r="C28" t="s">
        <v>67</v>
      </c>
      <c r="D28" t="s">
        <v>67</v>
      </c>
      <c r="E28" t="s">
        <v>67</v>
      </c>
      <c r="F28" t="s">
        <v>67</v>
      </c>
      <c r="G28" t="s">
        <v>67</v>
      </c>
      <c r="H28" t="s">
        <v>67</v>
      </c>
      <c r="I28" t="s">
        <v>67</v>
      </c>
      <c r="J28" t="s">
        <v>67</v>
      </c>
      <c r="K28" t="s">
        <v>67</v>
      </c>
      <c r="L28" t="s">
        <v>67</v>
      </c>
      <c r="M28" t="s">
        <v>67</v>
      </c>
      <c r="N28" t="s">
        <v>67</v>
      </c>
      <c r="O28" t="s">
        <v>67</v>
      </c>
      <c r="P28" t="s">
        <v>67</v>
      </c>
      <c r="Q28" t="s">
        <v>67</v>
      </c>
      <c r="R28" t="s">
        <v>67</v>
      </c>
      <c r="S28" t="s">
        <v>67</v>
      </c>
      <c r="T28" t="s">
        <v>67</v>
      </c>
      <c r="U28" t="s">
        <v>67</v>
      </c>
      <c r="V28" t="s">
        <v>67</v>
      </c>
      <c r="W28" t="s">
        <v>67</v>
      </c>
      <c r="X28" t="s">
        <v>67</v>
      </c>
      <c r="Y28" t="s">
        <v>67</v>
      </c>
      <c r="Z28" t="s">
        <v>67</v>
      </c>
    </row>
    <row r="29" spans="1:26" x14ac:dyDescent="0.25">
      <c r="A29" t="s">
        <v>825</v>
      </c>
      <c r="B29" t="s">
        <v>826</v>
      </c>
      <c r="C29" t="s">
        <v>67</v>
      </c>
      <c r="D29" t="s">
        <v>67</v>
      </c>
      <c r="E29" t="s">
        <v>67</v>
      </c>
      <c r="F29" t="s">
        <v>67</v>
      </c>
      <c r="G29" t="s">
        <v>67</v>
      </c>
      <c r="H29" t="s">
        <v>67</v>
      </c>
      <c r="I29" t="s">
        <v>67</v>
      </c>
      <c r="J29" t="s">
        <v>67</v>
      </c>
      <c r="K29" t="s">
        <v>67</v>
      </c>
      <c r="L29" t="s">
        <v>67</v>
      </c>
      <c r="M29" t="s">
        <v>67</v>
      </c>
      <c r="N29" t="s">
        <v>67</v>
      </c>
      <c r="O29" t="s">
        <v>67</v>
      </c>
      <c r="P29" t="s">
        <v>67</v>
      </c>
      <c r="Q29" t="s">
        <v>67</v>
      </c>
      <c r="R29" t="s">
        <v>67</v>
      </c>
      <c r="S29" t="s">
        <v>67</v>
      </c>
      <c r="T29" t="s">
        <v>67</v>
      </c>
      <c r="U29">
        <v>100</v>
      </c>
      <c r="V29">
        <v>100</v>
      </c>
      <c r="W29" t="s">
        <v>67</v>
      </c>
      <c r="X29" t="s">
        <v>67</v>
      </c>
      <c r="Y29" t="s">
        <v>67</v>
      </c>
      <c r="Z29" t="s">
        <v>67</v>
      </c>
    </row>
    <row r="30" spans="1:26" x14ac:dyDescent="0.25">
      <c r="A30" t="s">
        <v>827</v>
      </c>
      <c r="B30" t="s">
        <v>828</v>
      </c>
      <c r="C30" t="s">
        <v>67</v>
      </c>
      <c r="D30" t="s">
        <v>67</v>
      </c>
      <c r="E30" t="s">
        <v>67</v>
      </c>
      <c r="F30" t="s">
        <v>67</v>
      </c>
      <c r="G30" t="s">
        <v>67</v>
      </c>
      <c r="H30" t="s">
        <v>67</v>
      </c>
      <c r="I30" t="s">
        <v>67</v>
      </c>
      <c r="J30" t="s">
        <v>67</v>
      </c>
      <c r="K30" t="s">
        <v>67</v>
      </c>
      <c r="L30" t="s">
        <v>67</v>
      </c>
      <c r="M30" t="s">
        <v>67</v>
      </c>
      <c r="N30" t="s">
        <v>67</v>
      </c>
      <c r="O30" t="s">
        <v>67</v>
      </c>
      <c r="P30" t="s">
        <v>67</v>
      </c>
      <c r="Q30" t="s">
        <v>67</v>
      </c>
      <c r="R30" t="s">
        <v>67</v>
      </c>
      <c r="S30" t="s">
        <v>67</v>
      </c>
      <c r="T30" t="s">
        <v>67</v>
      </c>
      <c r="U30">
        <v>100</v>
      </c>
      <c r="V30">
        <v>0</v>
      </c>
      <c r="W30" t="s">
        <v>67</v>
      </c>
      <c r="X30" t="s">
        <v>67</v>
      </c>
      <c r="Y30" t="s">
        <v>67</v>
      </c>
      <c r="Z30" t="s">
        <v>67</v>
      </c>
    </row>
    <row r="31" spans="1:26" x14ac:dyDescent="0.25">
      <c r="A31" t="s">
        <v>829</v>
      </c>
      <c r="B31" t="s">
        <v>830</v>
      </c>
      <c r="C31" t="s">
        <v>67</v>
      </c>
      <c r="D31" t="s">
        <v>67</v>
      </c>
      <c r="E31" t="s">
        <v>67</v>
      </c>
      <c r="F31" t="s">
        <v>67</v>
      </c>
      <c r="G31" t="s">
        <v>67</v>
      </c>
      <c r="H31" t="s">
        <v>67</v>
      </c>
      <c r="I31" t="s">
        <v>67</v>
      </c>
      <c r="J31" t="s">
        <v>67</v>
      </c>
      <c r="K31" t="s">
        <v>67</v>
      </c>
      <c r="L31" t="s">
        <v>67</v>
      </c>
      <c r="M31" t="s">
        <v>67</v>
      </c>
      <c r="N31" t="s">
        <v>67</v>
      </c>
      <c r="O31" t="s">
        <v>67</v>
      </c>
      <c r="P31" t="s">
        <v>67</v>
      </c>
      <c r="Q31" t="s">
        <v>67</v>
      </c>
      <c r="R31" t="s">
        <v>67</v>
      </c>
      <c r="S31" t="s">
        <v>67</v>
      </c>
      <c r="T31" t="s">
        <v>67</v>
      </c>
      <c r="U31" t="s">
        <v>67</v>
      </c>
      <c r="V31" t="s">
        <v>67</v>
      </c>
      <c r="W31" t="s">
        <v>67</v>
      </c>
      <c r="X31" t="s">
        <v>67</v>
      </c>
      <c r="Y31" t="s">
        <v>67</v>
      </c>
      <c r="Z31" t="s">
        <v>67</v>
      </c>
    </row>
    <row r="32" spans="1:26" x14ac:dyDescent="0.25">
      <c r="A32" t="s">
        <v>831</v>
      </c>
      <c r="B32" t="s">
        <v>832</v>
      </c>
      <c r="C32" t="s">
        <v>67</v>
      </c>
      <c r="D32" t="s">
        <v>67</v>
      </c>
      <c r="E32" t="s">
        <v>67</v>
      </c>
      <c r="F32" t="s">
        <v>67</v>
      </c>
      <c r="G32" t="s">
        <v>67</v>
      </c>
      <c r="H32" t="s">
        <v>67</v>
      </c>
      <c r="I32" t="s">
        <v>67</v>
      </c>
      <c r="J32" t="s">
        <v>67</v>
      </c>
      <c r="K32" t="s">
        <v>67</v>
      </c>
      <c r="L32" t="s">
        <v>67</v>
      </c>
      <c r="M32" t="s">
        <v>67</v>
      </c>
      <c r="N32" t="s">
        <v>67</v>
      </c>
      <c r="O32" t="s">
        <v>67</v>
      </c>
      <c r="P32" t="s">
        <v>67</v>
      </c>
      <c r="Q32" t="s">
        <v>67</v>
      </c>
      <c r="R32" t="s">
        <v>67</v>
      </c>
      <c r="S32" t="s">
        <v>67</v>
      </c>
      <c r="T32" t="s">
        <v>67</v>
      </c>
      <c r="U32" t="s">
        <v>67</v>
      </c>
      <c r="V32" t="s">
        <v>67</v>
      </c>
      <c r="W32" t="s">
        <v>67</v>
      </c>
      <c r="X32" t="s">
        <v>67</v>
      </c>
      <c r="Y32" t="s">
        <v>67</v>
      </c>
      <c r="Z32" t="s">
        <v>67</v>
      </c>
    </row>
    <row r="33" spans="1:26" x14ac:dyDescent="0.25">
      <c r="A33" t="s">
        <v>833</v>
      </c>
      <c r="B33" t="s">
        <v>257</v>
      </c>
      <c r="C33" t="s">
        <v>67</v>
      </c>
      <c r="D33" t="s">
        <v>67</v>
      </c>
      <c r="E33" t="s">
        <v>67</v>
      </c>
      <c r="F33" t="s">
        <v>67</v>
      </c>
      <c r="G33" t="s">
        <v>67</v>
      </c>
      <c r="H33" t="s">
        <v>67</v>
      </c>
      <c r="I33" t="s">
        <v>67</v>
      </c>
      <c r="J33" t="s">
        <v>67</v>
      </c>
      <c r="K33" t="s">
        <v>67</v>
      </c>
      <c r="L33" t="s">
        <v>67</v>
      </c>
      <c r="M33" t="s">
        <v>67</v>
      </c>
      <c r="N33" t="s">
        <v>67</v>
      </c>
      <c r="O33" t="s">
        <v>67</v>
      </c>
      <c r="P33" t="s">
        <v>67</v>
      </c>
      <c r="Q33" t="s">
        <v>67</v>
      </c>
      <c r="R33" t="s">
        <v>67</v>
      </c>
      <c r="S33" t="s">
        <v>67</v>
      </c>
      <c r="T33" t="s">
        <v>67</v>
      </c>
      <c r="U33" t="s">
        <v>67</v>
      </c>
      <c r="V33" t="s">
        <v>67</v>
      </c>
      <c r="W33" t="s">
        <v>67</v>
      </c>
      <c r="X33" t="s">
        <v>67</v>
      </c>
      <c r="Y33" t="s">
        <v>67</v>
      </c>
      <c r="Z33" t="s">
        <v>67</v>
      </c>
    </row>
    <row r="34" spans="1:26" x14ac:dyDescent="0.25">
      <c r="A34" t="s">
        <v>834</v>
      </c>
      <c r="B34" t="s">
        <v>259</v>
      </c>
      <c r="C34" t="s">
        <v>67</v>
      </c>
      <c r="D34" t="s">
        <v>67</v>
      </c>
      <c r="E34" t="s">
        <v>67</v>
      </c>
      <c r="F34" t="s">
        <v>67</v>
      </c>
      <c r="G34" t="s">
        <v>67</v>
      </c>
      <c r="H34" t="s">
        <v>67</v>
      </c>
      <c r="I34" t="s">
        <v>67</v>
      </c>
      <c r="J34" t="s">
        <v>67</v>
      </c>
      <c r="K34" t="s">
        <v>67</v>
      </c>
      <c r="L34" t="s">
        <v>67</v>
      </c>
      <c r="M34" t="s">
        <v>67</v>
      </c>
      <c r="N34" t="s">
        <v>67</v>
      </c>
      <c r="O34" t="s">
        <v>67</v>
      </c>
      <c r="P34" t="s">
        <v>67</v>
      </c>
      <c r="Q34" t="s">
        <v>67</v>
      </c>
      <c r="R34" t="s">
        <v>67</v>
      </c>
      <c r="S34" t="s">
        <v>67</v>
      </c>
      <c r="T34" t="s">
        <v>67</v>
      </c>
      <c r="U34">
        <v>200</v>
      </c>
      <c r="V34">
        <v>100</v>
      </c>
      <c r="W34">
        <v>300</v>
      </c>
      <c r="X34">
        <v>600</v>
      </c>
      <c r="Y34">
        <v>300</v>
      </c>
      <c r="Z34">
        <v>300</v>
      </c>
    </row>
    <row r="35" spans="1:26" x14ac:dyDescent="0.25">
      <c r="A35" t="s">
        <v>835</v>
      </c>
      <c r="B35" t="s">
        <v>261</v>
      </c>
      <c r="C35" t="s">
        <v>67</v>
      </c>
      <c r="D35" t="s">
        <v>67</v>
      </c>
      <c r="E35" t="s">
        <v>67</v>
      </c>
      <c r="F35" t="s">
        <v>67</v>
      </c>
      <c r="G35" t="s">
        <v>67</v>
      </c>
      <c r="H35" t="s">
        <v>67</v>
      </c>
      <c r="I35" t="s">
        <v>67</v>
      </c>
      <c r="J35" t="s">
        <v>67</v>
      </c>
      <c r="K35" t="s">
        <v>67</v>
      </c>
      <c r="L35" t="s">
        <v>67</v>
      </c>
      <c r="M35" t="s">
        <v>67</v>
      </c>
      <c r="N35" t="s">
        <v>67</v>
      </c>
      <c r="O35" t="s">
        <v>67</v>
      </c>
      <c r="P35" t="s">
        <v>67</v>
      </c>
      <c r="Q35" t="s">
        <v>67</v>
      </c>
      <c r="R35" t="s">
        <v>67</v>
      </c>
      <c r="S35" t="s">
        <v>67</v>
      </c>
      <c r="T35" t="s">
        <v>67</v>
      </c>
      <c r="U35" t="s">
        <v>67</v>
      </c>
      <c r="V35">
        <v>100</v>
      </c>
      <c r="W35">
        <v>200</v>
      </c>
      <c r="X35">
        <v>800</v>
      </c>
      <c r="Y35">
        <v>0</v>
      </c>
      <c r="Z35" t="s">
        <v>67</v>
      </c>
    </row>
    <row r="36" spans="1:26" x14ac:dyDescent="0.25">
      <c r="A36" t="s">
        <v>836</v>
      </c>
      <c r="B36" t="s">
        <v>263</v>
      </c>
      <c r="C36" t="s">
        <v>67</v>
      </c>
      <c r="D36" t="s">
        <v>67</v>
      </c>
      <c r="E36" t="s">
        <v>67</v>
      </c>
      <c r="F36" t="s">
        <v>67</v>
      </c>
      <c r="G36" t="s">
        <v>67</v>
      </c>
      <c r="H36" t="s">
        <v>67</v>
      </c>
      <c r="I36" t="s">
        <v>67</v>
      </c>
      <c r="J36" t="s">
        <v>67</v>
      </c>
      <c r="K36" t="s">
        <v>67</v>
      </c>
      <c r="L36" t="s">
        <v>67</v>
      </c>
      <c r="M36" t="s">
        <v>67</v>
      </c>
      <c r="N36" t="s">
        <v>67</v>
      </c>
      <c r="O36" t="s">
        <v>67</v>
      </c>
      <c r="P36" t="s">
        <v>67</v>
      </c>
      <c r="Q36" t="s">
        <v>67</v>
      </c>
      <c r="R36" t="s">
        <v>67</v>
      </c>
      <c r="S36" t="s">
        <v>67</v>
      </c>
      <c r="T36" t="s">
        <v>67</v>
      </c>
      <c r="U36" t="s">
        <v>67</v>
      </c>
      <c r="V36" t="s">
        <v>67</v>
      </c>
      <c r="W36" t="s">
        <v>67</v>
      </c>
      <c r="X36" t="s">
        <v>67</v>
      </c>
      <c r="Y36" t="s">
        <v>67</v>
      </c>
      <c r="Z36" t="s">
        <v>67</v>
      </c>
    </row>
    <row r="37" spans="1:26" x14ac:dyDescent="0.25">
      <c r="A37" t="s">
        <v>837</v>
      </c>
      <c r="B37" t="s">
        <v>265</v>
      </c>
      <c r="C37" t="s">
        <v>67</v>
      </c>
      <c r="D37" t="s">
        <v>67</v>
      </c>
      <c r="E37" t="s">
        <v>67</v>
      </c>
      <c r="F37" t="s">
        <v>67</v>
      </c>
      <c r="G37" t="s">
        <v>67</v>
      </c>
      <c r="H37" t="s">
        <v>67</v>
      </c>
      <c r="I37" t="s">
        <v>67</v>
      </c>
      <c r="J37" t="s">
        <v>67</v>
      </c>
      <c r="K37" t="s">
        <v>67</v>
      </c>
      <c r="L37" t="s">
        <v>67</v>
      </c>
      <c r="M37" t="s">
        <v>67</v>
      </c>
      <c r="N37" t="s">
        <v>67</v>
      </c>
      <c r="O37" t="s">
        <v>67</v>
      </c>
      <c r="P37" t="s">
        <v>67</v>
      </c>
      <c r="Q37" t="s">
        <v>67</v>
      </c>
      <c r="R37" t="s">
        <v>67</v>
      </c>
      <c r="S37" t="s">
        <v>67</v>
      </c>
      <c r="T37" t="s">
        <v>67</v>
      </c>
      <c r="U37" t="s">
        <v>67</v>
      </c>
      <c r="V37">
        <v>0</v>
      </c>
      <c r="W37">
        <v>200</v>
      </c>
      <c r="X37">
        <v>400</v>
      </c>
      <c r="Y37">
        <v>300</v>
      </c>
      <c r="Z37">
        <v>200</v>
      </c>
    </row>
    <row r="38" spans="1:26" x14ac:dyDescent="0.25">
      <c r="A38" t="s">
        <v>838</v>
      </c>
      <c r="B38" t="s">
        <v>839</v>
      </c>
      <c r="C38" t="s">
        <v>67</v>
      </c>
      <c r="D38" t="s">
        <v>67</v>
      </c>
      <c r="E38" t="s">
        <v>67</v>
      </c>
      <c r="F38" t="s">
        <v>67</v>
      </c>
      <c r="G38" t="s">
        <v>67</v>
      </c>
      <c r="H38" t="s">
        <v>67</v>
      </c>
      <c r="I38" t="s">
        <v>67</v>
      </c>
      <c r="J38" t="s">
        <v>67</v>
      </c>
      <c r="K38" t="s">
        <v>67</v>
      </c>
      <c r="L38" t="s">
        <v>67</v>
      </c>
      <c r="M38" t="s">
        <v>67</v>
      </c>
      <c r="N38" t="s">
        <v>67</v>
      </c>
      <c r="O38" t="s">
        <v>67</v>
      </c>
      <c r="P38" t="s">
        <v>67</v>
      </c>
      <c r="Q38" t="s">
        <v>67</v>
      </c>
      <c r="R38" t="s">
        <v>67</v>
      </c>
      <c r="S38" t="s">
        <v>67</v>
      </c>
      <c r="T38" t="s">
        <v>67</v>
      </c>
      <c r="U38">
        <v>0</v>
      </c>
      <c r="V38" t="s">
        <v>67</v>
      </c>
      <c r="W38" t="s">
        <v>67</v>
      </c>
      <c r="X38" t="s">
        <v>67</v>
      </c>
      <c r="Y38" t="s">
        <v>67</v>
      </c>
      <c r="Z38" t="s">
        <v>67</v>
      </c>
    </row>
    <row r="39" spans="1:26" x14ac:dyDescent="0.25">
      <c r="A39" t="s">
        <v>840</v>
      </c>
      <c r="B39" t="s">
        <v>841</v>
      </c>
      <c r="C39" t="s">
        <v>67</v>
      </c>
      <c r="D39" t="s">
        <v>67</v>
      </c>
      <c r="E39" t="s">
        <v>67</v>
      </c>
      <c r="F39" t="s">
        <v>67</v>
      </c>
      <c r="G39" t="s">
        <v>67</v>
      </c>
      <c r="H39" t="s">
        <v>67</v>
      </c>
      <c r="I39" t="s">
        <v>67</v>
      </c>
      <c r="J39" t="s">
        <v>67</v>
      </c>
      <c r="K39" t="s">
        <v>67</v>
      </c>
      <c r="L39" t="s">
        <v>67</v>
      </c>
      <c r="M39" t="s">
        <v>67</v>
      </c>
      <c r="N39" t="s">
        <v>67</v>
      </c>
      <c r="O39" t="s">
        <v>67</v>
      </c>
      <c r="P39" t="s">
        <v>67</v>
      </c>
      <c r="Q39" t="s">
        <v>67</v>
      </c>
      <c r="R39" t="s">
        <v>67</v>
      </c>
      <c r="S39" t="s">
        <v>67</v>
      </c>
      <c r="T39" t="s">
        <v>67</v>
      </c>
      <c r="U39" t="s">
        <v>67</v>
      </c>
      <c r="V39" t="s">
        <v>67</v>
      </c>
      <c r="W39" t="s">
        <v>67</v>
      </c>
      <c r="X39" t="s">
        <v>67</v>
      </c>
      <c r="Y39" t="s">
        <v>67</v>
      </c>
      <c r="Z39" t="s">
        <v>67</v>
      </c>
    </row>
    <row r="40" spans="1:26" x14ac:dyDescent="0.25">
      <c r="A40" t="s">
        <v>842</v>
      </c>
      <c r="B40" t="s">
        <v>843</v>
      </c>
      <c r="C40" t="s">
        <v>67</v>
      </c>
      <c r="D40" t="s">
        <v>67</v>
      </c>
      <c r="E40" t="s">
        <v>67</v>
      </c>
      <c r="F40" t="s">
        <v>67</v>
      </c>
      <c r="G40" t="s">
        <v>67</v>
      </c>
      <c r="H40" t="s">
        <v>67</v>
      </c>
      <c r="I40" t="s">
        <v>67</v>
      </c>
      <c r="J40" t="s">
        <v>67</v>
      </c>
      <c r="K40" t="s">
        <v>67</v>
      </c>
      <c r="L40" t="s">
        <v>67</v>
      </c>
      <c r="M40" t="s">
        <v>67</v>
      </c>
      <c r="N40" t="s">
        <v>67</v>
      </c>
      <c r="O40" t="s">
        <v>67</v>
      </c>
      <c r="P40" t="s">
        <v>67</v>
      </c>
      <c r="Q40" t="s">
        <v>67</v>
      </c>
      <c r="R40" t="s">
        <v>67</v>
      </c>
      <c r="S40" t="s">
        <v>67</v>
      </c>
      <c r="T40" t="s">
        <v>67</v>
      </c>
      <c r="U40" t="s">
        <v>67</v>
      </c>
      <c r="V40" t="s">
        <v>67</v>
      </c>
      <c r="W40" t="s">
        <v>67</v>
      </c>
      <c r="X40" t="s">
        <v>67</v>
      </c>
      <c r="Y40" t="s">
        <v>67</v>
      </c>
      <c r="Z40" t="s">
        <v>67</v>
      </c>
    </row>
    <row r="41" spans="1:26" x14ac:dyDescent="0.25">
      <c r="A41" t="s">
        <v>844</v>
      </c>
      <c r="B41" t="s">
        <v>845</v>
      </c>
      <c r="C41" t="s">
        <v>67</v>
      </c>
      <c r="D41" t="s">
        <v>67</v>
      </c>
      <c r="E41" t="s">
        <v>67</v>
      </c>
      <c r="F41" t="s">
        <v>67</v>
      </c>
      <c r="G41" t="s">
        <v>67</v>
      </c>
      <c r="H41" t="s">
        <v>67</v>
      </c>
      <c r="I41" t="s">
        <v>67</v>
      </c>
      <c r="J41" t="s">
        <v>67</v>
      </c>
      <c r="K41" t="s">
        <v>67</v>
      </c>
      <c r="L41" t="s">
        <v>67</v>
      </c>
      <c r="M41" t="s">
        <v>67</v>
      </c>
      <c r="N41" t="s">
        <v>67</v>
      </c>
      <c r="O41" t="s">
        <v>67</v>
      </c>
      <c r="P41" t="s">
        <v>67</v>
      </c>
      <c r="Q41" t="s">
        <v>67</v>
      </c>
      <c r="R41" t="s">
        <v>67</v>
      </c>
      <c r="S41" t="s">
        <v>67</v>
      </c>
      <c r="T41" t="s">
        <v>67</v>
      </c>
      <c r="U41" t="s">
        <v>67</v>
      </c>
      <c r="V41" t="s">
        <v>67</v>
      </c>
      <c r="W41" t="s">
        <v>67</v>
      </c>
      <c r="X41" t="s">
        <v>67</v>
      </c>
      <c r="Y41" t="s">
        <v>67</v>
      </c>
      <c r="Z41" t="s">
        <v>67</v>
      </c>
    </row>
    <row r="42" spans="1:26" x14ac:dyDescent="0.25">
      <c r="A42" t="s">
        <v>846</v>
      </c>
      <c r="B42" t="s">
        <v>271</v>
      </c>
      <c r="C42" t="s">
        <v>67</v>
      </c>
      <c r="D42" t="s">
        <v>67</v>
      </c>
      <c r="E42" t="s">
        <v>67</v>
      </c>
      <c r="F42" t="s">
        <v>67</v>
      </c>
      <c r="G42" t="s">
        <v>67</v>
      </c>
      <c r="H42" t="s">
        <v>67</v>
      </c>
      <c r="I42" t="s">
        <v>67</v>
      </c>
      <c r="J42" t="s">
        <v>67</v>
      </c>
      <c r="K42" t="s">
        <v>67</v>
      </c>
      <c r="L42" t="s">
        <v>67</v>
      </c>
      <c r="M42" t="s">
        <v>67</v>
      </c>
      <c r="N42" t="s">
        <v>67</v>
      </c>
      <c r="O42" t="s">
        <v>67</v>
      </c>
      <c r="P42" t="s">
        <v>67</v>
      </c>
      <c r="Q42" t="s">
        <v>67</v>
      </c>
      <c r="R42" t="s">
        <v>67</v>
      </c>
      <c r="S42" t="s">
        <v>67</v>
      </c>
      <c r="T42" t="s">
        <v>67</v>
      </c>
      <c r="U42" t="s">
        <v>67</v>
      </c>
      <c r="V42" t="s">
        <v>67</v>
      </c>
      <c r="W42" t="s">
        <v>67</v>
      </c>
      <c r="X42" t="s">
        <v>67</v>
      </c>
      <c r="Y42" t="s">
        <v>67</v>
      </c>
      <c r="Z42" t="s">
        <v>67</v>
      </c>
    </row>
    <row r="43" spans="1:26" x14ac:dyDescent="0.25">
      <c r="A43" t="s">
        <v>847</v>
      </c>
      <c r="B43" t="s">
        <v>273</v>
      </c>
      <c r="C43" t="s">
        <v>67</v>
      </c>
      <c r="D43" t="s">
        <v>67</v>
      </c>
      <c r="E43" t="s">
        <v>67</v>
      </c>
      <c r="F43" t="s">
        <v>67</v>
      </c>
      <c r="G43" t="s">
        <v>67</v>
      </c>
      <c r="H43" t="s">
        <v>67</v>
      </c>
      <c r="I43" t="s">
        <v>67</v>
      </c>
      <c r="J43" t="s">
        <v>67</v>
      </c>
      <c r="K43" t="s">
        <v>67</v>
      </c>
      <c r="L43" t="s">
        <v>67</v>
      </c>
      <c r="M43" t="s">
        <v>67</v>
      </c>
      <c r="N43" t="s">
        <v>67</v>
      </c>
      <c r="O43" t="s">
        <v>67</v>
      </c>
      <c r="P43" t="s">
        <v>67</v>
      </c>
      <c r="Q43" t="s">
        <v>67</v>
      </c>
      <c r="R43" t="s">
        <v>67</v>
      </c>
      <c r="S43" t="s">
        <v>67</v>
      </c>
      <c r="T43" t="s">
        <v>67</v>
      </c>
      <c r="U43" t="s">
        <v>67</v>
      </c>
      <c r="V43" t="s">
        <v>67</v>
      </c>
      <c r="W43" t="s">
        <v>67</v>
      </c>
      <c r="X43" t="s">
        <v>67</v>
      </c>
      <c r="Y43" t="s">
        <v>67</v>
      </c>
      <c r="Z43" t="s">
        <v>67</v>
      </c>
    </row>
    <row r="44" spans="1:26" x14ac:dyDescent="0.25">
      <c r="A44" t="s">
        <v>848</v>
      </c>
      <c r="B44" t="s">
        <v>275</v>
      </c>
      <c r="C44" t="s">
        <v>67</v>
      </c>
      <c r="D44" t="s">
        <v>67</v>
      </c>
      <c r="E44" t="s">
        <v>67</v>
      </c>
      <c r="F44" t="s">
        <v>67</v>
      </c>
      <c r="G44" t="s">
        <v>67</v>
      </c>
      <c r="H44" t="s">
        <v>67</v>
      </c>
      <c r="I44" t="s">
        <v>67</v>
      </c>
      <c r="J44" t="s">
        <v>67</v>
      </c>
      <c r="K44" t="s">
        <v>67</v>
      </c>
      <c r="L44" t="s">
        <v>67</v>
      </c>
      <c r="M44" t="s">
        <v>67</v>
      </c>
      <c r="N44" t="s">
        <v>67</v>
      </c>
      <c r="O44" t="s">
        <v>67</v>
      </c>
      <c r="P44" t="s">
        <v>67</v>
      </c>
      <c r="Q44" t="s">
        <v>67</v>
      </c>
      <c r="R44" t="s">
        <v>67</v>
      </c>
      <c r="S44" t="s">
        <v>67</v>
      </c>
      <c r="T44" t="s">
        <v>67</v>
      </c>
      <c r="U44" t="s">
        <v>67</v>
      </c>
      <c r="V44">
        <v>1600</v>
      </c>
      <c r="W44">
        <v>1600</v>
      </c>
      <c r="X44">
        <v>1400</v>
      </c>
      <c r="Y44">
        <v>1300</v>
      </c>
      <c r="Z44" t="s">
        <v>67</v>
      </c>
    </row>
    <row r="45" spans="1:26" x14ac:dyDescent="0.25">
      <c r="A45" t="s">
        <v>849</v>
      </c>
      <c r="B45" t="s">
        <v>277</v>
      </c>
      <c r="C45" t="s">
        <v>67</v>
      </c>
      <c r="D45" t="s">
        <v>67</v>
      </c>
      <c r="E45" t="s">
        <v>67</v>
      </c>
      <c r="F45" t="s">
        <v>67</v>
      </c>
      <c r="G45" t="s">
        <v>67</v>
      </c>
      <c r="H45" t="s">
        <v>67</v>
      </c>
      <c r="I45" t="s">
        <v>67</v>
      </c>
      <c r="J45" t="s">
        <v>67</v>
      </c>
      <c r="K45" t="s">
        <v>67</v>
      </c>
      <c r="L45" t="s">
        <v>67</v>
      </c>
      <c r="M45" t="s">
        <v>67</v>
      </c>
      <c r="N45" t="s">
        <v>67</v>
      </c>
      <c r="O45" t="s">
        <v>67</v>
      </c>
      <c r="P45" t="s">
        <v>67</v>
      </c>
      <c r="Q45" t="s">
        <v>67</v>
      </c>
      <c r="R45" t="s">
        <v>67</v>
      </c>
      <c r="S45" t="s">
        <v>67</v>
      </c>
      <c r="T45" t="s">
        <v>67</v>
      </c>
      <c r="U45" t="s">
        <v>67</v>
      </c>
      <c r="V45">
        <v>0</v>
      </c>
      <c r="W45">
        <v>100</v>
      </c>
      <c r="X45">
        <v>100</v>
      </c>
      <c r="Y45">
        <v>100</v>
      </c>
      <c r="Z45" t="s">
        <v>67</v>
      </c>
    </row>
    <row r="46" spans="1:26" x14ac:dyDescent="0.25">
      <c r="A46" t="s">
        <v>850</v>
      </c>
      <c r="B46" t="s">
        <v>279</v>
      </c>
      <c r="C46" t="s">
        <v>67</v>
      </c>
      <c r="D46" t="s">
        <v>67</v>
      </c>
      <c r="E46" t="s">
        <v>67</v>
      </c>
      <c r="F46" t="s">
        <v>67</v>
      </c>
      <c r="G46" t="s">
        <v>67</v>
      </c>
      <c r="H46" t="s">
        <v>67</v>
      </c>
      <c r="I46" t="s">
        <v>67</v>
      </c>
      <c r="J46" t="s">
        <v>67</v>
      </c>
      <c r="K46" t="s">
        <v>67</v>
      </c>
      <c r="L46" t="s">
        <v>67</v>
      </c>
      <c r="M46" t="s">
        <v>67</v>
      </c>
      <c r="N46" t="s">
        <v>67</v>
      </c>
      <c r="O46" t="s">
        <v>67</v>
      </c>
      <c r="P46" t="s">
        <v>67</v>
      </c>
      <c r="Q46" t="s">
        <v>67</v>
      </c>
      <c r="R46" t="s">
        <v>67</v>
      </c>
      <c r="S46" t="s">
        <v>67</v>
      </c>
      <c r="T46" t="s">
        <v>67</v>
      </c>
      <c r="U46" t="s">
        <v>67</v>
      </c>
      <c r="V46" t="s">
        <v>67</v>
      </c>
      <c r="W46" t="s">
        <v>67</v>
      </c>
      <c r="X46" t="s">
        <v>67</v>
      </c>
      <c r="Y46" t="s">
        <v>67</v>
      </c>
      <c r="Z46" t="s">
        <v>67</v>
      </c>
    </row>
    <row r="47" spans="1:26" x14ac:dyDescent="0.25">
      <c r="A47" t="s">
        <v>851</v>
      </c>
      <c r="B47" t="s">
        <v>852</v>
      </c>
      <c r="C47" t="s">
        <v>67</v>
      </c>
      <c r="D47" t="s">
        <v>67</v>
      </c>
      <c r="E47" t="s">
        <v>67</v>
      </c>
      <c r="F47" t="s">
        <v>67</v>
      </c>
      <c r="G47" t="s">
        <v>67</v>
      </c>
      <c r="H47" t="s">
        <v>67</v>
      </c>
      <c r="I47" t="s">
        <v>67</v>
      </c>
      <c r="J47" t="s">
        <v>67</v>
      </c>
      <c r="K47" t="s">
        <v>67</v>
      </c>
      <c r="L47" t="s">
        <v>67</v>
      </c>
      <c r="M47" t="s">
        <v>67</v>
      </c>
      <c r="N47" t="s">
        <v>67</v>
      </c>
      <c r="O47" t="s">
        <v>67</v>
      </c>
      <c r="P47" t="s">
        <v>67</v>
      </c>
      <c r="Q47" t="s">
        <v>67</v>
      </c>
      <c r="R47" t="s">
        <v>67</v>
      </c>
      <c r="S47" t="s">
        <v>67</v>
      </c>
      <c r="T47" t="s">
        <v>67</v>
      </c>
      <c r="U47" t="s">
        <v>67</v>
      </c>
      <c r="V47" t="s">
        <v>67</v>
      </c>
      <c r="W47" t="s">
        <v>67</v>
      </c>
      <c r="X47" t="s">
        <v>67</v>
      </c>
      <c r="Y47" t="s">
        <v>67</v>
      </c>
      <c r="Z47" t="s">
        <v>67</v>
      </c>
    </row>
    <row r="48" spans="1:26" x14ac:dyDescent="0.25">
      <c r="A48" t="s">
        <v>853</v>
      </c>
      <c r="B48" t="s">
        <v>854</v>
      </c>
      <c r="C48" t="s">
        <v>67</v>
      </c>
      <c r="D48" t="s">
        <v>67</v>
      </c>
      <c r="E48" t="s">
        <v>67</v>
      </c>
      <c r="F48" t="s">
        <v>67</v>
      </c>
      <c r="G48" t="s">
        <v>67</v>
      </c>
      <c r="H48" t="s">
        <v>67</v>
      </c>
      <c r="I48" t="s">
        <v>67</v>
      </c>
      <c r="J48" t="s">
        <v>67</v>
      </c>
      <c r="K48" t="s">
        <v>67</v>
      </c>
      <c r="L48" t="s">
        <v>67</v>
      </c>
      <c r="M48" t="s">
        <v>67</v>
      </c>
      <c r="N48" t="s">
        <v>67</v>
      </c>
      <c r="O48" t="s">
        <v>67</v>
      </c>
      <c r="P48" t="s">
        <v>67</v>
      </c>
      <c r="Q48" t="s">
        <v>67</v>
      </c>
      <c r="R48" t="s">
        <v>67</v>
      </c>
      <c r="S48" t="s">
        <v>67</v>
      </c>
      <c r="T48" t="s">
        <v>67</v>
      </c>
      <c r="U48" t="s">
        <v>67</v>
      </c>
      <c r="V48" t="s">
        <v>67</v>
      </c>
      <c r="W48" t="s">
        <v>67</v>
      </c>
      <c r="X48" t="s">
        <v>67</v>
      </c>
      <c r="Y48" t="s">
        <v>67</v>
      </c>
      <c r="Z48" t="s">
        <v>67</v>
      </c>
    </row>
    <row r="49" spans="1:26" x14ac:dyDescent="0.25">
      <c r="A49" t="s">
        <v>855</v>
      </c>
      <c r="B49" t="s">
        <v>856</v>
      </c>
      <c r="C49" t="s">
        <v>67</v>
      </c>
      <c r="D49" t="s">
        <v>67</v>
      </c>
      <c r="E49" t="s">
        <v>67</v>
      </c>
      <c r="F49" t="s">
        <v>67</v>
      </c>
      <c r="G49" t="s">
        <v>67</v>
      </c>
      <c r="H49" t="s">
        <v>67</v>
      </c>
      <c r="I49" t="s">
        <v>67</v>
      </c>
      <c r="J49" t="s">
        <v>67</v>
      </c>
      <c r="K49" t="s">
        <v>67</v>
      </c>
      <c r="L49" t="s">
        <v>67</v>
      </c>
      <c r="M49" t="s">
        <v>67</v>
      </c>
      <c r="N49" t="s">
        <v>67</v>
      </c>
      <c r="O49" t="s">
        <v>67</v>
      </c>
      <c r="P49" t="s">
        <v>67</v>
      </c>
      <c r="Q49" t="s">
        <v>67</v>
      </c>
      <c r="R49" t="s">
        <v>67</v>
      </c>
      <c r="S49" t="s">
        <v>67</v>
      </c>
      <c r="T49" t="s">
        <v>67</v>
      </c>
      <c r="U49" t="s">
        <v>67</v>
      </c>
      <c r="V49" t="s">
        <v>67</v>
      </c>
      <c r="W49" t="s">
        <v>67</v>
      </c>
      <c r="X49" t="s">
        <v>67</v>
      </c>
      <c r="Y49" t="s">
        <v>67</v>
      </c>
      <c r="Z49" t="s">
        <v>67</v>
      </c>
    </row>
    <row r="50" spans="1:26" x14ac:dyDescent="0.25">
      <c r="A50" t="s">
        <v>857</v>
      </c>
      <c r="B50" t="s">
        <v>858</v>
      </c>
      <c r="C50" t="s">
        <v>67</v>
      </c>
      <c r="D50" t="s">
        <v>67</v>
      </c>
      <c r="E50" t="s">
        <v>67</v>
      </c>
      <c r="F50" t="s">
        <v>67</v>
      </c>
      <c r="G50" t="s">
        <v>67</v>
      </c>
      <c r="H50" t="s">
        <v>67</v>
      </c>
      <c r="I50" t="s">
        <v>67</v>
      </c>
      <c r="J50" t="s">
        <v>67</v>
      </c>
      <c r="K50" t="s">
        <v>67</v>
      </c>
      <c r="L50" t="s">
        <v>67</v>
      </c>
      <c r="M50" t="s">
        <v>67</v>
      </c>
      <c r="N50" t="s">
        <v>67</v>
      </c>
      <c r="O50" t="s">
        <v>67</v>
      </c>
      <c r="P50" t="s">
        <v>67</v>
      </c>
      <c r="Q50" t="s">
        <v>67</v>
      </c>
      <c r="R50" t="s">
        <v>67</v>
      </c>
      <c r="S50" t="s">
        <v>67</v>
      </c>
      <c r="T50" t="s">
        <v>67</v>
      </c>
      <c r="U50" t="s">
        <v>67</v>
      </c>
      <c r="V50" t="s">
        <v>67</v>
      </c>
      <c r="W50" t="s">
        <v>67</v>
      </c>
      <c r="X50" t="s">
        <v>67</v>
      </c>
      <c r="Y50" t="s">
        <v>67</v>
      </c>
      <c r="Z50" t="s">
        <v>67</v>
      </c>
    </row>
    <row r="51" spans="1:26" x14ac:dyDescent="0.25">
      <c r="A51" t="s">
        <v>859</v>
      </c>
      <c r="B51" t="s">
        <v>860</v>
      </c>
      <c r="C51" t="s">
        <v>67</v>
      </c>
      <c r="D51" t="s">
        <v>67</v>
      </c>
      <c r="E51" t="s">
        <v>67</v>
      </c>
      <c r="F51" t="s">
        <v>67</v>
      </c>
      <c r="G51" t="s">
        <v>67</v>
      </c>
      <c r="H51" t="s">
        <v>67</v>
      </c>
      <c r="I51" t="s">
        <v>67</v>
      </c>
      <c r="J51" t="s">
        <v>67</v>
      </c>
      <c r="K51" t="s">
        <v>67</v>
      </c>
      <c r="L51" t="s">
        <v>67</v>
      </c>
      <c r="M51" t="s">
        <v>67</v>
      </c>
      <c r="N51" t="s">
        <v>67</v>
      </c>
      <c r="O51" t="s">
        <v>67</v>
      </c>
      <c r="P51" t="s">
        <v>67</v>
      </c>
      <c r="Q51" t="s">
        <v>67</v>
      </c>
      <c r="R51" t="s">
        <v>67</v>
      </c>
      <c r="S51" t="s">
        <v>67</v>
      </c>
      <c r="T51" t="s">
        <v>67</v>
      </c>
      <c r="U51" t="s">
        <v>67</v>
      </c>
      <c r="V51" t="s">
        <v>67</v>
      </c>
      <c r="W51" t="s">
        <v>67</v>
      </c>
      <c r="X51" t="s">
        <v>67</v>
      </c>
      <c r="Y51" t="s">
        <v>67</v>
      </c>
      <c r="Z51" t="s">
        <v>67</v>
      </c>
    </row>
    <row r="52" spans="1:26" x14ac:dyDescent="0.25">
      <c r="A52" t="s">
        <v>861</v>
      </c>
      <c r="B52" t="s">
        <v>862</v>
      </c>
      <c r="C52" t="s">
        <v>67</v>
      </c>
      <c r="D52" t="s">
        <v>67</v>
      </c>
      <c r="E52" t="s">
        <v>67</v>
      </c>
      <c r="F52" t="s">
        <v>67</v>
      </c>
      <c r="G52" t="s">
        <v>67</v>
      </c>
      <c r="H52" t="s">
        <v>67</v>
      </c>
      <c r="I52" t="s">
        <v>67</v>
      </c>
      <c r="J52" t="s">
        <v>67</v>
      </c>
      <c r="K52" t="s">
        <v>67</v>
      </c>
      <c r="L52" t="s">
        <v>67</v>
      </c>
      <c r="M52" t="s">
        <v>67</v>
      </c>
      <c r="N52" t="s">
        <v>67</v>
      </c>
      <c r="O52" t="s">
        <v>67</v>
      </c>
      <c r="P52" t="s">
        <v>67</v>
      </c>
      <c r="Q52" t="s">
        <v>67</v>
      </c>
      <c r="R52" t="s">
        <v>67</v>
      </c>
      <c r="S52" t="s">
        <v>67</v>
      </c>
      <c r="T52" t="s">
        <v>67</v>
      </c>
      <c r="U52" t="s">
        <v>67</v>
      </c>
      <c r="V52" t="s">
        <v>67</v>
      </c>
      <c r="W52" t="s">
        <v>67</v>
      </c>
      <c r="X52" t="s">
        <v>67</v>
      </c>
      <c r="Y52" t="s">
        <v>67</v>
      </c>
      <c r="Z52" t="s">
        <v>67</v>
      </c>
    </row>
    <row r="53" spans="1:26" x14ac:dyDescent="0.25">
      <c r="A53" t="s">
        <v>863</v>
      </c>
      <c r="B53" t="s">
        <v>864</v>
      </c>
      <c r="C53" t="s">
        <v>67</v>
      </c>
      <c r="D53" t="s">
        <v>67</v>
      </c>
      <c r="E53" t="s">
        <v>67</v>
      </c>
      <c r="F53" t="s">
        <v>67</v>
      </c>
      <c r="G53" t="s">
        <v>67</v>
      </c>
      <c r="H53" t="s">
        <v>67</v>
      </c>
      <c r="I53" t="s">
        <v>67</v>
      </c>
      <c r="J53" t="s">
        <v>67</v>
      </c>
      <c r="K53" t="s">
        <v>67</v>
      </c>
      <c r="L53" t="s">
        <v>67</v>
      </c>
      <c r="M53" t="s">
        <v>67</v>
      </c>
      <c r="N53" t="s">
        <v>67</v>
      </c>
      <c r="O53" t="s">
        <v>67</v>
      </c>
      <c r="P53" t="s">
        <v>67</v>
      </c>
      <c r="Q53" t="s">
        <v>67</v>
      </c>
      <c r="R53" t="s">
        <v>67</v>
      </c>
      <c r="S53" t="s">
        <v>67</v>
      </c>
      <c r="T53" t="s">
        <v>67</v>
      </c>
      <c r="U53" t="s">
        <v>67</v>
      </c>
      <c r="V53" t="s">
        <v>67</v>
      </c>
      <c r="W53" t="s">
        <v>67</v>
      </c>
      <c r="X53" t="s">
        <v>67</v>
      </c>
      <c r="Y53" t="s">
        <v>67</v>
      </c>
      <c r="Z53" t="s">
        <v>67</v>
      </c>
    </row>
    <row r="54" spans="1:26" x14ac:dyDescent="0.25">
      <c r="A54" t="s">
        <v>865</v>
      </c>
      <c r="B54" t="s">
        <v>866</v>
      </c>
      <c r="C54" t="s">
        <v>67</v>
      </c>
      <c r="D54" t="s">
        <v>67</v>
      </c>
      <c r="E54" t="s">
        <v>67</v>
      </c>
      <c r="F54" t="s">
        <v>67</v>
      </c>
      <c r="G54" t="s">
        <v>67</v>
      </c>
      <c r="H54" t="s">
        <v>67</v>
      </c>
      <c r="I54" t="s">
        <v>67</v>
      </c>
      <c r="J54" t="s">
        <v>67</v>
      </c>
      <c r="K54" t="s">
        <v>67</v>
      </c>
      <c r="L54" t="s">
        <v>67</v>
      </c>
      <c r="M54" t="s">
        <v>67</v>
      </c>
      <c r="N54" t="s">
        <v>67</v>
      </c>
      <c r="O54" t="s">
        <v>67</v>
      </c>
      <c r="P54" t="s">
        <v>67</v>
      </c>
      <c r="Q54" t="s">
        <v>67</v>
      </c>
      <c r="R54" t="s">
        <v>67</v>
      </c>
      <c r="S54" t="s">
        <v>67</v>
      </c>
      <c r="T54" t="s">
        <v>67</v>
      </c>
      <c r="U54" t="s">
        <v>67</v>
      </c>
      <c r="V54">
        <v>200</v>
      </c>
      <c r="W54">
        <v>200</v>
      </c>
      <c r="X54" t="s">
        <v>67</v>
      </c>
      <c r="Y54" t="s">
        <v>67</v>
      </c>
      <c r="Z54" t="s">
        <v>67</v>
      </c>
    </row>
    <row r="55" spans="1:26" x14ac:dyDescent="0.25">
      <c r="A55" t="s">
        <v>867</v>
      </c>
      <c r="B55" t="s">
        <v>287</v>
      </c>
      <c r="C55" t="s">
        <v>67</v>
      </c>
      <c r="D55" t="s">
        <v>67</v>
      </c>
      <c r="E55" t="s">
        <v>67</v>
      </c>
      <c r="F55" t="s">
        <v>67</v>
      </c>
      <c r="G55" t="s">
        <v>67</v>
      </c>
      <c r="H55" t="s">
        <v>67</v>
      </c>
      <c r="I55" t="s">
        <v>67</v>
      </c>
      <c r="J55" t="s">
        <v>67</v>
      </c>
      <c r="K55" t="s">
        <v>67</v>
      </c>
      <c r="L55" t="s">
        <v>67</v>
      </c>
      <c r="M55" t="s">
        <v>67</v>
      </c>
      <c r="N55" t="s">
        <v>67</v>
      </c>
      <c r="O55" t="s">
        <v>67</v>
      </c>
      <c r="P55" t="s">
        <v>67</v>
      </c>
      <c r="Q55" t="s">
        <v>67</v>
      </c>
      <c r="R55" t="s">
        <v>67</v>
      </c>
      <c r="S55" t="s">
        <v>67</v>
      </c>
      <c r="T55" t="s">
        <v>67</v>
      </c>
      <c r="U55">
        <v>300</v>
      </c>
      <c r="V55">
        <v>300</v>
      </c>
      <c r="W55">
        <v>400</v>
      </c>
      <c r="X55">
        <v>300</v>
      </c>
      <c r="Y55">
        <v>400</v>
      </c>
      <c r="Z55">
        <v>400</v>
      </c>
    </row>
    <row r="56" spans="1:26" x14ac:dyDescent="0.25">
      <c r="A56" t="s">
        <v>868</v>
      </c>
      <c r="B56" t="s">
        <v>289</v>
      </c>
      <c r="C56" t="s">
        <v>67</v>
      </c>
      <c r="D56" t="s">
        <v>67</v>
      </c>
      <c r="E56" t="s">
        <v>67</v>
      </c>
      <c r="F56" t="s">
        <v>67</v>
      </c>
      <c r="G56" t="s">
        <v>67</v>
      </c>
      <c r="H56" t="s">
        <v>67</v>
      </c>
      <c r="I56" t="s">
        <v>67</v>
      </c>
      <c r="J56" t="s">
        <v>67</v>
      </c>
      <c r="K56" t="s">
        <v>67</v>
      </c>
      <c r="L56" t="s">
        <v>67</v>
      </c>
      <c r="M56" t="s">
        <v>67</v>
      </c>
      <c r="N56" t="s">
        <v>67</v>
      </c>
      <c r="O56" t="s">
        <v>67</v>
      </c>
      <c r="P56" t="s">
        <v>67</v>
      </c>
      <c r="Q56" t="s">
        <v>67</v>
      </c>
      <c r="R56" t="s">
        <v>67</v>
      </c>
      <c r="S56" t="s">
        <v>67</v>
      </c>
      <c r="T56" t="s">
        <v>67</v>
      </c>
      <c r="U56">
        <v>100</v>
      </c>
      <c r="V56">
        <v>100</v>
      </c>
      <c r="W56">
        <v>100</v>
      </c>
      <c r="X56">
        <v>200</v>
      </c>
      <c r="Y56">
        <v>200</v>
      </c>
      <c r="Z56">
        <v>200</v>
      </c>
    </row>
    <row r="57" spans="1:26" x14ac:dyDescent="0.25">
      <c r="A57" t="s">
        <v>869</v>
      </c>
      <c r="B57" t="s">
        <v>870</v>
      </c>
      <c r="C57" t="s">
        <v>67</v>
      </c>
      <c r="D57" t="s">
        <v>67</v>
      </c>
      <c r="E57" t="s">
        <v>67</v>
      </c>
      <c r="F57" t="s">
        <v>67</v>
      </c>
      <c r="G57" t="s">
        <v>67</v>
      </c>
      <c r="H57" t="s">
        <v>67</v>
      </c>
      <c r="I57" t="s">
        <v>67</v>
      </c>
      <c r="J57" t="s">
        <v>67</v>
      </c>
      <c r="K57" t="s">
        <v>67</v>
      </c>
      <c r="L57" t="s">
        <v>67</v>
      </c>
      <c r="M57" t="s">
        <v>67</v>
      </c>
      <c r="N57" t="s">
        <v>67</v>
      </c>
      <c r="O57" t="s">
        <v>67</v>
      </c>
      <c r="P57" t="s">
        <v>67</v>
      </c>
      <c r="Q57" t="s">
        <v>67</v>
      </c>
      <c r="R57" t="s">
        <v>67</v>
      </c>
      <c r="S57" t="s">
        <v>67</v>
      </c>
      <c r="T57" t="s">
        <v>67</v>
      </c>
      <c r="U57" t="s">
        <v>67</v>
      </c>
      <c r="V57" t="s">
        <v>67</v>
      </c>
      <c r="W57" t="s">
        <v>67</v>
      </c>
      <c r="X57" t="s">
        <v>67</v>
      </c>
      <c r="Y57" t="s">
        <v>67</v>
      </c>
      <c r="Z57" t="s">
        <v>67</v>
      </c>
    </row>
    <row r="58" spans="1:26" x14ac:dyDescent="0.25">
      <c r="A58" t="s">
        <v>871</v>
      </c>
      <c r="B58" t="s">
        <v>872</v>
      </c>
      <c r="C58" t="s">
        <v>67</v>
      </c>
      <c r="D58" t="s">
        <v>67</v>
      </c>
      <c r="E58" t="s">
        <v>67</v>
      </c>
      <c r="F58" t="s">
        <v>67</v>
      </c>
      <c r="G58" t="s">
        <v>67</v>
      </c>
      <c r="H58" t="s">
        <v>67</v>
      </c>
      <c r="I58" t="s">
        <v>67</v>
      </c>
      <c r="J58" t="s">
        <v>67</v>
      </c>
      <c r="K58" t="s">
        <v>67</v>
      </c>
      <c r="L58" t="s">
        <v>67</v>
      </c>
      <c r="M58" t="s">
        <v>67</v>
      </c>
      <c r="N58" t="s">
        <v>67</v>
      </c>
      <c r="O58" t="s">
        <v>67</v>
      </c>
      <c r="P58" t="s">
        <v>67</v>
      </c>
      <c r="Q58" t="s">
        <v>67</v>
      </c>
      <c r="R58" t="s">
        <v>67</v>
      </c>
      <c r="S58" t="s">
        <v>67</v>
      </c>
      <c r="T58" t="s">
        <v>67</v>
      </c>
      <c r="U58" t="s">
        <v>67</v>
      </c>
      <c r="V58" t="s">
        <v>67</v>
      </c>
      <c r="W58" t="s">
        <v>67</v>
      </c>
      <c r="X58" t="s">
        <v>67</v>
      </c>
      <c r="Y58" t="s">
        <v>67</v>
      </c>
      <c r="Z58" t="s">
        <v>67</v>
      </c>
    </row>
    <row r="59" spans="1:26" x14ac:dyDescent="0.25">
      <c r="A59" t="s">
        <v>873</v>
      </c>
      <c r="B59" t="s">
        <v>874</v>
      </c>
      <c r="C59" t="s">
        <v>67</v>
      </c>
      <c r="D59" t="s">
        <v>67</v>
      </c>
      <c r="E59" t="s">
        <v>67</v>
      </c>
      <c r="F59" t="s">
        <v>67</v>
      </c>
      <c r="G59" t="s">
        <v>67</v>
      </c>
      <c r="H59" t="s">
        <v>67</v>
      </c>
      <c r="I59" t="s">
        <v>67</v>
      </c>
      <c r="J59" t="s">
        <v>67</v>
      </c>
      <c r="K59" t="s">
        <v>67</v>
      </c>
      <c r="L59" t="s">
        <v>67</v>
      </c>
      <c r="M59" t="s">
        <v>67</v>
      </c>
      <c r="N59" t="s">
        <v>67</v>
      </c>
      <c r="O59" t="s">
        <v>67</v>
      </c>
      <c r="P59" t="s">
        <v>67</v>
      </c>
      <c r="Q59" t="s">
        <v>67</v>
      </c>
      <c r="R59" t="s">
        <v>67</v>
      </c>
      <c r="S59" t="s">
        <v>67</v>
      </c>
      <c r="T59" t="s">
        <v>67</v>
      </c>
      <c r="U59">
        <v>1100</v>
      </c>
      <c r="V59">
        <v>1200</v>
      </c>
      <c r="W59">
        <v>1100</v>
      </c>
      <c r="X59">
        <v>1000</v>
      </c>
      <c r="Y59">
        <v>1000</v>
      </c>
      <c r="Z59">
        <v>1000</v>
      </c>
    </row>
    <row r="60" spans="1:26" x14ac:dyDescent="0.25">
      <c r="A60" t="s">
        <v>875</v>
      </c>
      <c r="B60" t="s">
        <v>293</v>
      </c>
      <c r="C60" t="s">
        <v>67</v>
      </c>
      <c r="D60" t="s">
        <v>67</v>
      </c>
      <c r="E60" t="s">
        <v>67</v>
      </c>
      <c r="F60" t="s">
        <v>67</v>
      </c>
      <c r="G60" t="s">
        <v>67</v>
      </c>
      <c r="H60" t="s">
        <v>67</v>
      </c>
      <c r="I60" t="s">
        <v>67</v>
      </c>
      <c r="J60" t="s">
        <v>67</v>
      </c>
      <c r="K60" t="s">
        <v>67</v>
      </c>
      <c r="L60" t="s">
        <v>67</v>
      </c>
      <c r="M60" t="s">
        <v>67</v>
      </c>
      <c r="N60" t="s">
        <v>67</v>
      </c>
      <c r="O60" t="s">
        <v>67</v>
      </c>
      <c r="P60" t="s">
        <v>67</v>
      </c>
      <c r="Q60" t="s">
        <v>67</v>
      </c>
      <c r="R60" t="s">
        <v>67</v>
      </c>
      <c r="S60" t="s">
        <v>67</v>
      </c>
      <c r="T60" t="s">
        <v>67</v>
      </c>
      <c r="U60">
        <v>100</v>
      </c>
      <c r="V60" t="s">
        <v>67</v>
      </c>
      <c r="W60" t="s">
        <v>67</v>
      </c>
      <c r="X60" t="s">
        <v>67</v>
      </c>
      <c r="Y60" t="s">
        <v>67</v>
      </c>
      <c r="Z60" t="s">
        <v>67</v>
      </c>
    </row>
    <row r="61" spans="1:26" x14ac:dyDescent="0.25">
      <c r="A61" t="s">
        <v>876</v>
      </c>
      <c r="B61" t="s">
        <v>877</v>
      </c>
      <c r="C61" t="s">
        <v>67</v>
      </c>
      <c r="D61" t="s">
        <v>67</v>
      </c>
      <c r="E61" t="s">
        <v>67</v>
      </c>
      <c r="F61" t="s">
        <v>67</v>
      </c>
      <c r="G61" t="s">
        <v>67</v>
      </c>
      <c r="H61" t="s">
        <v>67</v>
      </c>
      <c r="I61" t="s">
        <v>67</v>
      </c>
      <c r="J61" t="s">
        <v>67</v>
      </c>
      <c r="K61" t="s">
        <v>67</v>
      </c>
      <c r="L61" t="s">
        <v>67</v>
      </c>
      <c r="M61" t="s">
        <v>67</v>
      </c>
      <c r="N61" t="s">
        <v>67</v>
      </c>
      <c r="O61" t="s">
        <v>67</v>
      </c>
      <c r="P61" t="s">
        <v>67</v>
      </c>
      <c r="Q61" t="s">
        <v>67</v>
      </c>
      <c r="R61" t="s">
        <v>67</v>
      </c>
      <c r="S61" t="s">
        <v>67</v>
      </c>
      <c r="T61" t="s">
        <v>67</v>
      </c>
      <c r="U61" t="s">
        <v>67</v>
      </c>
      <c r="V61" t="s">
        <v>67</v>
      </c>
      <c r="W61" t="s">
        <v>67</v>
      </c>
      <c r="X61" t="s">
        <v>67</v>
      </c>
      <c r="Y61" t="s">
        <v>67</v>
      </c>
      <c r="Z61" t="s">
        <v>67</v>
      </c>
    </row>
    <row r="62" spans="1:26" x14ac:dyDescent="0.25">
      <c r="A62" t="s">
        <v>878</v>
      </c>
      <c r="B62" t="s">
        <v>879</v>
      </c>
      <c r="C62" t="s">
        <v>67</v>
      </c>
      <c r="D62" t="s">
        <v>67</v>
      </c>
      <c r="E62" t="s">
        <v>67</v>
      </c>
      <c r="F62" t="s">
        <v>67</v>
      </c>
      <c r="G62" t="s">
        <v>67</v>
      </c>
      <c r="H62" t="s">
        <v>67</v>
      </c>
      <c r="I62" t="s">
        <v>67</v>
      </c>
      <c r="J62" t="s">
        <v>67</v>
      </c>
      <c r="K62" t="s">
        <v>67</v>
      </c>
      <c r="L62" t="s">
        <v>67</v>
      </c>
      <c r="M62" t="s">
        <v>67</v>
      </c>
      <c r="N62" t="s">
        <v>67</v>
      </c>
      <c r="O62" t="s">
        <v>67</v>
      </c>
      <c r="P62" t="s">
        <v>67</v>
      </c>
      <c r="Q62" t="s">
        <v>67</v>
      </c>
      <c r="R62" t="s">
        <v>67</v>
      </c>
      <c r="S62" t="s">
        <v>67</v>
      </c>
      <c r="T62" t="s">
        <v>67</v>
      </c>
      <c r="U62" t="s">
        <v>67</v>
      </c>
      <c r="V62" t="s">
        <v>67</v>
      </c>
      <c r="W62" t="s">
        <v>67</v>
      </c>
      <c r="X62" t="s">
        <v>67</v>
      </c>
      <c r="Y62" t="s">
        <v>67</v>
      </c>
      <c r="Z62" t="s">
        <v>67</v>
      </c>
    </row>
    <row r="63" spans="1:26" x14ac:dyDescent="0.25">
      <c r="A63" t="s">
        <v>880</v>
      </c>
      <c r="B63" t="s">
        <v>881</v>
      </c>
      <c r="C63" t="s">
        <v>67</v>
      </c>
      <c r="D63" t="s">
        <v>67</v>
      </c>
      <c r="E63" t="s">
        <v>67</v>
      </c>
      <c r="F63" t="s">
        <v>67</v>
      </c>
      <c r="G63" t="s">
        <v>67</v>
      </c>
      <c r="H63" t="s">
        <v>67</v>
      </c>
      <c r="I63" t="s">
        <v>67</v>
      </c>
      <c r="J63" t="s">
        <v>67</v>
      </c>
      <c r="K63" t="s">
        <v>67</v>
      </c>
      <c r="L63" t="s">
        <v>67</v>
      </c>
      <c r="M63" t="s">
        <v>67</v>
      </c>
      <c r="N63" t="s">
        <v>67</v>
      </c>
      <c r="O63" t="s">
        <v>67</v>
      </c>
      <c r="P63" t="s">
        <v>67</v>
      </c>
      <c r="Q63" t="s">
        <v>67</v>
      </c>
      <c r="R63" t="s">
        <v>67</v>
      </c>
      <c r="S63" t="s">
        <v>67</v>
      </c>
      <c r="T63" t="s">
        <v>67</v>
      </c>
      <c r="U63">
        <v>2100</v>
      </c>
      <c r="V63">
        <v>2300</v>
      </c>
      <c r="W63">
        <v>2500</v>
      </c>
      <c r="X63">
        <v>3100</v>
      </c>
      <c r="Y63">
        <v>2700</v>
      </c>
      <c r="Z63">
        <v>2700</v>
      </c>
    </row>
    <row r="64" spans="1:26" x14ac:dyDescent="0.25">
      <c r="A64" t="s">
        <v>882</v>
      </c>
      <c r="B64" t="s">
        <v>883</v>
      </c>
      <c r="C64" t="s">
        <v>67</v>
      </c>
      <c r="D64" t="s">
        <v>67</v>
      </c>
      <c r="E64" t="s">
        <v>67</v>
      </c>
      <c r="F64" t="s">
        <v>67</v>
      </c>
      <c r="G64" t="s">
        <v>67</v>
      </c>
      <c r="H64" t="s">
        <v>67</v>
      </c>
      <c r="I64" t="s">
        <v>67</v>
      </c>
      <c r="J64" t="s">
        <v>67</v>
      </c>
      <c r="K64" t="s">
        <v>67</v>
      </c>
      <c r="L64" t="s">
        <v>67</v>
      </c>
      <c r="M64" t="s">
        <v>67</v>
      </c>
      <c r="N64" t="s">
        <v>67</v>
      </c>
      <c r="O64" t="s">
        <v>67</v>
      </c>
      <c r="P64" t="s">
        <v>67</v>
      </c>
      <c r="Q64" t="s">
        <v>67</v>
      </c>
      <c r="R64" t="s">
        <v>67</v>
      </c>
      <c r="S64" t="s">
        <v>67</v>
      </c>
      <c r="T64" t="s">
        <v>67</v>
      </c>
      <c r="U64" t="s">
        <v>67</v>
      </c>
      <c r="V64" t="s">
        <v>67</v>
      </c>
      <c r="W64" t="s">
        <v>67</v>
      </c>
      <c r="X64" t="s">
        <v>67</v>
      </c>
      <c r="Y64" t="s">
        <v>67</v>
      </c>
      <c r="Z64" t="s">
        <v>67</v>
      </c>
    </row>
    <row r="65" spans="1:26" x14ac:dyDescent="0.25">
      <c r="A65" t="s">
        <v>884</v>
      </c>
      <c r="B65" t="s">
        <v>885</v>
      </c>
      <c r="C65" t="s">
        <v>67</v>
      </c>
      <c r="D65" t="s">
        <v>67</v>
      </c>
      <c r="E65" t="s">
        <v>67</v>
      </c>
      <c r="F65" t="s">
        <v>67</v>
      </c>
      <c r="G65" t="s">
        <v>67</v>
      </c>
      <c r="H65" t="s">
        <v>67</v>
      </c>
      <c r="I65" t="s">
        <v>67</v>
      </c>
      <c r="J65" t="s">
        <v>67</v>
      </c>
      <c r="K65" t="s">
        <v>67</v>
      </c>
      <c r="L65" t="s">
        <v>67</v>
      </c>
      <c r="M65" t="s">
        <v>67</v>
      </c>
      <c r="N65" t="s">
        <v>67</v>
      </c>
      <c r="O65" t="s">
        <v>67</v>
      </c>
      <c r="P65" t="s">
        <v>67</v>
      </c>
      <c r="Q65" t="s">
        <v>67</v>
      </c>
      <c r="R65" t="s">
        <v>67</v>
      </c>
      <c r="S65" t="s">
        <v>67</v>
      </c>
      <c r="T65" t="s">
        <v>67</v>
      </c>
      <c r="U65" t="s">
        <v>67</v>
      </c>
      <c r="V65" t="s">
        <v>67</v>
      </c>
      <c r="W65" t="s">
        <v>67</v>
      </c>
      <c r="X65" t="s">
        <v>67</v>
      </c>
      <c r="Y65" t="s">
        <v>67</v>
      </c>
      <c r="Z65" t="s">
        <v>67</v>
      </c>
    </row>
    <row r="66" spans="1:26" x14ac:dyDescent="0.25">
      <c r="A66" t="s">
        <v>886</v>
      </c>
      <c r="B66" t="s">
        <v>887</v>
      </c>
      <c r="C66" t="s">
        <v>67</v>
      </c>
      <c r="D66" t="s">
        <v>67</v>
      </c>
      <c r="E66" t="s">
        <v>67</v>
      </c>
      <c r="F66" t="s">
        <v>67</v>
      </c>
      <c r="G66" t="s">
        <v>67</v>
      </c>
      <c r="H66" t="s">
        <v>67</v>
      </c>
      <c r="I66" t="s">
        <v>67</v>
      </c>
      <c r="J66" t="s">
        <v>67</v>
      </c>
      <c r="K66" t="s">
        <v>67</v>
      </c>
      <c r="L66" t="s">
        <v>67</v>
      </c>
      <c r="M66" t="s">
        <v>67</v>
      </c>
      <c r="N66" t="s">
        <v>67</v>
      </c>
      <c r="O66" t="s">
        <v>67</v>
      </c>
      <c r="P66" t="s">
        <v>67</v>
      </c>
      <c r="Q66" t="s">
        <v>67</v>
      </c>
      <c r="R66" t="s">
        <v>67</v>
      </c>
      <c r="S66" t="s">
        <v>67</v>
      </c>
      <c r="T66" t="s">
        <v>67</v>
      </c>
      <c r="U66">
        <v>1100</v>
      </c>
      <c r="V66">
        <v>800</v>
      </c>
      <c r="W66">
        <v>700</v>
      </c>
      <c r="X66">
        <v>1100</v>
      </c>
      <c r="Y66">
        <v>1000</v>
      </c>
      <c r="Z66">
        <v>1100</v>
      </c>
    </row>
    <row r="67" spans="1:26" x14ac:dyDescent="0.25">
      <c r="A67" t="s">
        <v>888</v>
      </c>
      <c r="B67" t="s">
        <v>889</v>
      </c>
      <c r="C67" t="s">
        <v>67</v>
      </c>
      <c r="D67" t="s">
        <v>67</v>
      </c>
      <c r="E67" t="s">
        <v>67</v>
      </c>
      <c r="F67" t="s">
        <v>67</v>
      </c>
      <c r="G67" t="s">
        <v>67</v>
      </c>
      <c r="H67" t="s">
        <v>67</v>
      </c>
      <c r="I67" t="s">
        <v>67</v>
      </c>
      <c r="J67" t="s">
        <v>67</v>
      </c>
      <c r="K67" t="s">
        <v>67</v>
      </c>
      <c r="L67" t="s">
        <v>67</v>
      </c>
      <c r="M67" t="s">
        <v>67</v>
      </c>
      <c r="N67" t="s">
        <v>67</v>
      </c>
      <c r="O67" t="s">
        <v>67</v>
      </c>
      <c r="P67" t="s">
        <v>67</v>
      </c>
      <c r="Q67" t="s">
        <v>67</v>
      </c>
      <c r="R67" t="s">
        <v>67</v>
      </c>
      <c r="S67" t="s">
        <v>67</v>
      </c>
      <c r="T67" t="s">
        <v>67</v>
      </c>
      <c r="U67">
        <v>200</v>
      </c>
      <c r="V67">
        <v>300</v>
      </c>
      <c r="W67">
        <v>400</v>
      </c>
      <c r="X67">
        <v>500</v>
      </c>
      <c r="Y67">
        <v>600</v>
      </c>
      <c r="Z67">
        <v>600</v>
      </c>
    </row>
    <row r="68" spans="1:26" x14ac:dyDescent="0.25">
      <c r="A68" t="s">
        <v>890</v>
      </c>
      <c r="B68" t="s">
        <v>891</v>
      </c>
      <c r="C68" t="s">
        <v>67</v>
      </c>
      <c r="D68" t="s">
        <v>67</v>
      </c>
      <c r="E68" t="s">
        <v>67</v>
      </c>
      <c r="F68" t="s">
        <v>67</v>
      </c>
      <c r="G68" t="s">
        <v>67</v>
      </c>
      <c r="H68" t="s">
        <v>67</v>
      </c>
      <c r="I68" t="s">
        <v>67</v>
      </c>
      <c r="J68" t="s">
        <v>67</v>
      </c>
      <c r="K68" t="s">
        <v>67</v>
      </c>
      <c r="L68" t="s">
        <v>67</v>
      </c>
      <c r="M68" t="s">
        <v>67</v>
      </c>
      <c r="N68" t="s">
        <v>67</v>
      </c>
      <c r="O68" t="s">
        <v>67</v>
      </c>
      <c r="P68" t="s">
        <v>67</v>
      </c>
      <c r="Q68" t="s">
        <v>67</v>
      </c>
      <c r="R68" t="s">
        <v>67</v>
      </c>
      <c r="S68" t="s">
        <v>67</v>
      </c>
      <c r="T68" t="s">
        <v>67</v>
      </c>
      <c r="U68" t="s">
        <v>67</v>
      </c>
      <c r="V68">
        <v>300</v>
      </c>
      <c r="W68">
        <v>400</v>
      </c>
      <c r="X68">
        <v>500</v>
      </c>
      <c r="Y68" t="s">
        <v>67</v>
      </c>
      <c r="Z68" t="s">
        <v>67</v>
      </c>
    </row>
    <row r="69" spans="1:26" x14ac:dyDescent="0.25">
      <c r="A69" t="s">
        <v>892</v>
      </c>
      <c r="B69" t="s">
        <v>893</v>
      </c>
      <c r="C69" t="s">
        <v>67</v>
      </c>
      <c r="D69" t="s">
        <v>67</v>
      </c>
      <c r="E69" t="s">
        <v>67</v>
      </c>
      <c r="F69" t="s">
        <v>67</v>
      </c>
      <c r="G69" t="s">
        <v>67</v>
      </c>
      <c r="H69" t="s">
        <v>67</v>
      </c>
      <c r="I69" t="s">
        <v>67</v>
      </c>
      <c r="J69" t="s">
        <v>67</v>
      </c>
      <c r="K69" t="s">
        <v>67</v>
      </c>
      <c r="L69" t="s">
        <v>67</v>
      </c>
      <c r="M69" t="s">
        <v>67</v>
      </c>
      <c r="N69" t="s">
        <v>67</v>
      </c>
      <c r="O69" t="s">
        <v>67</v>
      </c>
      <c r="P69" t="s">
        <v>67</v>
      </c>
      <c r="Q69" t="s">
        <v>67</v>
      </c>
      <c r="R69" t="s">
        <v>67</v>
      </c>
      <c r="S69" t="s">
        <v>67</v>
      </c>
      <c r="T69" t="s">
        <v>67</v>
      </c>
      <c r="U69" t="s">
        <v>67</v>
      </c>
      <c r="V69" t="s">
        <v>67</v>
      </c>
      <c r="W69" t="s">
        <v>67</v>
      </c>
      <c r="X69" t="s">
        <v>67</v>
      </c>
      <c r="Y69" t="s">
        <v>67</v>
      </c>
      <c r="Z69" t="s">
        <v>67</v>
      </c>
    </row>
    <row r="70" spans="1:26" x14ac:dyDescent="0.25">
      <c r="A70" t="s">
        <v>894</v>
      </c>
      <c r="B70" t="s">
        <v>895</v>
      </c>
      <c r="C70">
        <v>7000</v>
      </c>
      <c r="D70">
        <v>7400</v>
      </c>
      <c r="E70">
        <v>7600</v>
      </c>
      <c r="F70">
        <v>7600</v>
      </c>
      <c r="G70">
        <v>7500</v>
      </c>
      <c r="H70">
        <v>7200</v>
      </c>
      <c r="I70">
        <v>7100</v>
      </c>
      <c r="J70">
        <v>7700</v>
      </c>
      <c r="K70">
        <v>8000</v>
      </c>
      <c r="L70">
        <v>8700</v>
      </c>
      <c r="M70">
        <v>7800</v>
      </c>
      <c r="N70">
        <v>7500</v>
      </c>
      <c r="O70">
        <v>6500</v>
      </c>
      <c r="P70">
        <v>7100</v>
      </c>
      <c r="Q70">
        <v>9200</v>
      </c>
      <c r="R70">
        <v>9500</v>
      </c>
      <c r="S70">
        <v>8400</v>
      </c>
      <c r="T70">
        <v>7100</v>
      </c>
      <c r="U70">
        <v>6000</v>
      </c>
      <c r="V70">
        <v>8100</v>
      </c>
      <c r="W70">
        <v>8100</v>
      </c>
      <c r="X70">
        <v>10300</v>
      </c>
      <c r="Y70">
        <v>10500</v>
      </c>
      <c r="Z70">
        <v>10200</v>
      </c>
    </row>
    <row r="71" spans="1:26" x14ac:dyDescent="0.25">
      <c r="A71" t="s">
        <v>896</v>
      </c>
      <c r="B71" t="s">
        <v>897</v>
      </c>
      <c r="C71" t="s">
        <v>67</v>
      </c>
      <c r="D71" t="s">
        <v>67</v>
      </c>
      <c r="E71" t="s">
        <v>67</v>
      </c>
      <c r="F71" t="s">
        <v>67</v>
      </c>
      <c r="G71" t="s">
        <v>67</v>
      </c>
      <c r="H71" t="s">
        <v>67</v>
      </c>
      <c r="I71" t="s">
        <v>67</v>
      </c>
      <c r="J71" t="s">
        <v>67</v>
      </c>
      <c r="K71" t="s">
        <v>67</v>
      </c>
      <c r="L71" t="s">
        <v>67</v>
      </c>
      <c r="M71" t="s">
        <v>67</v>
      </c>
      <c r="N71" t="s">
        <v>67</v>
      </c>
      <c r="O71" t="s">
        <v>67</v>
      </c>
      <c r="P71" t="s">
        <v>67</v>
      </c>
      <c r="Q71" t="s">
        <v>67</v>
      </c>
      <c r="R71" t="s">
        <v>67</v>
      </c>
      <c r="S71" t="s">
        <v>67</v>
      </c>
      <c r="T71" t="s">
        <v>67</v>
      </c>
      <c r="U71">
        <v>2100</v>
      </c>
      <c r="V71">
        <v>1400</v>
      </c>
      <c r="W71" t="s">
        <v>67</v>
      </c>
      <c r="X71" t="s">
        <v>67</v>
      </c>
      <c r="Y71" t="s">
        <v>67</v>
      </c>
      <c r="Z71">
        <v>1800</v>
      </c>
    </row>
    <row r="72" spans="1:26" x14ac:dyDescent="0.25">
      <c r="A72" t="s">
        <v>898</v>
      </c>
      <c r="B72" t="s">
        <v>899</v>
      </c>
      <c r="C72" t="s">
        <v>67</v>
      </c>
      <c r="D72" t="s">
        <v>67</v>
      </c>
      <c r="E72" t="s">
        <v>67</v>
      </c>
      <c r="F72" t="s">
        <v>67</v>
      </c>
      <c r="G72" t="s">
        <v>67</v>
      </c>
      <c r="H72" t="s">
        <v>67</v>
      </c>
      <c r="I72" t="s">
        <v>67</v>
      </c>
      <c r="J72" t="s">
        <v>67</v>
      </c>
      <c r="K72" t="s">
        <v>67</v>
      </c>
      <c r="L72" t="s">
        <v>67</v>
      </c>
      <c r="M72" t="s">
        <v>67</v>
      </c>
      <c r="N72" t="s">
        <v>67</v>
      </c>
      <c r="O72" t="s">
        <v>67</v>
      </c>
      <c r="P72" t="s">
        <v>67</v>
      </c>
      <c r="Q72" t="s">
        <v>67</v>
      </c>
      <c r="R72" t="s">
        <v>67</v>
      </c>
      <c r="S72" t="s">
        <v>67</v>
      </c>
      <c r="T72" t="s">
        <v>67</v>
      </c>
      <c r="U72">
        <v>100</v>
      </c>
      <c r="V72">
        <v>100</v>
      </c>
      <c r="W72" t="s">
        <v>67</v>
      </c>
      <c r="X72" t="s">
        <v>67</v>
      </c>
      <c r="Y72" t="s">
        <v>67</v>
      </c>
      <c r="Z72">
        <v>200</v>
      </c>
    </row>
    <row r="73" spans="1:26" x14ac:dyDescent="0.25">
      <c r="A73" t="s">
        <v>900</v>
      </c>
      <c r="B73" t="s">
        <v>901</v>
      </c>
      <c r="C73" t="s">
        <v>67</v>
      </c>
      <c r="D73" t="s">
        <v>67</v>
      </c>
      <c r="E73" t="s">
        <v>67</v>
      </c>
      <c r="F73" t="s">
        <v>67</v>
      </c>
      <c r="G73" t="s">
        <v>67</v>
      </c>
      <c r="H73" t="s">
        <v>67</v>
      </c>
      <c r="I73" t="s">
        <v>67</v>
      </c>
      <c r="J73" t="s">
        <v>67</v>
      </c>
      <c r="K73" t="s">
        <v>67</v>
      </c>
      <c r="L73" t="s">
        <v>67</v>
      </c>
      <c r="M73" t="s">
        <v>67</v>
      </c>
      <c r="N73" t="s">
        <v>67</v>
      </c>
      <c r="O73" t="s">
        <v>67</v>
      </c>
      <c r="P73" t="s">
        <v>67</v>
      </c>
      <c r="Q73" t="s">
        <v>67</v>
      </c>
      <c r="R73" t="s">
        <v>67</v>
      </c>
      <c r="S73" t="s">
        <v>67</v>
      </c>
      <c r="T73" t="s">
        <v>67</v>
      </c>
      <c r="U73" t="s">
        <v>67</v>
      </c>
      <c r="V73" t="s">
        <v>67</v>
      </c>
      <c r="W73" t="s">
        <v>67</v>
      </c>
      <c r="X73" t="s">
        <v>67</v>
      </c>
      <c r="Y73" t="s">
        <v>67</v>
      </c>
      <c r="Z73" t="s">
        <v>67</v>
      </c>
    </row>
    <row r="74" spans="1:26" x14ac:dyDescent="0.25">
      <c r="A74" t="s">
        <v>902</v>
      </c>
      <c r="B74" t="s">
        <v>903</v>
      </c>
      <c r="C74" t="s">
        <v>67</v>
      </c>
      <c r="D74" t="s">
        <v>67</v>
      </c>
      <c r="E74" t="s">
        <v>67</v>
      </c>
      <c r="F74" t="s">
        <v>67</v>
      </c>
      <c r="G74" t="s">
        <v>67</v>
      </c>
      <c r="H74" t="s">
        <v>67</v>
      </c>
      <c r="I74" t="s">
        <v>67</v>
      </c>
      <c r="J74" t="s">
        <v>67</v>
      </c>
      <c r="K74" t="s">
        <v>67</v>
      </c>
      <c r="L74" t="s">
        <v>67</v>
      </c>
      <c r="M74" t="s">
        <v>67</v>
      </c>
      <c r="N74" t="s">
        <v>67</v>
      </c>
      <c r="O74" t="s">
        <v>67</v>
      </c>
      <c r="P74" t="s">
        <v>67</v>
      </c>
      <c r="Q74" t="s">
        <v>67</v>
      </c>
      <c r="R74" t="s">
        <v>67</v>
      </c>
      <c r="S74" t="s">
        <v>67</v>
      </c>
      <c r="T74" t="s">
        <v>67</v>
      </c>
      <c r="U74">
        <v>300</v>
      </c>
      <c r="V74">
        <v>400</v>
      </c>
      <c r="W74">
        <v>500</v>
      </c>
      <c r="X74">
        <v>800</v>
      </c>
      <c r="Y74">
        <v>1000</v>
      </c>
      <c r="Z74">
        <v>1300</v>
      </c>
    </row>
    <row r="75" spans="1:26" x14ac:dyDescent="0.25">
      <c r="A75" t="s">
        <v>904</v>
      </c>
      <c r="B75" t="s">
        <v>905</v>
      </c>
      <c r="C75" t="s">
        <v>67</v>
      </c>
      <c r="D75" t="s">
        <v>67</v>
      </c>
      <c r="E75" t="s">
        <v>67</v>
      </c>
      <c r="F75" t="s">
        <v>67</v>
      </c>
      <c r="G75" t="s">
        <v>67</v>
      </c>
      <c r="H75" t="s">
        <v>67</v>
      </c>
      <c r="I75" t="s">
        <v>67</v>
      </c>
      <c r="J75" t="s">
        <v>67</v>
      </c>
      <c r="K75" t="s">
        <v>67</v>
      </c>
      <c r="L75" t="s">
        <v>67</v>
      </c>
      <c r="M75" t="s">
        <v>67</v>
      </c>
      <c r="N75" t="s">
        <v>67</v>
      </c>
      <c r="O75" t="s">
        <v>67</v>
      </c>
      <c r="P75" t="s">
        <v>67</v>
      </c>
      <c r="Q75" t="s">
        <v>67</v>
      </c>
      <c r="R75" t="s">
        <v>67</v>
      </c>
      <c r="S75" t="s">
        <v>67</v>
      </c>
      <c r="T75" t="s">
        <v>67</v>
      </c>
      <c r="U75" t="s">
        <v>67</v>
      </c>
      <c r="V75" t="s">
        <v>67</v>
      </c>
      <c r="W75" t="s">
        <v>67</v>
      </c>
      <c r="X75" t="s">
        <v>67</v>
      </c>
      <c r="Y75" t="s">
        <v>67</v>
      </c>
      <c r="Z75" t="s">
        <v>67</v>
      </c>
    </row>
    <row r="76" spans="1:26" x14ac:dyDescent="0.25">
      <c r="A76" t="s">
        <v>906</v>
      </c>
      <c r="B76" t="s">
        <v>907</v>
      </c>
      <c r="C76" t="s">
        <v>67</v>
      </c>
      <c r="D76" t="s">
        <v>67</v>
      </c>
      <c r="E76" t="s">
        <v>67</v>
      </c>
      <c r="F76" t="s">
        <v>67</v>
      </c>
      <c r="G76" t="s">
        <v>67</v>
      </c>
      <c r="H76" t="s">
        <v>67</v>
      </c>
      <c r="I76" t="s">
        <v>67</v>
      </c>
      <c r="J76" t="s">
        <v>67</v>
      </c>
      <c r="K76" t="s">
        <v>67</v>
      </c>
      <c r="L76" t="s">
        <v>67</v>
      </c>
      <c r="M76" t="s">
        <v>67</v>
      </c>
      <c r="N76" t="s">
        <v>67</v>
      </c>
      <c r="O76" t="s">
        <v>67</v>
      </c>
      <c r="P76" t="s">
        <v>67</v>
      </c>
      <c r="Q76" t="s">
        <v>67</v>
      </c>
      <c r="R76" t="s">
        <v>67</v>
      </c>
      <c r="S76" t="s">
        <v>67</v>
      </c>
      <c r="T76" t="s">
        <v>67</v>
      </c>
      <c r="U76">
        <v>100</v>
      </c>
      <c r="V76">
        <v>200</v>
      </c>
      <c r="W76">
        <v>200</v>
      </c>
      <c r="X76">
        <v>300</v>
      </c>
      <c r="Y76">
        <v>300</v>
      </c>
      <c r="Z76">
        <v>300</v>
      </c>
    </row>
    <row r="77" spans="1:26" x14ac:dyDescent="0.25">
      <c r="A77" t="s">
        <v>908</v>
      </c>
      <c r="B77" t="s">
        <v>909</v>
      </c>
      <c r="C77" t="s">
        <v>67</v>
      </c>
      <c r="D77" t="s">
        <v>67</v>
      </c>
      <c r="E77" t="s">
        <v>67</v>
      </c>
      <c r="F77" t="s">
        <v>67</v>
      </c>
      <c r="G77" t="s">
        <v>67</v>
      </c>
      <c r="H77" t="s">
        <v>67</v>
      </c>
      <c r="I77" t="s">
        <v>67</v>
      </c>
      <c r="J77" t="s">
        <v>67</v>
      </c>
      <c r="K77" t="s">
        <v>67</v>
      </c>
      <c r="L77" t="s">
        <v>67</v>
      </c>
      <c r="M77" t="s">
        <v>67</v>
      </c>
      <c r="N77" t="s">
        <v>67</v>
      </c>
      <c r="O77" t="s">
        <v>67</v>
      </c>
      <c r="P77" t="s">
        <v>67</v>
      </c>
      <c r="Q77" t="s">
        <v>67</v>
      </c>
      <c r="R77" t="s">
        <v>67</v>
      </c>
      <c r="S77" t="s">
        <v>67</v>
      </c>
      <c r="T77" t="s">
        <v>67</v>
      </c>
      <c r="U77">
        <v>4900</v>
      </c>
      <c r="V77">
        <v>5300</v>
      </c>
      <c r="W77">
        <v>5000</v>
      </c>
      <c r="X77">
        <v>5700</v>
      </c>
      <c r="Y77">
        <v>6000</v>
      </c>
      <c r="Z77">
        <v>6300</v>
      </c>
    </row>
    <row r="78" spans="1:26" x14ac:dyDescent="0.25">
      <c r="A78" t="s">
        <v>910</v>
      </c>
      <c r="B78" t="s">
        <v>911</v>
      </c>
      <c r="C78" t="s">
        <v>67</v>
      </c>
      <c r="D78" t="s">
        <v>67</v>
      </c>
      <c r="E78" t="s">
        <v>67</v>
      </c>
      <c r="F78" t="s">
        <v>67</v>
      </c>
      <c r="G78" t="s">
        <v>67</v>
      </c>
      <c r="H78" t="s">
        <v>67</v>
      </c>
      <c r="I78" t="s">
        <v>67</v>
      </c>
      <c r="J78" t="s">
        <v>67</v>
      </c>
      <c r="K78" t="s">
        <v>67</v>
      </c>
      <c r="L78" t="s">
        <v>67</v>
      </c>
      <c r="M78" t="s">
        <v>67</v>
      </c>
      <c r="N78" t="s">
        <v>67</v>
      </c>
      <c r="O78" t="s">
        <v>67</v>
      </c>
      <c r="P78" t="s">
        <v>67</v>
      </c>
      <c r="Q78" t="s">
        <v>67</v>
      </c>
      <c r="R78" t="s">
        <v>67</v>
      </c>
      <c r="S78" t="s">
        <v>67</v>
      </c>
      <c r="T78" t="s">
        <v>67</v>
      </c>
      <c r="U78">
        <v>0</v>
      </c>
      <c r="V78">
        <v>0</v>
      </c>
      <c r="W78">
        <v>100</v>
      </c>
      <c r="X78">
        <v>100</v>
      </c>
      <c r="Y78">
        <v>200</v>
      </c>
      <c r="Z78">
        <v>300</v>
      </c>
    </row>
    <row r="79" spans="1:26" x14ac:dyDescent="0.25">
      <c r="A79" t="s">
        <v>912</v>
      </c>
      <c r="B79" t="s">
        <v>913</v>
      </c>
      <c r="C79" t="s">
        <v>67</v>
      </c>
      <c r="D79" t="s">
        <v>67</v>
      </c>
      <c r="E79" t="s">
        <v>67</v>
      </c>
      <c r="F79" t="s">
        <v>67</v>
      </c>
      <c r="G79" t="s">
        <v>67</v>
      </c>
      <c r="H79" t="s">
        <v>67</v>
      </c>
      <c r="I79" t="s">
        <v>67</v>
      </c>
      <c r="J79" t="s">
        <v>67</v>
      </c>
      <c r="K79" t="s">
        <v>67</v>
      </c>
      <c r="L79" t="s">
        <v>67</v>
      </c>
      <c r="M79" t="s">
        <v>67</v>
      </c>
      <c r="N79" t="s">
        <v>67</v>
      </c>
      <c r="O79" t="s">
        <v>67</v>
      </c>
      <c r="P79" t="s">
        <v>67</v>
      </c>
      <c r="Q79" t="s">
        <v>67</v>
      </c>
      <c r="R79" t="s">
        <v>67</v>
      </c>
      <c r="S79" t="s">
        <v>67</v>
      </c>
      <c r="T79" t="s">
        <v>67</v>
      </c>
      <c r="U79">
        <v>2900</v>
      </c>
      <c r="V79">
        <v>4400</v>
      </c>
      <c r="W79">
        <v>4700</v>
      </c>
      <c r="X79">
        <v>5700</v>
      </c>
      <c r="Y79">
        <v>4800</v>
      </c>
      <c r="Z79">
        <v>4900</v>
      </c>
    </row>
    <row r="80" spans="1:26" x14ac:dyDescent="0.25">
      <c r="A80" t="s">
        <v>914</v>
      </c>
      <c r="B80" t="s">
        <v>915</v>
      </c>
      <c r="C80" t="s">
        <v>67</v>
      </c>
      <c r="D80" t="s">
        <v>67</v>
      </c>
      <c r="E80" t="s">
        <v>67</v>
      </c>
      <c r="F80" t="s">
        <v>67</v>
      </c>
      <c r="G80" t="s">
        <v>67</v>
      </c>
      <c r="H80" t="s">
        <v>67</v>
      </c>
      <c r="I80" t="s">
        <v>67</v>
      </c>
      <c r="J80" t="s">
        <v>67</v>
      </c>
      <c r="K80" t="s">
        <v>67</v>
      </c>
      <c r="L80" t="s">
        <v>67</v>
      </c>
      <c r="M80" t="s">
        <v>67</v>
      </c>
      <c r="N80" t="s">
        <v>67</v>
      </c>
      <c r="O80" t="s">
        <v>67</v>
      </c>
      <c r="P80" t="s">
        <v>67</v>
      </c>
      <c r="Q80" t="s">
        <v>67</v>
      </c>
      <c r="R80" t="s">
        <v>67</v>
      </c>
      <c r="S80" t="s">
        <v>67</v>
      </c>
      <c r="T80" t="s">
        <v>67</v>
      </c>
      <c r="U80" t="s">
        <v>67</v>
      </c>
      <c r="V80" t="s">
        <v>67</v>
      </c>
      <c r="W80" t="s">
        <v>67</v>
      </c>
      <c r="X80" t="s">
        <v>67</v>
      </c>
      <c r="Y80" t="s">
        <v>67</v>
      </c>
      <c r="Z80" t="s">
        <v>67</v>
      </c>
    </row>
    <row r="81" spans="1:26" x14ac:dyDescent="0.25">
      <c r="A81" t="s">
        <v>916</v>
      </c>
      <c r="B81" t="s">
        <v>917</v>
      </c>
      <c r="C81" t="s">
        <v>67</v>
      </c>
      <c r="D81" t="s">
        <v>67</v>
      </c>
      <c r="E81" t="s">
        <v>67</v>
      </c>
      <c r="F81" t="s">
        <v>67</v>
      </c>
      <c r="G81" t="s">
        <v>67</v>
      </c>
      <c r="H81" t="s">
        <v>67</v>
      </c>
      <c r="I81" t="s">
        <v>67</v>
      </c>
      <c r="J81" t="s">
        <v>67</v>
      </c>
      <c r="K81" t="s">
        <v>67</v>
      </c>
      <c r="L81" t="s">
        <v>67</v>
      </c>
      <c r="M81" t="s">
        <v>67</v>
      </c>
      <c r="N81" t="s">
        <v>67</v>
      </c>
      <c r="O81" t="s">
        <v>67</v>
      </c>
      <c r="P81" t="s">
        <v>67</v>
      </c>
      <c r="Q81" t="s">
        <v>67</v>
      </c>
      <c r="R81" t="s">
        <v>67</v>
      </c>
      <c r="S81" t="s">
        <v>67</v>
      </c>
      <c r="T81" t="s">
        <v>67</v>
      </c>
      <c r="U81" t="s">
        <v>67</v>
      </c>
      <c r="V81" t="s">
        <v>67</v>
      </c>
      <c r="W81" t="s">
        <v>67</v>
      </c>
      <c r="X81" t="s">
        <v>67</v>
      </c>
      <c r="Y81" t="s">
        <v>67</v>
      </c>
      <c r="Z81" t="s">
        <v>67</v>
      </c>
    </row>
    <row r="82" spans="1:26" x14ac:dyDescent="0.25">
      <c r="A82" t="s">
        <v>918</v>
      </c>
      <c r="B82" t="s">
        <v>919</v>
      </c>
      <c r="C82" t="s">
        <v>67</v>
      </c>
      <c r="D82" t="s">
        <v>67</v>
      </c>
      <c r="E82" t="s">
        <v>67</v>
      </c>
      <c r="F82" t="s">
        <v>67</v>
      </c>
      <c r="G82" t="s">
        <v>67</v>
      </c>
      <c r="H82" t="s">
        <v>67</v>
      </c>
      <c r="I82" t="s">
        <v>67</v>
      </c>
      <c r="J82" t="s">
        <v>67</v>
      </c>
      <c r="K82" t="s">
        <v>67</v>
      </c>
      <c r="L82" t="s">
        <v>67</v>
      </c>
      <c r="M82" t="s">
        <v>67</v>
      </c>
      <c r="N82" t="s">
        <v>67</v>
      </c>
      <c r="O82" t="s">
        <v>67</v>
      </c>
      <c r="P82" t="s">
        <v>67</v>
      </c>
      <c r="Q82" t="s">
        <v>67</v>
      </c>
      <c r="R82" t="s">
        <v>67</v>
      </c>
      <c r="S82" t="s">
        <v>67</v>
      </c>
      <c r="T82" t="s">
        <v>67</v>
      </c>
      <c r="U82">
        <v>400</v>
      </c>
      <c r="V82">
        <v>700</v>
      </c>
      <c r="W82">
        <v>500</v>
      </c>
      <c r="X82">
        <v>600</v>
      </c>
      <c r="Y82">
        <v>500</v>
      </c>
      <c r="Z82">
        <v>600</v>
      </c>
    </row>
    <row r="83" spans="1:26" x14ac:dyDescent="0.25">
      <c r="A83" t="s">
        <v>920</v>
      </c>
      <c r="B83" t="s">
        <v>921</v>
      </c>
      <c r="C83" t="s">
        <v>67</v>
      </c>
      <c r="D83" t="s">
        <v>67</v>
      </c>
      <c r="E83" t="s">
        <v>67</v>
      </c>
      <c r="F83" t="s">
        <v>67</v>
      </c>
      <c r="G83" t="s">
        <v>67</v>
      </c>
      <c r="H83" t="s">
        <v>67</v>
      </c>
      <c r="I83" t="s">
        <v>67</v>
      </c>
      <c r="J83" t="s">
        <v>67</v>
      </c>
      <c r="K83" t="s">
        <v>67</v>
      </c>
      <c r="L83" t="s">
        <v>67</v>
      </c>
      <c r="M83" t="s">
        <v>67</v>
      </c>
      <c r="N83" t="s">
        <v>67</v>
      </c>
      <c r="O83" t="s">
        <v>67</v>
      </c>
      <c r="P83" t="s">
        <v>67</v>
      </c>
      <c r="Q83" t="s">
        <v>67</v>
      </c>
      <c r="R83" t="s">
        <v>67</v>
      </c>
      <c r="S83" t="s">
        <v>67</v>
      </c>
      <c r="T83" t="s">
        <v>67</v>
      </c>
      <c r="U83" t="s">
        <v>67</v>
      </c>
      <c r="V83" t="s">
        <v>67</v>
      </c>
      <c r="W83" t="s">
        <v>67</v>
      </c>
      <c r="X83" t="s">
        <v>67</v>
      </c>
      <c r="Y83" t="s">
        <v>67</v>
      </c>
      <c r="Z83" t="s">
        <v>67</v>
      </c>
    </row>
    <row r="84" spans="1:26" x14ac:dyDescent="0.25">
      <c r="A84" t="s">
        <v>922</v>
      </c>
      <c r="B84" t="s">
        <v>923</v>
      </c>
      <c r="C84" t="s">
        <v>67</v>
      </c>
      <c r="D84" t="s">
        <v>67</v>
      </c>
      <c r="E84" t="s">
        <v>67</v>
      </c>
      <c r="F84" t="s">
        <v>67</v>
      </c>
      <c r="G84" t="s">
        <v>67</v>
      </c>
      <c r="H84" t="s">
        <v>67</v>
      </c>
      <c r="I84" t="s">
        <v>67</v>
      </c>
      <c r="J84" t="s">
        <v>67</v>
      </c>
      <c r="K84" t="s">
        <v>67</v>
      </c>
      <c r="L84" t="s">
        <v>67</v>
      </c>
      <c r="M84" t="s">
        <v>67</v>
      </c>
      <c r="N84" t="s">
        <v>67</v>
      </c>
      <c r="O84" t="s">
        <v>67</v>
      </c>
      <c r="P84" t="s">
        <v>67</v>
      </c>
      <c r="Q84" t="s">
        <v>67</v>
      </c>
      <c r="R84" t="s">
        <v>67</v>
      </c>
      <c r="S84" t="s">
        <v>67</v>
      </c>
      <c r="T84" t="s">
        <v>67</v>
      </c>
      <c r="U84" t="s">
        <v>67</v>
      </c>
      <c r="V84" t="s">
        <v>67</v>
      </c>
      <c r="W84" t="s">
        <v>67</v>
      </c>
      <c r="X84" t="s">
        <v>67</v>
      </c>
      <c r="Y84" t="s">
        <v>67</v>
      </c>
      <c r="Z84" t="s">
        <v>67</v>
      </c>
    </row>
    <row r="85" spans="1:26" x14ac:dyDescent="0.25">
      <c r="A85" t="s">
        <v>924</v>
      </c>
      <c r="B85" t="s">
        <v>925</v>
      </c>
      <c r="C85" t="s">
        <v>67</v>
      </c>
      <c r="D85" t="s">
        <v>67</v>
      </c>
      <c r="E85" t="s">
        <v>67</v>
      </c>
      <c r="F85" t="s">
        <v>67</v>
      </c>
      <c r="G85" t="s">
        <v>67</v>
      </c>
      <c r="H85" t="s">
        <v>67</v>
      </c>
      <c r="I85" t="s">
        <v>67</v>
      </c>
      <c r="J85" t="s">
        <v>67</v>
      </c>
      <c r="K85" t="s">
        <v>67</v>
      </c>
      <c r="L85" t="s">
        <v>67</v>
      </c>
      <c r="M85" t="s">
        <v>67</v>
      </c>
      <c r="N85" t="s">
        <v>67</v>
      </c>
      <c r="O85" t="s">
        <v>67</v>
      </c>
      <c r="P85" t="s">
        <v>67</v>
      </c>
      <c r="Q85" t="s">
        <v>67</v>
      </c>
      <c r="R85" t="s">
        <v>67</v>
      </c>
      <c r="S85" t="s">
        <v>67</v>
      </c>
      <c r="T85" t="s">
        <v>67</v>
      </c>
      <c r="U85" t="s">
        <v>67</v>
      </c>
      <c r="V85" t="s">
        <v>67</v>
      </c>
      <c r="W85" t="s">
        <v>67</v>
      </c>
      <c r="X85" t="s">
        <v>67</v>
      </c>
      <c r="Y85" t="s">
        <v>67</v>
      </c>
      <c r="Z85" t="s">
        <v>67</v>
      </c>
    </row>
    <row r="86" spans="1:26" x14ac:dyDescent="0.25">
      <c r="A86" t="s">
        <v>926</v>
      </c>
      <c r="B86" t="s">
        <v>927</v>
      </c>
      <c r="C86" t="s">
        <v>67</v>
      </c>
      <c r="D86" t="s">
        <v>67</v>
      </c>
      <c r="E86" t="s">
        <v>67</v>
      </c>
      <c r="F86" t="s">
        <v>67</v>
      </c>
      <c r="G86" t="s">
        <v>67</v>
      </c>
      <c r="H86" t="s">
        <v>67</v>
      </c>
      <c r="I86" t="s">
        <v>67</v>
      </c>
      <c r="J86" t="s">
        <v>67</v>
      </c>
      <c r="K86" t="s">
        <v>67</v>
      </c>
      <c r="L86" t="s">
        <v>67</v>
      </c>
      <c r="M86" t="s">
        <v>67</v>
      </c>
      <c r="N86" t="s">
        <v>67</v>
      </c>
      <c r="O86" t="s">
        <v>67</v>
      </c>
      <c r="P86" t="s">
        <v>67</v>
      </c>
      <c r="Q86" t="s">
        <v>67</v>
      </c>
      <c r="R86" t="s">
        <v>67</v>
      </c>
      <c r="S86" t="s">
        <v>67</v>
      </c>
      <c r="T86" t="s">
        <v>67</v>
      </c>
      <c r="U86">
        <v>1000</v>
      </c>
      <c r="V86">
        <v>2100</v>
      </c>
      <c r="W86">
        <v>1300</v>
      </c>
      <c r="X86">
        <v>2000</v>
      </c>
      <c r="Y86">
        <v>1500</v>
      </c>
      <c r="Z86">
        <v>2000</v>
      </c>
    </row>
    <row r="87" spans="1:26" x14ac:dyDescent="0.25">
      <c r="A87" t="s">
        <v>928</v>
      </c>
      <c r="B87" t="s">
        <v>929</v>
      </c>
      <c r="C87" t="s">
        <v>67</v>
      </c>
      <c r="D87" t="s">
        <v>67</v>
      </c>
      <c r="E87" t="s">
        <v>67</v>
      </c>
      <c r="F87" t="s">
        <v>67</v>
      </c>
      <c r="G87" t="s">
        <v>67</v>
      </c>
      <c r="H87" t="s">
        <v>67</v>
      </c>
      <c r="I87" t="s">
        <v>67</v>
      </c>
      <c r="J87" t="s">
        <v>67</v>
      </c>
      <c r="K87" t="s">
        <v>67</v>
      </c>
      <c r="L87" t="s">
        <v>67</v>
      </c>
      <c r="M87" t="s">
        <v>67</v>
      </c>
      <c r="N87" t="s">
        <v>67</v>
      </c>
      <c r="O87" t="s">
        <v>67</v>
      </c>
      <c r="P87" t="s">
        <v>67</v>
      </c>
      <c r="Q87" t="s">
        <v>67</v>
      </c>
      <c r="R87" t="s">
        <v>67</v>
      </c>
      <c r="S87" t="s">
        <v>67</v>
      </c>
      <c r="T87" t="s">
        <v>67</v>
      </c>
      <c r="U87" t="s">
        <v>67</v>
      </c>
      <c r="V87" t="s">
        <v>67</v>
      </c>
      <c r="W87" t="s">
        <v>67</v>
      </c>
      <c r="X87" t="s">
        <v>67</v>
      </c>
      <c r="Y87" t="s">
        <v>67</v>
      </c>
      <c r="Z87" t="s">
        <v>67</v>
      </c>
    </row>
    <row r="88" spans="1:26" x14ac:dyDescent="0.25">
      <c r="A88" t="s">
        <v>930</v>
      </c>
      <c r="B88" t="s">
        <v>931</v>
      </c>
      <c r="C88" t="s">
        <v>67</v>
      </c>
      <c r="D88" t="s">
        <v>67</v>
      </c>
      <c r="E88" t="s">
        <v>67</v>
      </c>
      <c r="F88" t="s">
        <v>67</v>
      </c>
      <c r="G88" t="s">
        <v>67</v>
      </c>
      <c r="H88" t="s">
        <v>67</v>
      </c>
      <c r="I88" t="s">
        <v>67</v>
      </c>
      <c r="J88" t="s">
        <v>67</v>
      </c>
      <c r="K88" t="s">
        <v>67</v>
      </c>
      <c r="L88" t="s">
        <v>67</v>
      </c>
      <c r="M88" t="s">
        <v>67</v>
      </c>
      <c r="N88" t="s">
        <v>67</v>
      </c>
      <c r="O88" t="s">
        <v>67</v>
      </c>
      <c r="P88" t="s">
        <v>67</v>
      </c>
      <c r="Q88" t="s">
        <v>67</v>
      </c>
      <c r="R88" t="s">
        <v>67</v>
      </c>
      <c r="S88" t="s">
        <v>67</v>
      </c>
      <c r="T88" t="s">
        <v>67</v>
      </c>
      <c r="U88">
        <v>900</v>
      </c>
      <c r="V88">
        <v>2900</v>
      </c>
      <c r="W88">
        <v>3200</v>
      </c>
      <c r="X88">
        <v>3500</v>
      </c>
      <c r="Y88">
        <v>3300</v>
      </c>
      <c r="Z88">
        <v>3400</v>
      </c>
    </row>
    <row r="89" spans="1:26" x14ac:dyDescent="0.25">
      <c r="A89" t="s">
        <v>932</v>
      </c>
      <c r="B89" t="s">
        <v>91</v>
      </c>
      <c r="C89" t="s">
        <v>67</v>
      </c>
      <c r="D89" t="s">
        <v>67</v>
      </c>
      <c r="E89" t="s">
        <v>67</v>
      </c>
      <c r="F89" t="s">
        <v>67</v>
      </c>
      <c r="G89" t="s">
        <v>67</v>
      </c>
      <c r="H89" t="s">
        <v>67</v>
      </c>
      <c r="I89" t="s">
        <v>67</v>
      </c>
      <c r="J89" t="s">
        <v>67</v>
      </c>
      <c r="K89" t="s">
        <v>67</v>
      </c>
      <c r="L89" t="s">
        <v>67</v>
      </c>
      <c r="M89" t="s">
        <v>67</v>
      </c>
      <c r="N89" t="s">
        <v>67</v>
      </c>
      <c r="O89" t="s">
        <v>67</v>
      </c>
      <c r="P89" t="s">
        <v>67</v>
      </c>
      <c r="Q89" t="s">
        <v>67</v>
      </c>
      <c r="R89" t="s">
        <v>67</v>
      </c>
      <c r="S89" t="s">
        <v>67</v>
      </c>
      <c r="T89" t="s">
        <v>67</v>
      </c>
      <c r="U89" t="s">
        <v>67</v>
      </c>
      <c r="V89" t="s">
        <v>67</v>
      </c>
      <c r="W89" t="s">
        <v>67</v>
      </c>
      <c r="X89" t="s">
        <v>67</v>
      </c>
      <c r="Y89" t="s">
        <v>67</v>
      </c>
      <c r="Z89" t="s">
        <v>67</v>
      </c>
    </row>
    <row r="90" spans="1:26" x14ac:dyDescent="0.25">
      <c r="A90" t="s">
        <v>933</v>
      </c>
      <c r="B90" t="s">
        <v>311</v>
      </c>
      <c r="C90" t="s">
        <v>67</v>
      </c>
      <c r="D90" t="s">
        <v>67</v>
      </c>
      <c r="E90" t="s">
        <v>67</v>
      </c>
      <c r="F90" t="s">
        <v>67</v>
      </c>
      <c r="G90" t="s">
        <v>67</v>
      </c>
      <c r="H90" t="s">
        <v>67</v>
      </c>
      <c r="I90" t="s">
        <v>67</v>
      </c>
      <c r="J90" t="s">
        <v>67</v>
      </c>
      <c r="K90" t="s">
        <v>67</v>
      </c>
      <c r="L90" t="s">
        <v>67</v>
      </c>
      <c r="M90" t="s">
        <v>67</v>
      </c>
      <c r="N90" t="s">
        <v>67</v>
      </c>
      <c r="O90" t="s">
        <v>67</v>
      </c>
      <c r="P90" t="s">
        <v>67</v>
      </c>
      <c r="Q90" t="s">
        <v>67</v>
      </c>
      <c r="R90" t="s">
        <v>67</v>
      </c>
      <c r="S90" t="s">
        <v>67</v>
      </c>
      <c r="T90" t="s">
        <v>67</v>
      </c>
      <c r="U90">
        <v>0</v>
      </c>
      <c r="V90">
        <v>0</v>
      </c>
      <c r="W90">
        <v>0</v>
      </c>
      <c r="X90">
        <v>100</v>
      </c>
      <c r="Y90">
        <v>0</v>
      </c>
      <c r="Z90">
        <v>0</v>
      </c>
    </row>
    <row r="91" spans="1:26" x14ac:dyDescent="0.25">
      <c r="A91" t="s">
        <v>934</v>
      </c>
      <c r="B91" t="s">
        <v>313</v>
      </c>
      <c r="C91" t="s">
        <v>67</v>
      </c>
      <c r="D91" t="s">
        <v>67</v>
      </c>
      <c r="E91" t="s">
        <v>67</v>
      </c>
      <c r="F91" t="s">
        <v>67</v>
      </c>
      <c r="G91" t="s">
        <v>67</v>
      </c>
      <c r="H91" t="s">
        <v>67</v>
      </c>
      <c r="I91" t="s">
        <v>67</v>
      </c>
      <c r="J91" t="s">
        <v>67</v>
      </c>
      <c r="K91" t="s">
        <v>67</v>
      </c>
      <c r="L91" t="s">
        <v>67</v>
      </c>
      <c r="M91" t="s">
        <v>67</v>
      </c>
      <c r="N91" t="s">
        <v>67</v>
      </c>
      <c r="O91" t="s">
        <v>67</v>
      </c>
      <c r="P91" t="s">
        <v>67</v>
      </c>
      <c r="Q91" t="s">
        <v>67</v>
      </c>
      <c r="R91" t="s">
        <v>67</v>
      </c>
      <c r="S91" t="s">
        <v>67</v>
      </c>
      <c r="T91" t="s">
        <v>67</v>
      </c>
      <c r="U91">
        <v>0</v>
      </c>
      <c r="V91">
        <v>0</v>
      </c>
      <c r="W91">
        <v>0</v>
      </c>
      <c r="X91">
        <v>100</v>
      </c>
      <c r="Y91">
        <v>0</v>
      </c>
      <c r="Z91">
        <v>100</v>
      </c>
    </row>
    <row r="92" spans="1:26" x14ac:dyDescent="0.25">
      <c r="A92" t="s">
        <v>935</v>
      </c>
      <c r="B92" t="s">
        <v>315</v>
      </c>
      <c r="C92" t="s">
        <v>67</v>
      </c>
      <c r="D92" t="s">
        <v>67</v>
      </c>
      <c r="E92" t="s">
        <v>67</v>
      </c>
      <c r="F92" t="s">
        <v>67</v>
      </c>
      <c r="G92" t="s">
        <v>67</v>
      </c>
      <c r="H92" t="s">
        <v>67</v>
      </c>
      <c r="I92" t="s">
        <v>67</v>
      </c>
      <c r="J92" t="s">
        <v>67</v>
      </c>
      <c r="K92" t="s">
        <v>67</v>
      </c>
      <c r="L92" t="s">
        <v>67</v>
      </c>
      <c r="M92" t="s">
        <v>67</v>
      </c>
      <c r="N92" t="s">
        <v>67</v>
      </c>
      <c r="O92" t="s">
        <v>67</v>
      </c>
      <c r="P92" t="s">
        <v>67</v>
      </c>
      <c r="Q92" t="s">
        <v>67</v>
      </c>
      <c r="R92" t="s">
        <v>67</v>
      </c>
      <c r="S92" t="s">
        <v>67</v>
      </c>
      <c r="T92" t="s">
        <v>67</v>
      </c>
      <c r="U92">
        <v>200</v>
      </c>
      <c r="V92">
        <v>300</v>
      </c>
      <c r="W92">
        <v>500</v>
      </c>
      <c r="X92">
        <v>1000</v>
      </c>
      <c r="Y92">
        <v>200</v>
      </c>
      <c r="Z92">
        <v>700</v>
      </c>
    </row>
    <row r="93" spans="1:26" x14ac:dyDescent="0.25">
      <c r="A93" t="s">
        <v>936</v>
      </c>
      <c r="B93" t="s">
        <v>937</v>
      </c>
      <c r="C93" t="s">
        <v>67</v>
      </c>
      <c r="D93" t="s">
        <v>67</v>
      </c>
      <c r="E93" t="s">
        <v>67</v>
      </c>
      <c r="F93" t="s">
        <v>67</v>
      </c>
      <c r="G93" t="s">
        <v>67</v>
      </c>
      <c r="H93" t="s">
        <v>67</v>
      </c>
      <c r="I93" t="s">
        <v>67</v>
      </c>
      <c r="J93" t="s">
        <v>67</v>
      </c>
      <c r="K93" t="s">
        <v>67</v>
      </c>
      <c r="L93" t="s">
        <v>67</v>
      </c>
      <c r="M93" t="s">
        <v>67</v>
      </c>
      <c r="N93" t="s">
        <v>67</v>
      </c>
      <c r="O93" t="s">
        <v>67</v>
      </c>
      <c r="P93" t="s">
        <v>67</v>
      </c>
      <c r="Q93" t="s">
        <v>67</v>
      </c>
      <c r="R93" t="s">
        <v>67</v>
      </c>
      <c r="S93" t="s">
        <v>67</v>
      </c>
      <c r="T93" t="s">
        <v>67</v>
      </c>
      <c r="U93" t="s">
        <v>67</v>
      </c>
      <c r="V93" t="s">
        <v>67</v>
      </c>
      <c r="W93" t="s">
        <v>67</v>
      </c>
      <c r="X93" t="s">
        <v>67</v>
      </c>
      <c r="Y93" t="s">
        <v>67</v>
      </c>
      <c r="Z93" t="s">
        <v>67</v>
      </c>
    </row>
    <row r="94" spans="1:26" x14ac:dyDescent="0.25">
      <c r="A94" t="s">
        <v>938</v>
      </c>
      <c r="B94" t="s">
        <v>939</v>
      </c>
      <c r="C94" t="s">
        <v>67</v>
      </c>
      <c r="D94" t="s">
        <v>67</v>
      </c>
      <c r="E94" t="s">
        <v>67</v>
      </c>
      <c r="F94" t="s">
        <v>67</v>
      </c>
      <c r="G94" t="s">
        <v>67</v>
      </c>
      <c r="H94" t="s">
        <v>67</v>
      </c>
      <c r="I94" t="s">
        <v>67</v>
      </c>
      <c r="J94" t="s">
        <v>67</v>
      </c>
      <c r="K94" t="s">
        <v>67</v>
      </c>
      <c r="L94" t="s">
        <v>67</v>
      </c>
      <c r="M94" t="s">
        <v>67</v>
      </c>
      <c r="N94" t="s">
        <v>67</v>
      </c>
      <c r="O94" t="s">
        <v>67</v>
      </c>
      <c r="P94" t="s">
        <v>67</v>
      </c>
      <c r="Q94" t="s">
        <v>67</v>
      </c>
      <c r="R94" t="s">
        <v>67</v>
      </c>
      <c r="S94" t="s">
        <v>67</v>
      </c>
      <c r="T94" t="s">
        <v>67</v>
      </c>
      <c r="U94">
        <v>400</v>
      </c>
      <c r="V94">
        <v>700</v>
      </c>
      <c r="W94">
        <v>900</v>
      </c>
      <c r="X94">
        <v>1600</v>
      </c>
      <c r="Y94">
        <v>400</v>
      </c>
      <c r="Z94">
        <v>1200</v>
      </c>
    </row>
    <row r="95" spans="1:26" x14ac:dyDescent="0.25">
      <c r="A95" t="s">
        <v>940</v>
      </c>
      <c r="B95" t="s">
        <v>941</v>
      </c>
      <c r="C95" t="s">
        <v>67</v>
      </c>
      <c r="D95" t="s">
        <v>67</v>
      </c>
      <c r="E95" t="s">
        <v>67</v>
      </c>
      <c r="F95" t="s">
        <v>67</v>
      </c>
      <c r="G95" t="s">
        <v>67</v>
      </c>
      <c r="H95" t="s">
        <v>67</v>
      </c>
      <c r="I95" t="s">
        <v>67</v>
      </c>
      <c r="J95" t="s">
        <v>67</v>
      </c>
      <c r="K95" t="s">
        <v>67</v>
      </c>
      <c r="L95" t="s">
        <v>67</v>
      </c>
      <c r="M95" t="s">
        <v>67</v>
      </c>
      <c r="N95" t="s">
        <v>67</v>
      </c>
      <c r="O95" t="s">
        <v>67</v>
      </c>
      <c r="P95" t="s">
        <v>67</v>
      </c>
      <c r="Q95" t="s">
        <v>67</v>
      </c>
      <c r="R95" t="s">
        <v>67</v>
      </c>
      <c r="S95" t="s">
        <v>67</v>
      </c>
      <c r="T95" t="s">
        <v>67</v>
      </c>
      <c r="U95">
        <v>0</v>
      </c>
      <c r="V95">
        <v>0</v>
      </c>
      <c r="W95">
        <v>0</v>
      </c>
      <c r="X95">
        <v>0</v>
      </c>
      <c r="Y95" t="s">
        <v>67</v>
      </c>
      <c r="Z95">
        <v>0</v>
      </c>
    </row>
    <row r="96" spans="1:26" x14ac:dyDescent="0.25">
      <c r="A96" t="s">
        <v>942</v>
      </c>
      <c r="B96" t="s">
        <v>943</v>
      </c>
      <c r="C96" t="s">
        <v>67</v>
      </c>
      <c r="D96" t="s">
        <v>67</v>
      </c>
      <c r="E96" t="s">
        <v>67</v>
      </c>
      <c r="F96" t="s">
        <v>67</v>
      </c>
      <c r="G96" t="s">
        <v>67</v>
      </c>
      <c r="H96" t="s">
        <v>67</v>
      </c>
      <c r="I96" t="s">
        <v>67</v>
      </c>
      <c r="J96" t="s">
        <v>67</v>
      </c>
      <c r="K96" t="s">
        <v>67</v>
      </c>
      <c r="L96" t="s">
        <v>67</v>
      </c>
      <c r="M96" t="s">
        <v>67</v>
      </c>
      <c r="N96" t="s">
        <v>67</v>
      </c>
      <c r="O96" t="s">
        <v>67</v>
      </c>
      <c r="P96" t="s">
        <v>67</v>
      </c>
      <c r="Q96" t="s">
        <v>67</v>
      </c>
      <c r="R96" t="s">
        <v>67</v>
      </c>
      <c r="S96" t="s">
        <v>67</v>
      </c>
      <c r="T96" t="s">
        <v>67</v>
      </c>
      <c r="U96" t="s">
        <v>67</v>
      </c>
      <c r="V96" t="s">
        <v>67</v>
      </c>
      <c r="W96" t="s">
        <v>67</v>
      </c>
      <c r="X96" t="s">
        <v>67</v>
      </c>
      <c r="Y96" t="s">
        <v>67</v>
      </c>
      <c r="Z96" t="s">
        <v>67</v>
      </c>
    </row>
    <row r="97" spans="1:26" x14ac:dyDescent="0.25">
      <c r="A97" t="s">
        <v>944</v>
      </c>
      <c r="B97" t="s">
        <v>945</v>
      </c>
      <c r="C97" t="s">
        <v>67</v>
      </c>
      <c r="D97" t="s">
        <v>67</v>
      </c>
      <c r="E97" t="s">
        <v>67</v>
      </c>
      <c r="F97" t="s">
        <v>67</v>
      </c>
      <c r="G97" t="s">
        <v>67</v>
      </c>
      <c r="H97" t="s">
        <v>67</v>
      </c>
      <c r="I97" t="s">
        <v>67</v>
      </c>
      <c r="J97" t="s">
        <v>67</v>
      </c>
      <c r="K97" t="s">
        <v>67</v>
      </c>
      <c r="L97" t="s">
        <v>67</v>
      </c>
      <c r="M97" t="s">
        <v>67</v>
      </c>
      <c r="N97" t="s">
        <v>67</v>
      </c>
      <c r="O97" t="s">
        <v>67</v>
      </c>
      <c r="P97" t="s">
        <v>67</v>
      </c>
      <c r="Q97" t="s">
        <v>67</v>
      </c>
      <c r="R97" t="s">
        <v>67</v>
      </c>
      <c r="S97" t="s">
        <v>67</v>
      </c>
      <c r="T97" t="s">
        <v>67</v>
      </c>
      <c r="U97" t="s">
        <v>67</v>
      </c>
      <c r="V97" t="s">
        <v>67</v>
      </c>
      <c r="W97" t="s">
        <v>67</v>
      </c>
      <c r="X97" t="s">
        <v>67</v>
      </c>
      <c r="Y97" t="s">
        <v>67</v>
      </c>
      <c r="Z97" t="s">
        <v>67</v>
      </c>
    </row>
    <row r="98" spans="1:26" x14ac:dyDescent="0.25">
      <c r="A98" t="s">
        <v>946</v>
      </c>
      <c r="B98" t="s">
        <v>947</v>
      </c>
      <c r="C98" t="s">
        <v>67</v>
      </c>
      <c r="D98" t="s">
        <v>67</v>
      </c>
      <c r="E98" t="s">
        <v>67</v>
      </c>
      <c r="F98" t="s">
        <v>67</v>
      </c>
      <c r="G98" t="s">
        <v>67</v>
      </c>
      <c r="H98" t="s">
        <v>67</v>
      </c>
      <c r="I98" t="s">
        <v>67</v>
      </c>
      <c r="J98" t="s">
        <v>67</v>
      </c>
      <c r="K98" t="s">
        <v>67</v>
      </c>
      <c r="L98" t="s">
        <v>67</v>
      </c>
      <c r="M98" t="s">
        <v>67</v>
      </c>
      <c r="N98" t="s">
        <v>67</v>
      </c>
      <c r="O98" t="s">
        <v>67</v>
      </c>
      <c r="P98" t="s">
        <v>67</v>
      </c>
      <c r="Q98" t="s">
        <v>67</v>
      </c>
      <c r="R98" t="s">
        <v>67</v>
      </c>
      <c r="S98" t="s">
        <v>67</v>
      </c>
      <c r="T98" t="s">
        <v>67</v>
      </c>
      <c r="U98">
        <v>0</v>
      </c>
      <c r="V98">
        <v>0</v>
      </c>
      <c r="W98">
        <v>0</v>
      </c>
      <c r="X98">
        <v>100</v>
      </c>
      <c r="Y98">
        <v>0</v>
      </c>
      <c r="Z98">
        <v>100</v>
      </c>
    </row>
    <row r="99" spans="1:26" x14ac:dyDescent="0.25">
      <c r="A99" t="s">
        <v>948</v>
      </c>
      <c r="B99" t="s">
        <v>949</v>
      </c>
      <c r="C99" t="s">
        <v>67</v>
      </c>
      <c r="D99" t="s">
        <v>67</v>
      </c>
      <c r="E99" t="s">
        <v>67</v>
      </c>
      <c r="F99" t="s">
        <v>67</v>
      </c>
      <c r="G99" t="s">
        <v>67</v>
      </c>
      <c r="H99" t="s">
        <v>67</v>
      </c>
      <c r="I99" t="s">
        <v>67</v>
      </c>
      <c r="J99" t="s">
        <v>67</v>
      </c>
      <c r="K99" t="s">
        <v>67</v>
      </c>
      <c r="L99" t="s">
        <v>67</v>
      </c>
      <c r="M99" t="s">
        <v>67</v>
      </c>
      <c r="N99" t="s">
        <v>67</v>
      </c>
      <c r="O99" t="s">
        <v>67</v>
      </c>
      <c r="P99" t="s">
        <v>67</v>
      </c>
      <c r="Q99" t="s">
        <v>67</v>
      </c>
      <c r="R99" t="s">
        <v>67</v>
      </c>
      <c r="S99" t="s">
        <v>67</v>
      </c>
      <c r="T99" t="s">
        <v>67</v>
      </c>
      <c r="U99">
        <v>100</v>
      </c>
      <c r="V99">
        <v>100</v>
      </c>
      <c r="W99">
        <v>100</v>
      </c>
      <c r="X99">
        <v>200</v>
      </c>
      <c r="Y99">
        <v>0</v>
      </c>
      <c r="Z99">
        <v>100</v>
      </c>
    </row>
    <row r="100" spans="1:26" x14ac:dyDescent="0.25">
      <c r="A100" t="s">
        <v>950</v>
      </c>
      <c r="B100" t="s">
        <v>951</v>
      </c>
      <c r="C100" t="s">
        <v>67</v>
      </c>
      <c r="D100" t="s">
        <v>67</v>
      </c>
      <c r="E100" t="s">
        <v>67</v>
      </c>
      <c r="F100" t="s">
        <v>67</v>
      </c>
      <c r="G100" t="s">
        <v>67</v>
      </c>
      <c r="H100" t="s">
        <v>67</v>
      </c>
      <c r="I100" t="s">
        <v>67</v>
      </c>
      <c r="J100" t="s">
        <v>67</v>
      </c>
      <c r="K100" t="s">
        <v>67</v>
      </c>
      <c r="L100" t="s">
        <v>67</v>
      </c>
      <c r="M100" t="s">
        <v>67</v>
      </c>
      <c r="N100" t="s">
        <v>67</v>
      </c>
      <c r="O100" t="s">
        <v>67</v>
      </c>
      <c r="P100" t="s">
        <v>67</v>
      </c>
      <c r="Q100" t="s">
        <v>67</v>
      </c>
      <c r="R100" t="s">
        <v>67</v>
      </c>
      <c r="S100" t="s">
        <v>67</v>
      </c>
      <c r="T100" t="s">
        <v>67</v>
      </c>
      <c r="U100">
        <v>100</v>
      </c>
      <c r="V100">
        <v>100</v>
      </c>
      <c r="W100">
        <v>100</v>
      </c>
      <c r="X100">
        <v>100</v>
      </c>
      <c r="Y100">
        <v>100</v>
      </c>
      <c r="Z100">
        <v>0</v>
      </c>
    </row>
    <row r="101" spans="1:26" x14ac:dyDescent="0.25">
      <c r="A101" t="s">
        <v>952</v>
      </c>
      <c r="B101" t="s">
        <v>953</v>
      </c>
      <c r="C101" t="s">
        <v>67</v>
      </c>
      <c r="D101" t="s">
        <v>67</v>
      </c>
      <c r="E101" t="s">
        <v>67</v>
      </c>
      <c r="F101" t="s">
        <v>67</v>
      </c>
      <c r="G101" t="s">
        <v>67</v>
      </c>
      <c r="H101" t="s">
        <v>67</v>
      </c>
      <c r="I101" t="s">
        <v>67</v>
      </c>
      <c r="J101" t="s">
        <v>67</v>
      </c>
      <c r="K101" t="s">
        <v>67</v>
      </c>
      <c r="L101" t="s">
        <v>67</v>
      </c>
      <c r="M101" t="s">
        <v>67</v>
      </c>
      <c r="N101" t="s">
        <v>67</v>
      </c>
      <c r="O101" t="s">
        <v>67</v>
      </c>
      <c r="P101" t="s">
        <v>67</v>
      </c>
      <c r="Q101" t="s">
        <v>67</v>
      </c>
      <c r="R101" t="s">
        <v>67</v>
      </c>
      <c r="S101" t="s">
        <v>67</v>
      </c>
      <c r="T101" t="s">
        <v>67</v>
      </c>
      <c r="U101">
        <v>100</v>
      </c>
      <c r="V101">
        <v>100</v>
      </c>
      <c r="W101">
        <v>200</v>
      </c>
      <c r="X101">
        <v>100</v>
      </c>
      <c r="Y101">
        <v>200</v>
      </c>
      <c r="Z101">
        <v>100</v>
      </c>
    </row>
    <row r="102" spans="1:26" x14ac:dyDescent="0.25">
      <c r="A102" t="s">
        <v>954</v>
      </c>
      <c r="B102" t="s">
        <v>955</v>
      </c>
      <c r="C102" t="s">
        <v>67</v>
      </c>
      <c r="D102" t="s">
        <v>67</v>
      </c>
      <c r="E102" t="s">
        <v>67</v>
      </c>
      <c r="F102" t="s">
        <v>67</v>
      </c>
      <c r="G102" t="s">
        <v>67</v>
      </c>
      <c r="H102" t="s">
        <v>67</v>
      </c>
      <c r="I102" t="s">
        <v>67</v>
      </c>
      <c r="J102" t="s">
        <v>67</v>
      </c>
      <c r="K102" t="s">
        <v>67</v>
      </c>
      <c r="L102" t="s">
        <v>67</v>
      </c>
      <c r="M102" t="s">
        <v>67</v>
      </c>
      <c r="N102" t="s">
        <v>67</v>
      </c>
      <c r="O102" t="s">
        <v>67</v>
      </c>
      <c r="P102" t="s">
        <v>67</v>
      </c>
      <c r="Q102" t="s">
        <v>67</v>
      </c>
      <c r="R102" t="s">
        <v>67</v>
      </c>
      <c r="S102" t="s">
        <v>67</v>
      </c>
      <c r="T102" t="s">
        <v>67</v>
      </c>
      <c r="U102">
        <v>4100</v>
      </c>
      <c r="V102">
        <v>3900</v>
      </c>
      <c r="W102">
        <v>4500</v>
      </c>
      <c r="X102">
        <v>2400</v>
      </c>
      <c r="Y102">
        <v>2100</v>
      </c>
      <c r="Z102">
        <v>1400</v>
      </c>
    </row>
    <row r="103" spans="1:26" x14ac:dyDescent="0.25">
      <c r="A103" t="s">
        <v>956</v>
      </c>
      <c r="B103" t="s">
        <v>957</v>
      </c>
      <c r="C103" t="s">
        <v>67</v>
      </c>
      <c r="D103" t="s">
        <v>67</v>
      </c>
      <c r="E103" t="s">
        <v>67</v>
      </c>
      <c r="F103" t="s">
        <v>67</v>
      </c>
      <c r="G103" t="s">
        <v>67</v>
      </c>
      <c r="H103" t="s">
        <v>67</v>
      </c>
      <c r="I103" t="s">
        <v>67</v>
      </c>
      <c r="J103" t="s">
        <v>67</v>
      </c>
      <c r="K103" t="s">
        <v>67</v>
      </c>
      <c r="L103" t="s">
        <v>67</v>
      </c>
      <c r="M103" t="s">
        <v>67</v>
      </c>
      <c r="N103" t="s">
        <v>67</v>
      </c>
      <c r="O103" t="s">
        <v>67</v>
      </c>
      <c r="P103" t="s">
        <v>67</v>
      </c>
      <c r="Q103" t="s">
        <v>67</v>
      </c>
      <c r="R103" t="s">
        <v>67</v>
      </c>
      <c r="S103" t="s">
        <v>67</v>
      </c>
      <c r="T103" t="s">
        <v>67</v>
      </c>
      <c r="U103">
        <v>200</v>
      </c>
      <c r="V103">
        <v>100</v>
      </c>
      <c r="W103">
        <v>200</v>
      </c>
      <c r="X103">
        <v>100</v>
      </c>
      <c r="Y103">
        <v>100</v>
      </c>
      <c r="Z103">
        <v>0</v>
      </c>
    </row>
    <row r="104" spans="1:26" x14ac:dyDescent="0.25">
      <c r="A104" t="s">
        <v>958</v>
      </c>
      <c r="B104" t="s">
        <v>959</v>
      </c>
      <c r="C104" t="s">
        <v>67</v>
      </c>
      <c r="D104" t="s">
        <v>67</v>
      </c>
      <c r="E104" t="s">
        <v>67</v>
      </c>
      <c r="F104" t="s">
        <v>67</v>
      </c>
      <c r="G104" t="s">
        <v>67</v>
      </c>
      <c r="H104" t="s">
        <v>67</v>
      </c>
      <c r="I104" t="s">
        <v>67</v>
      </c>
      <c r="J104" t="s">
        <v>67</v>
      </c>
      <c r="K104" t="s">
        <v>67</v>
      </c>
      <c r="L104" t="s">
        <v>67</v>
      </c>
      <c r="M104" t="s">
        <v>67</v>
      </c>
      <c r="N104" t="s">
        <v>67</v>
      </c>
      <c r="O104" t="s">
        <v>67</v>
      </c>
      <c r="P104" t="s">
        <v>67</v>
      </c>
      <c r="Q104" t="s">
        <v>67</v>
      </c>
      <c r="R104" t="s">
        <v>67</v>
      </c>
      <c r="S104" t="s">
        <v>67</v>
      </c>
      <c r="T104" t="s">
        <v>67</v>
      </c>
      <c r="U104">
        <v>1000</v>
      </c>
      <c r="V104">
        <v>1000</v>
      </c>
      <c r="W104">
        <v>1200</v>
      </c>
      <c r="X104">
        <v>700</v>
      </c>
      <c r="Y104">
        <v>600</v>
      </c>
      <c r="Z104">
        <v>400</v>
      </c>
    </row>
    <row r="105" spans="1:26" x14ac:dyDescent="0.25">
      <c r="A105" t="s">
        <v>960</v>
      </c>
      <c r="B105" t="s">
        <v>321</v>
      </c>
      <c r="C105" t="s">
        <v>67</v>
      </c>
      <c r="D105" t="s">
        <v>67</v>
      </c>
      <c r="E105" t="s">
        <v>67</v>
      </c>
      <c r="F105" t="s">
        <v>67</v>
      </c>
      <c r="G105" t="s">
        <v>67</v>
      </c>
      <c r="H105" t="s">
        <v>67</v>
      </c>
      <c r="I105" t="s">
        <v>67</v>
      </c>
      <c r="J105" t="s">
        <v>67</v>
      </c>
      <c r="K105" t="s">
        <v>67</v>
      </c>
      <c r="L105" t="s">
        <v>67</v>
      </c>
      <c r="M105" t="s">
        <v>67</v>
      </c>
      <c r="N105" t="s">
        <v>67</v>
      </c>
      <c r="O105" t="s">
        <v>67</v>
      </c>
      <c r="P105" t="s">
        <v>67</v>
      </c>
      <c r="Q105" t="s">
        <v>67</v>
      </c>
      <c r="R105" t="s">
        <v>67</v>
      </c>
      <c r="S105" t="s">
        <v>67</v>
      </c>
      <c r="T105" t="s">
        <v>67</v>
      </c>
      <c r="U105" t="s">
        <v>67</v>
      </c>
      <c r="V105" t="s">
        <v>67</v>
      </c>
      <c r="W105" t="s">
        <v>67</v>
      </c>
      <c r="X105" t="s">
        <v>67</v>
      </c>
      <c r="Y105" t="s">
        <v>67</v>
      </c>
      <c r="Z105" t="s">
        <v>67</v>
      </c>
    </row>
    <row r="106" spans="1:26" x14ac:dyDescent="0.25">
      <c r="A106" t="s">
        <v>961</v>
      </c>
      <c r="B106" t="s">
        <v>962</v>
      </c>
      <c r="C106" t="s">
        <v>67</v>
      </c>
      <c r="D106" t="s">
        <v>67</v>
      </c>
      <c r="E106" t="s">
        <v>67</v>
      </c>
      <c r="F106" t="s">
        <v>67</v>
      </c>
      <c r="G106" t="s">
        <v>67</v>
      </c>
      <c r="H106" t="s">
        <v>67</v>
      </c>
      <c r="I106" t="s">
        <v>67</v>
      </c>
      <c r="J106" t="s">
        <v>67</v>
      </c>
      <c r="K106" t="s">
        <v>67</v>
      </c>
      <c r="L106" t="s">
        <v>67</v>
      </c>
      <c r="M106" t="s">
        <v>67</v>
      </c>
      <c r="N106" t="s">
        <v>67</v>
      </c>
      <c r="O106" t="s">
        <v>67</v>
      </c>
      <c r="P106" t="s">
        <v>67</v>
      </c>
      <c r="Q106" t="s">
        <v>67</v>
      </c>
      <c r="R106" t="s">
        <v>67</v>
      </c>
      <c r="S106" t="s">
        <v>67</v>
      </c>
      <c r="T106" t="s">
        <v>67</v>
      </c>
      <c r="U106" t="s">
        <v>67</v>
      </c>
      <c r="V106" t="s">
        <v>67</v>
      </c>
      <c r="W106" t="s">
        <v>67</v>
      </c>
      <c r="X106" t="s">
        <v>67</v>
      </c>
      <c r="Y106" t="s">
        <v>67</v>
      </c>
      <c r="Z106" t="s">
        <v>67</v>
      </c>
    </row>
    <row r="107" spans="1:26" x14ac:dyDescent="0.25">
      <c r="A107" t="s">
        <v>963</v>
      </c>
      <c r="B107" t="s">
        <v>964</v>
      </c>
      <c r="C107" t="s">
        <v>67</v>
      </c>
      <c r="D107" t="s">
        <v>67</v>
      </c>
      <c r="E107" t="s">
        <v>67</v>
      </c>
      <c r="F107" t="s">
        <v>67</v>
      </c>
      <c r="G107" t="s">
        <v>67</v>
      </c>
      <c r="H107" t="s">
        <v>67</v>
      </c>
      <c r="I107" t="s">
        <v>67</v>
      </c>
      <c r="J107" t="s">
        <v>67</v>
      </c>
      <c r="K107" t="s">
        <v>67</v>
      </c>
      <c r="L107" t="s">
        <v>67</v>
      </c>
      <c r="M107" t="s">
        <v>67</v>
      </c>
      <c r="N107" t="s">
        <v>67</v>
      </c>
      <c r="O107" t="s">
        <v>67</v>
      </c>
      <c r="P107" t="s">
        <v>67</v>
      </c>
      <c r="Q107" t="s">
        <v>67</v>
      </c>
      <c r="R107" t="s">
        <v>67</v>
      </c>
      <c r="S107" t="s">
        <v>67</v>
      </c>
      <c r="T107" t="s">
        <v>67</v>
      </c>
      <c r="U107" t="s">
        <v>67</v>
      </c>
      <c r="V107" t="s">
        <v>67</v>
      </c>
      <c r="W107" t="s">
        <v>67</v>
      </c>
      <c r="X107" t="s">
        <v>67</v>
      </c>
      <c r="Y107" t="s">
        <v>67</v>
      </c>
      <c r="Z107" t="s">
        <v>67</v>
      </c>
    </row>
    <row r="108" spans="1:26" x14ac:dyDescent="0.25">
      <c r="A108" t="s">
        <v>965</v>
      </c>
      <c r="B108" t="s">
        <v>966</v>
      </c>
      <c r="C108" t="s">
        <v>67</v>
      </c>
      <c r="D108" t="s">
        <v>67</v>
      </c>
      <c r="E108" t="s">
        <v>67</v>
      </c>
      <c r="F108" t="s">
        <v>67</v>
      </c>
      <c r="G108" t="s">
        <v>67</v>
      </c>
      <c r="H108" t="s">
        <v>67</v>
      </c>
      <c r="I108" t="s">
        <v>67</v>
      </c>
      <c r="J108" t="s">
        <v>67</v>
      </c>
      <c r="K108" t="s">
        <v>67</v>
      </c>
      <c r="L108" t="s">
        <v>67</v>
      </c>
      <c r="M108" t="s">
        <v>67</v>
      </c>
      <c r="N108" t="s">
        <v>67</v>
      </c>
      <c r="O108" t="s">
        <v>67</v>
      </c>
      <c r="P108" t="s">
        <v>67</v>
      </c>
      <c r="Q108" t="s">
        <v>67</v>
      </c>
      <c r="R108" t="s">
        <v>67</v>
      </c>
      <c r="S108" t="s">
        <v>67</v>
      </c>
      <c r="T108" t="s">
        <v>67</v>
      </c>
      <c r="U108" t="s">
        <v>67</v>
      </c>
      <c r="V108" t="s">
        <v>67</v>
      </c>
      <c r="W108" t="s">
        <v>67</v>
      </c>
      <c r="X108" t="s">
        <v>67</v>
      </c>
      <c r="Y108" t="s">
        <v>67</v>
      </c>
      <c r="Z108" t="s">
        <v>67</v>
      </c>
    </row>
    <row r="109" spans="1:26" x14ac:dyDescent="0.25">
      <c r="A109" t="s">
        <v>967</v>
      </c>
      <c r="B109" t="s">
        <v>968</v>
      </c>
      <c r="C109" t="s">
        <v>67</v>
      </c>
      <c r="D109" t="s">
        <v>67</v>
      </c>
      <c r="E109" t="s">
        <v>67</v>
      </c>
      <c r="F109" t="s">
        <v>67</v>
      </c>
      <c r="G109" t="s">
        <v>67</v>
      </c>
      <c r="H109" t="s">
        <v>67</v>
      </c>
      <c r="I109" t="s">
        <v>67</v>
      </c>
      <c r="J109" t="s">
        <v>67</v>
      </c>
      <c r="K109" t="s">
        <v>67</v>
      </c>
      <c r="L109" t="s">
        <v>67</v>
      </c>
      <c r="M109" t="s">
        <v>67</v>
      </c>
      <c r="N109" t="s">
        <v>67</v>
      </c>
      <c r="O109" t="s">
        <v>67</v>
      </c>
      <c r="P109" t="s">
        <v>67</v>
      </c>
      <c r="Q109" t="s">
        <v>67</v>
      </c>
      <c r="R109" t="s">
        <v>67</v>
      </c>
      <c r="S109" t="s">
        <v>67</v>
      </c>
      <c r="T109" t="s">
        <v>67</v>
      </c>
      <c r="U109">
        <v>0</v>
      </c>
      <c r="V109">
        <v>200</v>
      </c>
      <c r="W109">
        <v>200</v>
      </c>
      <c r="X109" t="s">
        <v>67</v>
      </c>
      <c r="Y109" t="s">
        <v>67</v>
      </c>
      <c r="Z109" t="s">
        <v>67</v>
      </c>
    </row>
    <row r="110" spans="1:26" x14ac:dyDescent="0.25">
      <c r="A110" t="s">
        <v>969</v>
      </c>
      <c r="B110" t="s">
        <v>327</v>
      </c>
      <c r="C110" t="s">
        <v>67</v>
      </c>
      <c r="D110" t="s">
        <v>67</v>
      </c>
      <c r="E110" t="s">
        <v>67</v>
      </c>
      <c r="F110" t="s">
        <v>67</v>
      </c>
      <c r="G110" t="s">
        <v>67</v>
      </c>
      <c r="H110" t="s">
        <v>67</v>
      </c>
      <c r="I110" t="s">
        <v>67</v>
      </c>
      <c r="J110" t="s">
        <v>67</v>
      </c>
      <c r="K110" t="s">
        <v>67</v>
      </c>
      <c r="L110" t="s">
        <v>67</v>
      </c>
      <c r="M110" t="s">
        <v>67</v>
      </c>
      <c r="N110" t="s">
        <v>67</v>
      </c>
      <c r="O110" t="s">
        <v>67</v>
      </c>
      <c r="P110" t="s">
        <v>67</v>
      </c>
      <c r="Q110" t="s">
        <v>67</v>
      </c>
      <c r="R110" t="s">
        <v>67</v>
      </c>
      <c r="S110" t="s">
        <v>67</v>
      </c>
      <c r="T110" t="s">
        <v>67</v>
      </c>
      <c r="U110">
        <v>100</v>
      </c>
      <c r="V110">
        <v>400</v>
      </c>
      <c r="W110">
        <v>300</v>
      </c>
      <c r="X110">
        <v>300</v>
      </c>
      <c r="Y110">
        <v>400</v>
      </c>
      <c r="Z110">
        <v>400</v>
      </c>
    </row>
    <row r="111" spans="1:26" x14ac:dyDescent="0.25">
      <c r="A111" t="s">
        <v>970</v>
      </c>
      <c r="B111" t="s">
        <v>329</v>
      </c>
      <c r="C111" t="s">
        <v>67</v>
      </c>
      <c r="D111" t="s">
        <v>67</v>
      </c>
      <c r="E111" t="s">
        <v>67</v>
      </c>
      <c r="F111" t="s">
        <v>67</v>
      </c>
      <c r="G111" t="s">
        <v>67</v>
      </c>
      <c r="H111" t="s">
        <v>67</v>
      </c>
      <c r="I111" t="s">
        <v>67</v>
      </c>
      <c r="J111" t="s">
        <v>67</v>
      </c>
      <c r="K111" t="s">
        <v>67</v>
      </c>
      <c r="L111" t="s">
        <v>67</v>
      </c>
      <c r="M111" t="s">
        <v>67</v>
      </c>
      <c r="N111" t="s">
        <v>67</v>
      </c>
      <c r="O111" t="s">
        <v>67</v>
      </c>
      <c r="P111" t="s">
        <v>67</v>
      </c>
      <c r="Q111" t="s">
        <v>67</v>
      </c>
      <c r="R111" t="s">
        <v>67</v>
      </c>
      <c r="S111" t="s">
        <v>67</v>
      </c>
      <c r="T111" t="s">
        <v>67</v>
      </c>
      <c r="U111" t="s">
        <v>67</v>
      </c>
      <c r="V111" t="s">
        <v>67</v>
      </c>
      <c r="W111" t="s">
        <v>67</v>
      </c>
      <c r="X111">
        <v>0</v>
      </c>
      <c r="Y111">
        <v>100</v>
      </c>
      <c r="Z111" t="s">
        <v>67</v>
      </c>
    </row>
    <row r="112" spans="1:26" x14ac:dyDescent="0.25">
      <c r="A112" t="s">
        <v>971</v>
      </c>
      <c r="B112" t="s">
        <v>972</v>
      </c>
      <c r="C112" t="s">
        <v>67</v>
      </c>
      <c r="D112" t="s">
        <v>67</v>
      </c>
      <c r="E112" t="s">
        <v>67</v>
      </c>
      <c r="F112" t="s">
        <v>67</v>
      </c>
      <c r="G112" t="s">
        <v>67</v>
      </c>
      <c r="H112" t="s">
        <v>67</v>
      </c>
      <c r="I112" t="s">
        <v>67</v>
      </c>
      <c r="J112" t="s">
        <v>67</v>
      </c>
      <c r="K112" t="s">
        <v>67</v>
      </c>
      <c r="L112" t="s">
        <v>67</v>
      </c>
      <c r="M112" t="s">
        <v>67</v>
      </c>
      <c r="N112" t="s">
        <v>67</v>
      </c>
      <c r="O112" t="s">
        <v>67</v>
      </c>
      <c r="P112" t="s">
        <v>67</v>
      </c>
      <c r="Q112" t="s">
        <v>67</v>
      </c>
      <c r="R112" t="s">
        <v>67</v>
      </c>
      <c r="S112" t="s">
        <v>67</v>
      </c>
      <c r="T112" t="s">
        <v>67</v>
      </c>
      <c r="U112">
        <v>100</v>
      </c>
      <c r="V112">
        <v>100</v>
      </c>
      <c r="W112" t="s">
        <v>67</v>
      </c>
      <c r="X112">
        <v>200</v>
      </c>
      <c r="Y112">
        <v>200</v>
      </c>
      <c r="Z112" t="s">
        <v>67</v>
      </c>
    </row>
    <row r="113" spans="1:26" x14ac:dyDescent="0.25">
      <c r="A113" t="s">
        <v>973</v>
      </c>
      <c r="B113" t="s">
        <v>974</v>
      </c>
      <c r="C113" t="s">
        <v>67</v>
      </c>
      <c r="D113" t="s">
        <v>67</v>
      </c>
      <c r="E113" t="s">
        <v>67</v>
      </c>
      <c r="F113" t="s">
        <v>67</v>
      </c>
      <c r="G113" t="s">
        <v>67</v>
      </c>
      <c r="H113" t="s">
        <v>67</v>
      </c>
      <c r="I113" t="s">
        <v>67</v>
      </c>
      <c r="J113" t="s">
        <v>67</v>
      </c>
      <c r="K113" t="s">
        <v>67</v>
      </c>
      <c r="L113" t="s">
        <v>67</v>
      </c>
      <c r="M113" t="s">
        <v>67</v>
      </c>
      <c r="N113" t="s">
        <v>67</v>
      </c>
      <c r="O113" t="s">
        <v>67</v>
      </c>
      <c r="P113" t="s">
        <v>67</v>
      </c>
      <c r="Q113" t="s">
        <v>67</v>
      </c>
      <c r="R113" t="s">
        <v>67</v>
      </c>
      <c r="S113" t="s">
        <v>67</v>
      </c>
      <c r="T113" t="s">
        <v>67</v>
      </c>
      <c r="U113" t="s">
        <v>67</v>
      </c>
      <c r="V113" t="s">
        <v>67</v>
      </c>
      <c r="W113" t="s">
        <v>67</v>
      </c>
      <c r="X113" t="s">
        <v>67</v>
      </c>
      <c r="Y113" t="s">
        <v>67</v>
      </c>
      <c r="Z113" t="s">
        <v>67</v>
      </c>
    </row>
    <row r="114" spans="1:26" x14ac:dyDescent="0.25">
      <c r="A114" t="s">
        <v>975</v>
      </c>
      <c r="B114" t="s">
        <v>976</v>
      </c>
      <c r="C114" t="s">
        <v>67</v>
      </c>
      <c r="D114" t="s">
        <v>67</v>
      </c>
      <c r="E114" t="s">
        <v>67</v>
      </c>
      <c r="F114" t="s">
        <v>67</v>
      </c>
      <c r="G114" t="s">
        <v>67</v>
      </c>
      <c r="H114" t="s">
        <v>67</v>
      </c>
      <c r="I114" t="s">
        <v>67</v>
      </c>
      <c r="J114" t="s">
        <v>67</v>
      </c>
      <c r="K114" t="s">
        <v>67</v>
      </c>
      <c r="L114" t="s">
        <v>67</v>
      </c>
      <c r="M114" t="s">
        <v>67</v>
      </c>
      <c r="N114" t="s">
        <v>67</v>
      </c>
      <c r="O114" t="s">
        <v>67</v>
      </c>
      <c r="P114" t="s">
        <v>67</v>
      </c>
      <c r="Q114" t="s">
        <v>67</v>
      </c>
      <c r="R114" t="s">
        <v>67</v>
      </c>
      <c r="S114" t="s">
        <v>67</v>
      </c>
      <c r="T114" t="s">
        <v>67</v>
      </c>
      <c r="U114">
        <v>1000</v>
      </c>
      <c r="V114">
        <v>1300</v>
      </c>
      <c r="W114" t="s">
        <v>67</v>
      </c>
      <c r="X114">
        <v>2400</v>
      </c>
      <c r="Y114">
        <v>3600</v>
      </c>
      <c r="Z114" t="s">
        <v>67</v>
      </c>
    </row>
    <row r="115" spans="1:26" x14ac:dyDescent="0.25">
      <c r="A115" t="s">
        <v>977</v>
      </c>
      <c r="B115" t="s">
        <v>978</v>
      </c>
      <c r="C115" t="s">
        <v>67</v>
      </c>
      <c r="D115" t="s">
        <v>67</v>
      </c>
      <c r="E115" t="s">
        <v>67</v>
      </c>
      <c r="F115" t="s">
        <v>67</v>
      </c>
      <c r="G115" t="s">
        <v>67</v>
      </c>
      <c r="H115" t="s">
        <v>67</v>
      </c>
      <c r="I115" t="s">
        <v>67</v>
      </c>
      <c r="J115" t="s">
        <v>67</v>
      </c>
      <c r="K115" t="s">
        <v>67</v>
      </c>
      <c r="L115" t="s">
        <v>67</v>
      </c>
      <c r="M115" t="s">
        <v>67</v>
      </c>
      <c r="N115" t="s">
        <v>67</v>
      </c>
      <c r="O115" t="s">
        <v>67</v>
      </c>
      <c r="P115" t="s">
        <v>67</v>
      </c>
      <c r="Q115" t="s">
        <v>67</v>
      </c>
      <c r="R115" t="s">
        <v>67</v>
      </c>
      <c r="S115" t="s">
        <v>67</v>
      </c>
      <c r="T115" t="s">
        <v>67</v>
      </c>
      <c r="U115" t="s">
        <v>67</v>
      </c>
      <c r="V115" t="s">
        <v>67</v>
      </c>
      <c r="W115" t="s">
        <v>67</v>
      </c>
      <c r="X115" t="s">
        <v>67</v>
      </c>
      <c r="Y115" t="s">
        <v>67</v>
      </c>
      <c r="Z115" t="s">
        <v>67</v>
      </c>
    </row>
    <row r="116" spans="1:26" x14ac:dyDescent="0.25">
      <c r="A116" t="s">
        <v>979</v>
      </c>
      <c r="B116" t="s">
        <v>980</v>
      </c>
      <c r="C116" t="s">
        <v>67</v>
      </c>
      <c r="D116" t="s">
        <v>67</v>
      </c>
      <c r="E116" t="s">
        <v>67</v>
      </c>
      <c r="F116" t="s">
        <v>67</v>
      </c>
      <c r="G116" t="s">
        <v>67</v>
      </c>
      <c r="H116" t="s">
        <v>67</v>
      </c>
      <c r="I116" t="s">
        <v>67</v>
      </c>
      <c r="J116" t="s">
        <v>67</v>
      </c>
      <c r="K116" t="s">
        <v>67</v>
      </c>
      <c r="L116" t="s">
        <v>67</v>
      </c>
      <c r="M116" t="s">
        <v>67</v>
      </c>
      <c r="N116" t="s">
        <v>67</v>
      </c>
      <c r="O116" t="s">
        <v>67</v>
      </c>
      <c r="P116" t="s">
        <v>67</v>
      </c>
      <c r="Q116" t="s">
        <v>67</v>
      </c>
      <c r="R116" t="s">
        <v>67</v>
      </c>
      <c r="S116" t="s">
        <v>67</v>
      </c>
      <c r="T116" t="s">
        <v>67</v>
      </c>
      <c r="U116">
        <v>200</v>
      </c>
      <c r="V116">
        <v>200</v>
      </c>
      <c r="W116" t="s">
        <v>67</v>
      </c>
      <c r="X116">
        <v>500</v>
      </c>
      <c r="Y116">
        <v>600</v>
      </c>
      <c r="Z116" t="s">
        <v>67</v>
      </c>
    </row>
    <row r="117" spans="1:26" x14ac:dyDescent="0.25">
      <c r="A117" t="s">
        <v>981</v>
      </c>
      <c r="B117" t="s">
        <v>982</v>
      </c>
      <c r="C117" t="s">
        <v>67</v>
      </c>
      <c r="D117" t="s">
        <v>67</v>
      </c>
      <c r="E117" t="s">
        <v>67</v>
      </c>
      <c r="F117" t="s">
        <v>67</v>
      </c>
      <c r="G117" t="s">
        <v>67</v>
      </c>
      <c r="H117" t="s">
        <v>67</v>
      </c>
      <c r="I117" t="s">
        <v>67</v>
      </c>
      <c r="J117" t="s">
        <v>67</v>
      </c>
      <c r="K117" t="s">
        <v>67</v>
      </c>
      <c r="L117" t="s">
        <v>67</v>
      </c>
      <c r="M117" t="s">
        <v>67</v>
      </c>
      <c r="N117" t="s">
        <v>67</v>
      </c>
      <c r="O117" t="s">
        <v>67</v>
      </c>
      <c r="P117" t="s">
        <v>67</v>
      </c>
      <c r="Q117" t="s">
        <v>67</v>
      </c>
      <c r="R117" t="s">
        <v>67</v>
      </c>
      <c r="S117" t="s">
        <v>67</v>
      </c>
      <c r="T117" t="s">
        <v>67</v>
      </c>
      <c r="U117" t="s">
        <v>67</v>
      </c>
      <c r="V117" t="s">
        <v>67</v>
      </c>
      <c r="W117" t="s">
        <v>67</v>
      </c>
      <c r="X117" t="s">
        <v>67</v>
      </c>
      <c r="Y117" t="s">
        <v>67</v>
      </c>
      <c r="Z117" t="s">
        <v>67</v>
      </c>
    </row>
    <row r="118" spans="1:26" x14ac:dyDescent="0.25">
      <c r="A118" t="s">
        <v>983</v>
      </c>
      <c r="B118" t="s">
        <v>984</v>
      </c>
      <c r="C118" t="s">
        <v>67</v>
      </c>
      <c r="D118" t="s">
        <v>67</v>
      </c>
      <c r="E118" t="s">
        <v>67</v>
      </c>
      <c r="F118" t="s">
        <v>67</v>
      </c>
      <c r="G118" t="s">
        <v>67</v>
      </c>
      <c r="H118" t="s">
        <v>67</v>
      </c>
      <c r="I118" t="s">
        <v>67</v>
      </c>
      <c r="J118" t="s">
        <v>67</v>
      </c>
      <c r="K118" t="s">
        <v>67</v>
      </c>
      <c r="L118" t="s">
        <v>67</v>
      </c>
      <c r="M118" t="s">
        <v>67</v>
      </c>
      <c r="N118" t="s">
        <v>67</v>
      </c>
      <c r="O118" t="s">
        <v>67</v>
      </c>
      <c r="P118" t="s">
        <v>67</v>
      </c>
      <c r="Q118" t="s">
        <v>67</v>
      </c>
      <c r="R118" t="s">
        <v>67</v>
      </c>
      <c r="S118" t="s">
        <v>67</v>
      </c>
      <c r="T118" t="s">
        <v>67</v>
      </c>
      <c r="U118">
        <v>100</v>
      </c>
      <c r="V118">
        <v>100</v>
      </c>
      <c r="W118">
        <v>200</v>
      </c>
      <c r="X118">
        <v>0</v>
      </c>
      <c r="Y118">
        <v>500</v>
      </c>
      <c r="Z118">
        <v>0</v>
      </c>
    </row>
    <row r="119" spans="1:26" x14ac:dyDescent="0.25">
      <c r="A119" t="s">
        <v>985</v>
      </c>
      <c r="B119" t="s">
        <v>986</v>
      </c>
      <c r="C119" t="s">
        <v>67</v>
      </c>
      <c r="D119" t="s">
        <v>67</v>
      </c>
      <c r="E119" t="s">
        <v>67</v>
      </c>
      <c r="F119" t="s">
        <v>67</v>
      </c>
      <c r="G119" t="s">
        <v>67</v>
      </c>
      <c r="H119" t="s">
        <v>67</v>
      </c>
      <c r="I119" t="s">
        <v>67</v>
      </c>
      <c r="J119" t="s">
        <v>67</v>
      </c>
      <c r="K119" t="s">
        <v>67</v>
      </c>
      <c r="L119" t="s">
        <v>67</v>
      </c>
      <c r="M119" t="s">
        <v>67</v>
      </c>
      <c r="N119" t="s">
        <v>67</v>
      </c>
      <c r="O119" t="s">
        <v>67</v>
      </c>
      <c r="P119" t="s">
        <v>67</v>
      </c>
      <c r="Q119" t="s">
        <v>67</v>
      </c>
      <c r="R119" t="s">
        <v>67</v>
      </c>
      <c r="S119" t="s">
        <v>67</v>
      </c>
      <c r="T119" t="s">
        <v>67</v>
      </c>
      <c r="U119">
        <v>400</v>
      </c>
      <c r="V119">
        <v>500</v>
      </c>
      <c r="W119">
        <v>800</v>
      </c>
      <c r="X119">
        <v>100</v>
      </c>
      <c r="Y119">
        <v>1300</v>
      </c>
      <c r="Z119">
        <v>100</v>
      </c>
    </row>
    <row r="120" spans="1:26" x14ac:dyDescent="0.25">
      <c r="A120" t="s">
        <v>987</v>
      </c>
      <c r="B120" t="s">
        <v>988</v>
      </c>
      <c r="C120" t="s">
        <v>67</v>
      </c>
      <c r="D120" t="s">
        <v>67</v>
      </c>
      <c r="E120" t="s">
        <v>67</v>
      </c>
      <c r="F120" t="s">
        <v>67</v>
      </c>
      <c r="G120" t="s">
        <v>67</v>
      </c>
      <c r="H120" t="s">
        <v>67</v>
      </c>
      <c r="I120" t="s">
        <v>67</v>
      </c>
      <c r="J120" t="s">
        <v>67</v>
      </c>
      <c r="K120" t="s">
        <v>67</v>
      </c>
      <c r="L120" t="s">
        <v>67</v>
      </c>
      <c r="M120" t="s">
        <v>67</v>
      </c>
      <c r="N120" t="s">
        <v>67</v>
      </c>
      <c r="O120" t="s">
        <v>67</v>
      </c>
      <c r="P120" t="s">
        <v>67</v>
      </c>
      <c r="Q120" t="s">
        <v>67</v>
      </c>
      <c r="R120" t="s">
        <v>67</v>
      </c>
      <c r="S120" t="s">
        <v>67</v>
      </c>
      <c r="T120" t="s">
        <v>67</v>
      </c>
      <c r="U120">
        <v>300</v>
      </c>
      <c r="V120">
        <v>400</v>
      </c>
      <c r="W120" t="s">
        <v>67</v>
      </c>
      <c r="X120">
        <v>100</v>
      </c>
      <c r="Y120">
        <v>700</v>
      </c>
      <c r="Z120">
        <v>100</v>
      </c>
    </row>
    <row r="121" spans="1:26" x14ac:dyDescent="0.25">
      <c r="A121" t="s">
        <v>989</v>
      </c>
      <c r="B121" t="s">
        <v>990</v>
      </c>
      <c r="C121" t="s">
        <v>67</v>
      </c>
      <c r="D121" t="s">
        <v>67</v>
      </c>
      <c r="E121" t="s">
        <v>67</v>
      </c>
      <c r="F121" t="s">
        <v>67</v>
      </c>
      <c r="G121" t="s">
        <v>67</v>
      </c>
      <c r="H121" t="s">
        <v>67</v>
      </c>
      <c r="I121" t="s">
        <v>67</v>
      </c>
      <c r="J121" t="s">
        <v>67</v>
      </c>
      <c r="K121" t="s">
        <v>67</v>
      </c>
      <c r="L121" t="s">
        <v>67</v>
      </c>
      <c r="M121" t="s">
        <v>67</v>
      </c>
      <c r="N121" t="s">
        <v>67</v>
      </c>
      <c r="O121" t="s">
        <v>67</v>
      </c>
      <c r="P121" t="s">
        <v>67</v>
      </c>
      <c r="Q121" t="s">
        <v>67</v>
      </c>
      <c r="R121" t="s">
        <v>67</v>
      </c>
      <c r="S121" t="s">
        <v>67</v>
      </c>
      <c r="T121" t="s">
        <v>67</v>
      </c>
      <c r="U121" t="s">
        <v>67</v>
      </c>
      <c r="V121" t="s">
        <v>67</v>
      </c>
      <c r="W121">
        <v>200</v>
      </c>
      <c r="X121" t="s">
        <v>67</v>
      </c>
      <c r="Y121" t="s">
        <v>67</v>
      </c>
      <c r="Z121" t="s">
        <v>67</v>
      </c>
    </row>
    <row r="122" spans="1:26" x14ac:dyDescent="0.25">
      <c r="A122" t="s">
        <v>991</v>
      </c>
      <c r="B122" t="s">
        <v>992</v>
      </c>
      <c r="C122" t="s">
        <v>67</v>
      </c>
      <c r="D122" t="s">
        <v>67</v>
      </c>
      <c r="E122" t="s">
        <v>67</v>
      </c>
      <c r="F122" t="s">
        <v>67</v>
      </c>
      <c r="G122" t="s">
        <v>67</v>
      </c>
      <c r="H122" t="s">
        <v>67</v>
      </c>
      <c r="I122" t="s">
        <v>67</v>
      </c>
      <c r="J122" t="s">
        <v>67</v>
      </c>
      <c r="K122" t="s">
        <v>67</v>
      </c>
      <c r="L122" t="s">
        <v>67</v>
      </c>
      <c r="M122" t="s">
        <v>67</v>
      </c>
      <c r="N122" t="s">
        <v>67</v>
      </c>
      <c r="O122" t="s">
        <v>67</v>
      </c>
      <c r="P122" t="s">
        <v>67</v>
      </c>
      <c r="Q122" t="s">
        <v>67</v>
      </c>
      <c r="R122" t="s">
        <v>67</v>
      </c>
      <c r="S122" t="s">
        <v>67</v>
      </c>
      <c r="T122" t="s">
        <v>67</v>
      </c>
      <c r="U122" t="s">
        <v>67</v>
      </c>
      <c r="V122" t="s">
        <v>67</v>
      </c>
      <c r="W122" t="s">
        <v>67</v>
      </c>
      <c r="X122" t="s">
        <v>67</v>
      </c>
      <c r="Y122" t="s">
        <v>67</v>
      </c>
      <c r="Z122" t="s">
        <v>67</v>
      </c>
    </row>
    <row r="123" spans="1:26" x14ac:dyDescent="0.25">
      <c r="A123" t="s">
        <v>993</v>
      </c>
      <c r="B123" t="s">
        <v>994</v>
      </c>
      <c r="C123">
        <v>2200</v>
      </c>
      <c r="D123">
        <v>5000</v>
      </c>
      <c r="E123">
        <v>2300</v>
      </c>
      <c r="F123">
        <v>2000</v>
      </c>
      <c r="G123">
        <v>2100</v>
      </c>
      <c r="H123">
        <v>1700</v>
      </c>
      <c r="I123">
        <v>1700</v>
      </c>
      <c r="J123">
        <v>1200</v>
      </c>
      <c r="K123">
        <v>1400</v>
      </c>
      <c r="L123">
        <v>1400</v>
      </c>
      <c r="M123">
        <v>400</v>
      </c>
      <c r="N123" t="s">
        <v>67</v>
      </c>
      <c r="O123">
        <v>300</v>
      </c>
      <c r="P123">
        <v>300</v>
      </c>
      <c r="Q123">
        <v>100</v>
      </c>
      <c r="R123" t="s">
        <v>67</v>
      </c>
      <c r="S123" t="s">
        <v>67</v>
      </c>
      <c r="T123" t="s">
        <v>67</v>
      </c>
      <c r="U123" t="s">
        <v>67</v>
      </c>
      <c r="V123">
        <v>100</v>
      </c>
      <c r="W123" t="s">
        <v>67</v>
      </c>
      <c r="X123" t="s">
        <v>67</v>
      </c>
      <c r="Y123">
        <v>0</v>
      </c>
      <c r="Z123">
        <v>0</v>
      </c>
    </row>
    <row r="124" spans="1:26" x14ac:dyDescent="0.25">
      <c r="A124" t="s">
        <v>995</v>
      </c>
      <c r="B124" t="s">
        <v>996</v>
      </c>
      <c r="C124">
        <v>28600</v>
      </c>
      <c r="D124">
        <v>29400</v>
      </c>
      <c r="E124">
        <v>28300</v>
      </c>
      <c r="F124">
        <v>26800</v>
      </c>
      <c r="G124">
        <v>25400</v>
      </c>
      <c r="H124">
        <v>25000</v>
      </c>
      <c r="I124">
        <v>23000</v>
      </c>
      <c r="J124">
        <v>22800</v>
      </c>
      <c r="K124">
        <v>20000</v>
      </c>
      <c r="L124">
        <v>20300</v>
      </c>
      <c r="M124">
        <v>18700</v>
      </c>
      <c r="N124">
        <v>10900</v>
      </c>
      <c r="O124">
        <v>13000</v>
      </c>
      <c r="P124">
        <v>9700</v>
      </c>
      <c r="Q124">
        <v>10900</v>
      </c>
      <c r="R124">
        <v>8800</v>
      </c>
      <c r="S124">
        <v>10400</v>
      </c>
      <c r="T124">
        <v>11700</v>
      </c>
      <c r="U124">
        <v>8100</v>
      </c>
      <c r="V124">
        <v>8300</v>
      </c>
      <c r="W124">
        <v>9600</v>
      </c>
      <c r="X124">
        <v>8300</v>
      </c>
      <c r="Y124">
        <v>7400</v>
      </c>
      <c r="Z124">
        <v>5000</v>
      </c>
    </row>
    <row r="125" spans="1:26" x14ac:dyDescent="0.25">
      <c r="A125" t="s">
        <v>997</v>
      </c>
      <c r="B125" t="s">
        <v>998</v>
      </c>
      <c r="C125">
        <v>8000</v>
      </c>
      <c r="D125">
        <v>7800</v>
      </c>
      <c r="E125">
        <v>7600</v>
      </c>
      <c r="F125">
        <v>7400</v>
      </c>
      <c r="G125">
        <v>6400</v>
      </c>
      <c r="H125">
        <v>6300</v>
      </c>
      <c r="I125">
        <v>5600</v>
      </c>
      <c r="J125">
        <v>5300</v>
      </c>
      <c r="K125">
        <v>4400</v>
      </c>
      <c r="L125">
        <v>4100</v>
      </c>
      <c r="M125">
        <v>3800</v>
      </c>
      <c r="N125">
        <v>2500</v>
      </c>
      <c r="O125">
        <v>2500</v>
      </c>
      <c r="P125">
        <v>1500</v>
      </c>
      <c r="Q125">
        <v>1600</v>
      </c>
      <c r="R125">
        <v>1100</v>
      </c>
      <c r="S125">
        <v>1400</v>
      </c>
      <c r="T125">
        <v>1400</v>
      </c>
      <c r="U125">
        <v>1000</v>
      </c>
      <c r="V125">
        <v>1000</v>
      </c>
      <c r="W125">
        <v>1100</v>
      </c>
      <c r="X125">
        <v>1100</v>
      </c>
      <c r="Y125">
        <v>900</v>
      </c>
      <c r="Z125">
        <v>700</v>
      </c>
    </row>
    <row r="126" spans="1:26" x14ac:dyDescent="0.25">
      <c r="A126" t="s">
        <v>999</v>
      </c>
      <c r="B126" t="s">
        <v>1000</v>
      </c>
      <c r="C126">
        <v>2500</v>
      </c>
      <c r="D126">
        <v>3100</v>
      </c>
      <c r="E126">
        <v>2200</v>
      </c>
      <c r="F126">
        <v>2500</v>
      </c>
      <c r="G126">
        <v>2400</v>
      </c>
      <c r="H126">
        <v>2100</v>
      </c>
      <c r="I126">
        <v>2100</v>
      </c>
      <c r="J126">
        <v>2100</v>
      </c>
      <c r="K126">
        <v>1800</v>
      </c>
      <c r="L126">
        <v>1600</v>
      </c>
      <c r="M126">
        <v>1700</v>
      </c>
      <c r="N126" t="s">
        <v>67</v>
      </c>
      <c r="O126">
        <v>1200</v>
      </c>
      <c r="P126">
        <v>700</v>
      </c>
      <c r="Q126">
        <v>800</v>
      </c>
      <c r="R126">
        <v>600</v>
      </c>
      <c r="S126">
        <v>700</v>
      </c>
      <c r="T126">
        <v>700</v>
      </c>
      <c r="U126" t="s">
        <v>67</v>
      </c>
      <c r="V126">
        <v>400</v>
      </c>
      <c r="W126" t="s">
        <v>67</v>
      </c>
      <c r="X126" t="s">
        <v>67</v>
      </c>
      <c r="Y126">
        <v>400</v>
      </c>
      <c r="Z126">
        <v>200</v>
      </c>
    </row>
    <row r="127" spans="1:26" x14ac:dyDescent="0.25">
      <c r="A127" t="s">
        <v>1001</v>
      </c>
      <c r="B127" t="s">
        <v>339</v>
      </c>
      <c r="C127">
        <v>3300</v>
      </c>
      <c r="D127">
        <v>4100</v>
      </c>
      <c r="E127">
        <v>4500</v>
      </c>
      <c r="F127">
        <v>3900</v>
      </c>
      <c r="G127">
        <v>3400</v>
      </c>
      <c r="H127">
        <v>3600</v>
      </c>
      <c r="I127">
        <v>3500</v>
      </c>
      <c r="J127">
        <v>2600</v>
      </c>
      <c r="K127">
        <v>2800</v>
      </c>
      <c r="L127">
        <v>2300</v>
      </c>
      <c r="M127">
        <v>2200</v>
      </c>
      <c r="N127">
        <v>1000</v>
      </c>
      <c r="O127">
        <v>1200</v>
      </c>
      <c r="P127">
        <v>1000</v>
      </c>
      <c r="Q127">
        <v>1100</v>
      </c>
      <c r="R127">
        <v>900</v>
      </c>
      <c r="S127">
        <v>900</v>
      </c>
      <c r="T127">
        <v>800</v>
      </c>
      <c r="U127">
        <v>400</v>
      </c>
      <c r="V127">
        <v>400</v>
      </c>
      <c r="W127">
        <v>400</v>
      </c>
      <c r="X127">
        <v>500</v>
      </c>
      <c r="Y127">
        <v>400</v>
      </c>
      <c r="Z127">
        <v>300</v>
      </c>
    </row>
    <row r="128" spans="1:26" x14ac:dyDescent="0.25">
      <c r="A128" t="s">
        <v>1002</v>
      </c>
      <c r="B128" t="s">
        <v>341</v>
      </c>
      <c r="C128" t="s">
        <v>67</v>
      </c>
      <c r="D128" t="s">
        <v>67</v>
      </c>
      <c r="E128" t="s">
        <v>67</v>
      </c>
      <c r="F128" t="s">
        <v>67</v>
      </c>
      <c r="G128" t="s">
        <v>67</v>
      </c>
      <c r="H128" t="s">
        <v>67</v>
      </c>
      <c r="I128" t="s">
        <v>67</v>
      </c>
      <c r="J128" t="s">
        <v>67</v>
      </c>
      <c r="K128" t="s">
        <v>67</v>
      </c>
      <c r="L128" t="s">
        <v>67</v>
      </c>
      <c r="M128" t="s">
        <v>67</v>
      </c>
      <c r="N128" t="s">
        <v>67</v>
      </c>
      <c r="O128" t="s">
        <v>67</v>
      </c>
      <c r="P128" t="s">
        <v>67</v>
      </c>
      <c r="Q128" t="s">
        <v>67</v>
      </c>
      <c r="R128" t="s">
        <v>67</v>
      </c>
      <c r="S128" t="s">
        <v>67</v>
      </c>
      <c r="T128" t="s">
        <v>67</v>
      </c>
      <c r="U128" t="s">
        <v>67</v>
      </c>
      <c r="V128" t="s">
        <v>67</v>
      </c>
      <c r="W128" t="s">
        <v>67</v>
      </c>
      <c r="X128" t="s">
        <v>67</v>
      </c>
      <c r="Y128" t="s">
        <v>67</v>
      </c>
      <c r="Z128" t="s">
        <v>67</v>
      </c>
    </row>
    <row r="129" spans="1:26" x14ac:dyDescent="0.25">
      <c r="A129" t="s">
        <v>1003</v>
      </c>
      <c r="B129" t="s">
        <v>343</v>
      </c>
      <c r="C129" t="s">
        <v>67</v>
      </c>
      <c r="D129" t="s">
        <v>67</v>
      </c>
      <c r="E129" t="s">
        <v>67</v>
      </c>
      <c r="F129" t="s">
        <v>67</v>
      </c>
      <c r="G129" t="s">
        <v>67</v>
      </c>
      <c r="H129" t="s">
        <v>67</v>
      </c>
      <c r="I129" t="s">
        <v>67</v>
      </c>
      <c r="J129" t="s">
        <v>67</v>
      </c>
      <c r="K129" t="s">
        <v>67</v>
      </c>
      <c r="L129" t="s">
        <v>67</v>
      </c>
      <c r="M129" t="s">
        <v>67</v>
      </c>
      <c r="N129" t="s">
        <v>67</v>
      </c>
      <c r="O129" t="s">
        <v>67</v>
      </c>
      <c r="P129" t="s">
        <v>67</v>
      </c>
      <c r="Q129" t="s">
        <v>67</v>
      </c>
      <c r="R129" t="s">
        <v>67</v>
      </c>
      <c r="S129" t="s">
        <v>67</v>
      </c>
      <c r="T129" t="s">
        <v>67</v>
      </c>
      <c r="U129" t="s">
        <v>67</v>
      </c>
      <c r="V129" t="s">
        <v>67</v>
      </c>
      <c r="W129" t="s">
        <v>67</v>
      </c>
      <c r="X129" t="s">
        <v>67</v>
      </c>
      <c r="Y129" t="s">
        <v>67</v>
      </c>
      <c r="Z129">
        <v>200</v>
      </c>
    </row>
    <row r="130" spans="1:26" x14ac:dyDescent="0.25">
      <c r="A130" t="s">
        <v>1004</v>
      </c>
      <c r="B130" t="s">
        <v>1005</v>
      </c>
      <c r="C130" t="s">
        <v>67</v>
      </c>
      <c r="D130" t="s">
        <v>67</v>
      </c>
      <c r="E130" t="s">
        <v>67</v>
      </c>
      <c r="F130" t="s">
        <v>67</v>
      </c>
      <c r="G130" t="s">
        <v>67</v>
      </c>
      <c r="H130" t="s">
        <v>67</v>
      </c>
      <c r="I130" t="s">
        <v>67</v>
      </c>
      <c r="J130" t="s">
        <v>67</v>
      </c>
      <c r="K130" t="s">
        <v>67</v>
      </c>
      <c r="L130" t="s">
        <v>67</v>
      </c>
      <c r="M130" t="s">
        <v>67</v>
      </c>
      <c r="N130" t="s">
        <v>67</v>
      </c>
      <c r="O130" t="s">
        <v>67</v>
      </c>
      <c r="P130" t="s">
        <v>67</v>
      </c>
      <c r="Q130" t="s">
        <v>67</v>
      </c>
      <c r="R130" t="s">
        <v>67</v>
      </c>
      <c r="S130" t="s">
        <v>67</v>
      </c>
      <c r="T130" t="s">
        <v>67</v>
      </c>
      <c r="U130" t="s">
        <v>67</v>
      </c>
      <c r="V130" t="s">
        <v>67</v>
      </c>
      <c r="W130" t="s">
        <v>67</v>
      </c>
      <c r="X130" t="s">
        <v>67</v>
      </c>
      <c r="Y130" t="s">
        <v>67</v>
      </c>
      <c r="Z130" t="s">
        <v>67</v>
      </c>
    </row>
    <row r="131" spans="1:26" x14ac:dyDescent="0.25">
      <c r="A131" t="s">
        <v>1006</v>
      </c>
      <c r="B131" t="s">
        <v>1007</v>
      </c>
      <c r="C131" t="s">
        <v>67</v>
      </c>
      <c r="D131" t="s">
        <v>67</v>
      </c>
      <c r="E131" t="s">
        <v>67</v>
      </c>
      <c r="F131" t="s">
        <v>67</v>
      </c>
      <c r="G131" t="s">
        <v>67</v>
      </c>
      <c r="H131" t="s">
        <v>67</v>
      </c>
      <c r="I131" t="s">
        <v>67</v>
      </c>
      <c r="J131" t="s">
        <v>67</v>
      </c>
      <c r="K131" t="s">
        <v>67</v>
      </c>
      <c r="L131" t="s">
        <v>67</v>
      </c>
      <c r="M131" t="s">
        <v>67</v>
      </c>
      <c r="N131" t="s">
        <v>67</v>
      </c>
      <c r="O131" t="s">
        <v>67</v>
      </c>
      <c r="P131" t="s">
        <v>67</v>
      </c>
      <c r="Q131" t="s">
        <v>67</v>
      </c>
      <c r="R131" t="s">
        <v>67</v>
      </c>
      <c r="S131" t="s">
        <v>67</v>
      </c>
      <c r="T131" t="s">
        <v>67</v>
      </c>
      <c r="U131" t="s">
        <v>67</v>
      </c>
      <c r="V131" t="s">
        <v>67</v>
      </c>
      <c r="W131" t="s">
        <v>67</v>
      </c>
      <c r="X131" t="s">
        <v>67</v>
      </c>
      <c r="Y131" t="s">
        <v>67</v>
      </c>
      <c r="Z131" t="s">
        <v>67</v>
      </c>
    </row>
    <row r="132" spans="1:26" x14ac:dyDescent="0.25">
      <c r="A132" t="s">
        <v>1008</v>
      </c>
      <c r="B132" t="s">
        <v>1009</v>
      </c>
      <c r="C132" t="s">
        <v>67</v>
      </c>
      <c r="D132" t="s">
        <v>67</v>
      </c>
      <c r="E132" t="s">
        <v>67</v>
      </c>
      <c r="F132" t="s">
        <v>67</v>
      </c>
      <c r="G132" t="s">
        <v>67</v>
      </c>
      <c r="H132" t="s">
        <v>67</v>
      </c>
      <c r="I132" t="s">
        <v>67</v>
      </c>
      <c r="J132" t="s">
        <v>67</v>
      </c>
      <c r="K132" t="s">
        <v>67</v>
      </c>
      <c r="L132" t="s">
        <v>67</v>
      </c>
      <c r="M132" t="s">
        <v>67</v>
      </c>
      <c r="N132" t="s">
        <v>67</v>
      </c>
      <c r="O132" t="s">
        <v>67</v>
      </c>
      <c r="P132" t="s">
        <v>67</v>
      </c>
      <c r="Q132" t="s">
        <v>67</v>
      </c>
      <c r="R132" t="s">
        <v>67</v>
      </c>
      <c r="S132" t="s">
        <v>67</v>
      </c>
      <c r="T132" t="s">
        <v>67</v>
      </c>
      <c r="U132" t="s">
        <v>67</v>
      </c>
      <c r="V132" t="s">
        <v>67</v>
      </c>
      <c r="W132">
        <v>100</v>
      </c>
      <c r="X132" t="s">
        <v>67</v>
      </c>
      <c r="Y132" t="s">
        <v>67</v>
      </c>
      <c r="Z132">
        <v>0</v>
      </c>
    </row>
    <row r="133" spans="1:26" x14ac:dyDescent="0.25">
      <c r="A133" t="s">
        <v>1010</v>
      </c>
      <c r="B133" t="s">
        <v>1011</v>
      </c>
      <c r="C133" t="s">
        <v>67</v>
      </c>
      <c r="D133" t="s">
        <v>67</v>
      </c>
      <c r="E133" t="s">
        <v>67</v>
      </c>
      <c r="F133" t="s">
        <v>67</v>
      </c>
      <c r="G133" t="s">
        <v>67</v>
      </c>
      <c r="H133" t="s">
        <v>67</v>
      </c>
      <c r="I133" t="s">
        <v>67</v>
      </c>
      <c r="J133" t="s">
        <v>67</v>
      </c>
      <c r="K133" t="s">
        <v>67</v>
      </c>
      <c r="L133" t="s">
        <v>67</v>
      </c>
      <c r="M133" t="s">
        <v>67</v>
      </c>
      <c r="N133" t="s">
        <v>67</v>
      </c>
      <c r="O133" t="s">
        <v>67</v>
      </c>
      <c r="P133" t="s">
        <v>67</v>
      </c>
      <c r="Q133" t="s">
        <v>67</v>
      </c>
      <c r="R133" t="s">
        <v>67</v>
      </c>
      <c r="S133" t="s">
        <v>67</v>
      </c>
      <c r="T133" t="s">
        <v>67</v>
      </c>
      <c r="U133" t="s">
        <v>67</v>
      </c>
      <c r="V133" t="s">
        <v>67</v>
      </c>
      <c r="W133" t="s">
        <v>67</v>
      </c>
      <c r="X133" t="s">
        <v>67</v>
      </c>
      <c r="Y133" t="s">
        <v>67</v>
      </c>
      <c r="Z133" t="s">
        <v>67</v>
      </c>
    </row>
    <row r="134" spans="1:26" x14ac:dyDescent="0.25">
      <c r="A134" t="s">
        <v>1012</v>
      </c>
      <c r="B134" t="s">
        <v>1013</v>
      </c>
      <c r="C134" t="s">
        <v>67</v>
      </c>
      <c r="D134" t="s">
        <v>67</v>
      </c>
      <c r="E134" t="s">
        <v>67</v>
      </c>
      <c r="F134" t="s">
        <v>67</v>
      </c>
      <c r="G134" t="s">
        <v>67</v>
      </c>
      <c r="H134" t="s">
        <v>67</v>
      </c>
      <c r="I134" t="s">
        <v>67</v>
      </c>
      <c r="J134" t="s">
        <v>67</v>
      </c>
      <c r="K134" t="s">
        <v>67</v>
      </c>
      <c r="L134" t="s">
        <v>67</v>
      </c>
      <c r="M134" t="s">
        <v>67</v>
      </c>
      <c r="N134" t="s">
        <v>67</v>
      </c>
      <c r="O134" t="s">
        <v>67</v>
      </c>
      <c r="P134" t="s">
        <v>67</v>
      </c>
      <c r="Q134" t="s">
        <v>67</v>
      </c>
      <c r="R134" t="s">
        <v>67</v>
      </c>
      <c r="S134" t="s">
        <v>67</v>
      </c>
      <c r="T134" t="s">
        <v>67</v>
      </c>
      <c r="U134" t="s">
        <v>67</v>
      </c>
      <c r="V134" t="s">
        <v>67</v>
      </c>
      <c r="W134" t="s">
        <v>67</v>
      </c>
      <c r="X134" t="s">
        <v>67</v>
      </c>
      <c r="Y134" t="s">
        <v>67</v>
      </c>
      <c r="Z134" t="s">
        <v>67</v>
      </c>
    </row>
    <row r="135" spans="1:26" x14ac:dyDescent="0.25">
      <c r="A135" t="s">
        <v>1014</v>
      </c>
      <c r="B135" t="s">
        <v>1015</v>
      </c>
      <c r="C135" t="s">
        <v>67</v>
      </c>
      <c r="D135" t="s">
        <v>67</v>
      </c>
      <c r="E135" t="s">
        <v>67</v>
      </c>
      <c r="F135" t="s">
        <v>67</v>
      </c>
      <c r="G135" t="s">
        <v>67</v>
      </c>
      <c r="H135" t="s">
        <v>67</v>
      </c>
      <c r="I135" t="s">
        <v>67</v>
      </c>
      <c r="J135" t="s">
        <v>67</v>
      </c>
      <c r="K135" t="s">
        <v>67</v>
      </c>
      <c r="L135" t="s">
        <v>67</v>
      </c>
      <c r="M135" t="s">
        <v>67</v>
      </c>
      <c r="N135" t="s">
        <v>67</v>
      </c>
      <c r="O135" t="s">
        <v>67</v>
      </c>
      <c r="P135" t="s">
        <v>67</v>
      </c>
      <c r="Q135" t="s">
        <v>67</v>
      </c>
      <c r="R135" t="s">
        <v>67</v>
      </c>
      <c r="S135" t="s">
        <v>67</v>
      </c>
      <c r="T135" t="s">
        <v>67</v>
      </c>
      <c r="U135">
        <v>100</v>
      </c>
      <c r="V135" t="s">
        <v>67</v>
      </c>
      <c r="W135">
        <v>200</v>
      </c>
      <c r="X135">
        <v>100</v>
      </c>
      <c r="Y135">
        <v>100</v>
      </c>
      <c r="Z135">
        <v>0</v>
      </c>
    </row>
    <row r="136" spans="1:26" x14ac:dyDescent="0.25">
      <c r="A136" t="s">
        <v>1016</v>
      </c>
      <c r="B136" t="s">
        <v>1017</v>
      </c>
      <c r="C136" t="s">
        <v>67</v>
      </c>
      <c r="D136" t="s">
        <v>67</v>
      </c>
      <c r="E136" t="s">
        <v>67</v>
      </c>
      <c r="F136" t="s">
        <v>67</v>
      </c>
      <c r="G136" t="s">
        <v>67</v>
      </c>
      <c r="H136" t="s">
        <v>67</v>
      </c>
      <c r="I136" t="s">
        <v>67</v>
      </c>
      <c r="J136" t="s">
        <v>67</v>
      </c>
      <c r="K136" t="s">
        <v>67</v>
      </c>
      <c r="L136" t="s">
        <v>67</v>
      </c>
      <c r="M136" t="s">
        <v>67</v>
      </c>
      <c r="N136" t="s">
        <v>67</v>
      </c>
      <c r="O136" t="s">
        <v>67</v>
      </c>
      <c r="P136" t="s">
        <v>67</v>
      </c>
      <c r="Q136" t="s">
        <v>67</v>
      </c>
      <c r="R136" t="s">
        <v>67</v>
      </c>
      <c r="S136" t="s">
        <v>67</v>
      </c>
      <c r="T136" t="s">
        <v>67</v>
      </c>
      <c r="U136" t="s">
        <v>67</v>
      </c>
      <c r="V136" t="s">
        <v>67</v>
      </c>
      <c r="W136" t="s">
        <v>67</v>
      </c>
      <c r="X136" t="s">
        <v>67</v>
      </c>
      <c r="Y136" t="s">
        <v>67</v>
      </c>
      <c r="Z136" t="s">
        <v>67</v>
      </c>
    </row>
    <row r="137" spans="1:26" x14ac:dyDescent="0.25">
      <c r="A137" t="s">
        <v>1018</v>
      </c>
      <c r="B137" t="s">
        <v>347</v>
      </c>
      <c r="C137" t="s">
        <v>67</v>
      </c>
      <c r="D137" t="s">
        <v>67</v>
      </c>
      <c r="E137" t="s">
        <v>67</v>
      </c>
      <c r="F137" t="s">
        <v>67</v>
      </c>
      <c r="G137" t="s">
        <v>67</v>
      </c>
      <c r="H137" t="s">
        <v>67</v>
      </c>
      <c r="I137" t="s">
        <v>67</v>
      </c>
      <c r="J137" t="s">
        <v>67</v>
      </c>
      <c r="K137" t="s">
        <v>67</v>
      </c>
      <c r="L137" t="s">
        <v>67</v>
      </c>
      <c r="M137" t="s">
        <v>67</v>
      </c>
      <c r="N137" t="s">
        <v>67</v>
      </c>
      <c r="O137" t="s">
        <v>67</v>
      </c>
      <c r="P137" t="s">
        <v>67</v>
      </c>
      <c r="Q137" t="s">
        <v>67</v>
      </c>
      <c r="R137" t="s">
        <v>67</v>
      </c>
      <c r="S137" t="s">
        <v>67</v>
      </c>
      <c r="T137" t="s">
        <v>67</v>
      </c>
      <c r="U137" t="s">
        <v>67</v>
      </c>
      <c r="V137" t="s">
        <v>67</v>
      </c>
      <c r="W137" t="s">
        <v>67</v>
      </c>
      <c r="X137" t="s">
        <v>67</v>
      </c>
      <c r="Y137" t="s">
        <v>67</v>
      </c>
      <c r="Z137" t="s">
        <v>67</v>
      </c>
    </row>
    <row r="138" spans="1:26" x14ac:dyDescent="0.25">
      <c r="A138" t="s">
        <v>1019</v>
      </c>
      <c r="B138" t="s">
        <v>349</v>
      </c>
      <c r="C138">
        <v>2200</v>
      </c>
      <c r="D138">
        <v>2100</v>
      </c>
      <c r="E138">
        <v>2100</v>
      </c>
      <c r="F138">
        <v>1800</v>
      </c>
      <c r="G138">
        <v>1400</v>
      </c>
      <c r="H138">
        <v>1400</v>
      </c>
      <c r="I138">
        <v>1300</v>
      </c>
      <c r="J138">
        <v>1200</v>
      </c>
      <c r="K138">
        <v>1200</v>
      </c>
      <c r="L138">
        <v>1100</v>
      </c>
      <c r="M138">
        <v>1100</v>
      </c>
      <c r="N138">
        <v>1100</v>
      </c>
      <c r="O138">
        <v>1300</v>
      </c>
      <c r="P138">
        <v>900</v>
      </c>
      <c r="Q138">
        <v>400</v>
      </c>
      <c r="R138">
        <v>500</v>
      </c>
      <c r="S138">
        <v>400</v>
      </c>
      <c r="T138">
        <v>500</v>
      </c>
      <c r="U138">
        <v>400</v>
      </c>
      <c r="V138">
        <v>100</v>
      </c>
      <c r="W138">
        <v>400</v>
      </c>
      <c r="X138" t="s">
        <v>67</v>
      </c>
      <c r="Y138" t="s">
        <v>67</v>
      </c>
      <c r="Z138" t="s">
        <v>67</v>
      </c>
    </row>
    <row r="139" spans="1:26" x14ac:dyDescent="0.25">
      <c r="A139" t="s">
        <v>1020</v>
      </c>
      <c r="B139" t="s">
        <v>1021</v>
      </c>
      <c r="C139">
        <v>900</v>
      </c>
      <c r="D139">
        <v>700</v>
      </c>
      <c r="E139">
        <v>800</v>
      </c>
      <c r="F139">
        <v>700</v>
      </c>
      <c r="G139">
        <v>800</v>
      </c>
      <c r="H139">
        <v>800</v>
      </c>
      <c r="I139">
        <v>400</v>
      </c>
      <c r="J139">
        <v>400</v>
      </c>
      <c r="K139">
        <v>400</v>
      </c>
      <c r="L139">
        <v>400</v>
      </c>
      <c r="M139">
        <v>100</v>
      </c>
      <c r="N139">
        <v>400</v>
      </c>
      <c r="O139">
        <v>600</v>
      </c>
      <c r="P139">
        <v>400</v>
      </c>
      <c r="Q139">
        <v>200</v>
      </c>
      <c r="R139">
        <v>200</v>
      </c>
      <c r="S139">
        <v>200</v>
      </c>
      <c r="T139">
        <v>300</v>
      </c>
      <c r="U139">
        <v>200</v>
      </c>
      <c r="V139">
        <v>100</v>
      </c>
      <c r="W139">
        <v>300</v>
      </c>
      <c r="X139">
        <v>200</v>
      </c>
      <c r="Y139">
        <v>300</v>
      </c>
      <c r="Z139">
        <v>100</v>
      </c>
    </row>
    <row r="140" spans="1:26" x14ac:dyDescent="0.25">
      <c r="A140" t="s">
        <v>1022</v>
      </c>
      <c r="B140" t="s">
        <v>1023</v>
      </c>
      <c r="C140">
        <v>2100</v>
      </c>
      <c r="D140">
        <v>1900</v>
      </c>
      <c r="E140">
        <v>2300</v>
      </c>
      <c r="F140">
        <v>2100</v>
      </c>
      <c r="G140">
        <v>1100</v>
      </c>
      <c r="H140">
        <v>1000</v>
      </c>
      <c r="I140">
        <v>1100</v>
      </c>
      <c r="J140">
        <v>1100</v>
      </c>
      <c r="K140">
        <v>1100</v>
      </c>
      <c r="L140">
        <v>600</v>
      </c>
      <c r="M140">
        <v>400</v>
      </c>
      <c r="N140">
        <v>600</v>
      </c>
      <c r="O140">
        <v>3600</v>
      </c>
      <c r="P140">
        <v>500</v>
      </c>
      <c r="Q140">
        <v>200</v>
      </c>
      <c r="R140">
        <v>500</v>
      </c>
      <c r="S140">
        <v>400</v>
      </c>
      <c r="T140">
        <v>600</v>
      </c>
      <c r="U140">
        <v>400</v>
      </c>
      <c r="V140">
        <v>900</v>
      </c>
      <c r="W140">
        <v>900</v>
      </c>
      <c r="X140">
        <v>700</v>
      </c>
      <c r="Y140">
        <v>600</v>
      </c>
      <c r="Z140">
        <v>500</v>
      </c>
    </row>
    <row r="141" spans="1:26" x14ac:dyDescent="0.25">
      <c r="A141" t="s">
        <v>1024</v>
      </c>
      <c r="B141" t="s">
        <v>1025</v>
      </c>
      <c r="C141" t="s">
        <v>67</v>
      </c>
      <c r="D141" t="s">
        <v>67</v>
      </c>
      <c r="E141" t="s">
        <v>67</v>
      </c>
      <c r="F141" t="s">
        <v>67</v>
      </c>
      <c r="G141" t="s">
        <v>67</v>
      </c>
      <c r="H141" t="s">
        <v>67</v>
      </c>
      <c r="I141" t="s">
        <v>67</v>
      </c>
      <c r="J141" t="s">
        <v>67</v>
      </c>
      <c r="K141" t="s">
        <v>67</v>
      </c>
      <c r="L141" t="s">
        <v>67</v>
      </c>
      <c r="M141" t="s">
        <v>67</v>
      </c>
      <c r="N141" t="s">
        <v>67</v>
      </c>
      <c r="O141" t="s">
        <v>67</v>
      </c>
      <c r="P141" t="s">
        <v>67</v>
      </c>
      <c r="Q141" t="s">
        <v>67</v>
      </c>
      <c r="R141" t="s">
        <v>67</v>
      </c>
      <c r="S141" t="s">
        <v>67</v>
      </c>
      <c r="T141" t="s">
        <v>67</v>
      </c>
      <c r="U141" t="s">
        <v>67</v>
      </c>
      <c r="V141" t="s">
        <v>67</v>
      </c>
      <c r="W141" t="s">
        <v>67</v>
      </c>
      <c r="X141" t="s">
        <v>67</v>
      </c>
      <c r="Y141" t="s">
        <v>67</v>
      </c>
      <c r="Z141" t="s">
        <v>67</v>
      </c>
    </row>
    <row r="142" spans="1:26" x14ac:dyDescent="0.25">
      <c r="A142" t="s">
        <v>1026</v>
      </c>
      <c r="B142" t="s">
        <v>1027</v>
      </c>
      <c r="C142" t="s">
        <v>67</v>
      </c>
      <c r="D142" t="s">
        <v>67</v>
      </c>
      <c r="E142" t="s">
        <v>67</v>
      </c>
      <c r="F142" t="s">
        <v>67</v>
      </c>
      <c r="G142" t="s">
        <v>67</v>
      </c>
      <c r="H142" t="s">
        <v>67</v>
      </c>
      <c r="I142" t="s">
        <v>67</v>
      </c>
      <c r="J142" t="s">
        <v>67</v>
      </c>
      <c r="K142" t="s">
        <v>67</v>
      </c>
      <c r="L142" t="s">
        <v>67</v>
      </c>
      <c r="M142" t="s">
        <v>67</v>
      </c>
      <c r="N142" t="s">
        <v>67</v>
      </c>
      <c r="O142" t="s">
        <v>67</v>
      </c>
      <c r="P142" t="s">
        <v>67</v>
      </c>
      <c r="Q142" t="s">
        <v>67</v>
      </c>
      <c r="R142" t="s">
        <v>67</v>
      </c>
      <c r="S142" t="s">
        <v>67</v>
      </c>
      <c r="T142" t="s">
        <v>67</v>
      </c>
      <c r="U142" t="s">
        <v>67</v>
      </c>
      <c r="V142" t="s">
        <v>67</v>
      </c>
      <c r="W142" t="s">
        <v>67</v>
      </c>
      <c r="X142" t="s">
        <v>67</v>
      </c>
      <c r="Y142" t="s">
        <v>67</v>
      </c>
      <c r="Z142" t="s">
        <v>67</v>
      </c>
    </row>
    <row r="143" spans="1:26" x14ac:dyDescent="0.25">
      <c r="A143" t="s">
        <v>1028</v>
      </c>
      <c r="B143" t="s">
        <v>1029</v>
      </c>
      <c r="C143" t="s">
        <v>67</v>
      </c>
      <c r="D143" t="s">
        <v>67</v>
      </c>
      <c r="E143" t="s">
        <v>67</v>
      </c>
      <c r="F143" t="s">
        <v>67</v>
      </c>
      <c r="G143" t="s">
        <v>67</v>
      </c>
      <c r="H143" t="s">
        <v>67</v>
      </c>
      <c r="I143" t="s">
        <v>67</v>
      </c>
      <c r="J143" t="s">
        <v>67</v>
      </c>
      <c r="K143" t="s">
        <v>67</v>
      </c>
      <c r="L143" t="s">
        <v>67</v>
      </c>
      <c r="M143" t="s">
        <v>67</v>
      </c>
      <c r="N143" t="s">
        <v>67</v>
      </c>
      <c r="O143" t="s">
        <v>67</v>
      </c>
      <c r="P143" t="s">
        <v>67</v>
      </c>
      <c r="Q143" t="s">
        <v>67</v>
      </c>
      <c r="R143" t="s">
        <v>67</v>
      </c>
      <c r="S143" t="s">
        <v>67</v>
      </c>
      <c r="T143" t="s">
        <v>67</v>
      </c>
      <c r="U143" t="s">
        <v>67</v>
      </c>
      <c r="V143" t="s">
        <v>67</v>
      </c>
      <c r="W143" t="s">
        <v>67</v>
      </c>
      <c r="X143" t="s">
        <v>67</v>
      </c>
      <c r="Y143" t="s">
        <v>67</v>
      </c>
      <c r="Z143" t="s">
        <v>67</v>
      </c>
    </row>
    <row r="144" spans="1:26" x14ac:dyDescent="0.25">
      <c r="A144" t="s">
        <v>1030</v>
      </c>
      <c r="B144" t="s">
        <v>1031</v>
      </c>
      <c r="C144" t="s">
        <v>67</v>
      </c>
      <c r="D144" t="s">
        <v>67</v>
      </c>
      <c r="E144" t="s">
        <v>67</v>
      </c>
      <c r="F144" t="s">
        <v>67</v>
      </c>
      <c r="G144" t="s">
        <v>67</v>
      </c>
      <c r="H144" t="s">
        <v>67</v>
      </c>
      <c r="I144" t="s">
        <v>67</v>
      </c>
      <c r="J144" t="s">
        <v>67</v>
      </c>
      <c r="K144" t="s">
        <v>67</v>
      </c>
      <c r="L144" t="s">
        <v>67</v>
      </c>
      <c r="M144" t="s">
        <v>67</v>
      </c>
      <c r="N144" t="s">
        <v>67</v>
      </c>
      <c r="O144" t="s">
        <v>67</v>
      </c>
      <c r="P144" t="s">
        <v>67</v>
      </c>
      <c r="Q144" t="s">
        <v>67</v>
      </c>
      <c r="R144" t="s">
        <v>67</v>
      </c>
      <c r="S144" t="s">
        <v>67</v>
      </c>
      <c r="T144" t="s">
        <v>67</v>
      </c>
      <c r="U144">
        <v>300</v>
      </c>
      <c r="V144">
        <v>100</v>
      </c>
      <c r="W144">
        <v>400</v>
      </c>
      <c r="X144">
        <v>600</v>
      </c>
      <c r="Y144">
        <v>200</v>
      </c>
      <c r="Z144">
        <v>100</v>
      </c>
    </row>
    <row r="145" spans="1:26" x14ac:dyDescent="0.25">
      <c r="A145" t="s">
        <v>1032</v>
      </c>
      <c r="B145" t="s">
        <v>355</v>
      </c>
      <c r="C145" t="s">
        <v>67</v>
      </c>
      <c r="D145" t="s">
        <v>67</v>
      </c>
      <c r="E145" t="s">
        <v>67</v>
      </c>
      <c r="F145" t="s">
        <v>67</v>
      </c>
      <c r="G145" t="s">
        <v>67</v>
      </c>
      <c r="H145" t="s">
        <v>67</v>
      </c>
      <c r="I145" t="s">
        <v>67</v>
      </c>
      <c r="J145" t="s">
        <v>67</v>
      </c>
      <c r="K145" t="s">
        <v>67</v>
      </c>
      <c r="L145" t="s">
        <v>67</v>
      </c>
      <c r="M145" t="s">
        <v>67</v>
      </c>
      <c r="N145" t="s">
        <v>67</v>
      </c>
      <c r="O145" t="s">
        <v>67</v>
      </c>
      <c r="P145" t="s">
        <v>67</v>
      </c>
      <c r="Q145" t="s">
        <v>67</v>
      </c>
      <c r="R145" t="s">
        <v>67</v>
      </c>
      <c r="S145" t="s">
        <v>67</v>
      </c>
      <c r="T145" t="s">
        <v>67</v>
      </c>
      <c r="U145" t="s">
        <v>67</v>
      </c>
      <c r="V145" t="s">
        <v>67</v>
      </c>
      <c r="W145" t="s">
        <v>67</v>
      </c>
      <c r="X145" t="s">
        <v>67</v>
      </c>
      <c r="Y145" t="s">
        <v>67</v>
      </c>
      <c r="Z145" t="s">
        <v>67</v>
      </c>
    </row>
    <row r="146" spans="1:26" x14ac:dyDescent="0.25">
      <c r="A146" t="s">
        <v>1033</v>
      </c>
      <c r="B146" t="s">
        <v>357</v>
      </c>
      <c r="C146" t="s">
        <v>67</v>
      </c>
      <c r="D146" t="s">
        <v>67</v>
      </c>
      <c r="E146" t="s">
        <v>67</v>
      </c>
      <c r="F146" t="s">
        <v>67</v>
      </c>
      <c r="G146" t="s">
        <v>67</v>
      </c>
      <c r="H146" t="s">
        <v>67</v>
      </c>
      <c r="I146" t="s">
        <v>67</v>
      </c>
      <c r="J146" t="s">
        <v>67</v>
      </c>
      <c r="K146" t="s">
        <v>67</v>
      </c>
      <c r="L146" t="s">
        <v>67</v>
      </c>
      <c r="M146" t="s">
        <v>67</v>
      </c>
      <c r="N146" t="s">
        <v>67</v>
      </c>
      <c r="O146" t="s">
        <v>67</v>
      </c>
      <c r="P146" t="s">
        <v>67</v>
      </c>
      <c r="Q146" t="s">
        <v>67</v>
      </c>
      <c r="R146" t="s">
        <v>67</v>
      </c>
      <c r="S146" t="s">
        <v>67</v>
      </c>
      <c r="T146" t="s">
        <v>67</v>
      </c>
      <c r="U146">
        <v>200</v>
      </c>
      <c r="V146">
        <v>400</v>
      </c>
      <c r="W146">
        <v>500</v>
      </c>
      <c r="X146">
        <v>300</v>
      </c>
      <c r="Y146" t="s">
        <v>67</v>
      </c>
      <c r="Z146">
        <v>400</v>
      </c>
    </row>
    <row r="147" spans="1:26" x14ac:dyDescent="0.25">
      <c r="A147" t="s">
        <v>1034</v>
      </c>
      <c r="B147" t="s">
        <v>359</v>
      </c>
      <c r="C147" t="s">
        <v>67</v>
      </c>
      <c r="D147" t="s">
        <v>67</v>
      </c>
      <c r="E147" t="s">
        <v>67</v>
      </c>
      <c r="F147" t="s">
        <v>67</v>
      </c>
      <c r="G147" t="s">
        <v>67</v>
      </c>
      <c r="H147" t="s">
        <v>67</v>
      </c>
      <c r="I147" t="s">
        <v>67</v>
      </c>
      <c r="J147" t="s">
        <v>67</v>
      </c>
      <c r="K147" t="s">
        <v>67</v>
      </c>
      <c r="L147" t="s">
        <v>67</v>
      </c>
      <c r="M147" t="s">
        <v>67</v>
      </c>
      <c r="N147" t="s">
        <v>67</v>
      </c>
      <c r="O147" t="s">
        <v>67</v>
      </c>
      <c r="P147" t="s">
        <v>67</v>
      </c>
      <c r="Q147" t="s">
        <v>67</v>
      </c>
      <c r="R147" t="s">
        <v>67</v>
      </c>
      <c r="S147" t="s">
        <v>67</v>
      </c>
      <c r="T147" t="s">
        <v>67</v>
      </c>
      <c r="U147">
        <v>900</v>
      </c>
      <c r="V147">
        <v>1700</v>
      </c>
      <c r="W147">
        <v>1900</v>
      </c>
      <c r="X147">
        <v>1100</v>
      </c>
      <c r="Y147" t="s">
        <v>67</v>
      </c>
      <c r="Z147">
        <v>1200</v>
      </c>
    </row>
    <row r="148" spans="1:26" x14ac:dyDescent="0.25">
      <c r="A148" t="s">
        <v>1035</v>
      </c>
      <c r="B148" t="s">
        <v>1036</v>
      </c>
      <c r="C148" t="s">
        <v>67</v>
      </c>
      <c r="D148" t="s">
        <v>67</v>
      </c>
      <c r="E148" t="s">
        <v>67</v>
      </c>
      <c r="F148" t="s">
        <v>67</v>
      </c>
      <c r="G148" t="s">
        <v>67</v>
      </c>
      <c r="H148" t="s">
        <v>67</v>
      </c>
      <c r="I148" t="s">
        <v>67</v>
      </c>
      <c r="J148" t="s">
        <v>67</v>
      </c>
      <c r="K148" t="s">
        <v>67</v>
      </c>
      <c r="L148" t="s">
        <v>67</v>
      </c>
      <c r="M148" t="s">
        <v>67</v>
      </c>
      <c r="N148" t="s">
        <v>67</v>
      </c>
      <c r="O148" t="s">
        <v>67</v>
      </c>
      <c r="P148" t="s">
        <v>67</v>
      </c>
      <c r="Q148" t="s">
        <v>67</v>
      </c>
      <c r="R148" t="s">
        <v>67</v>
      </c>
      <c r="S148" t="s">
        <v>67</v>
      </c>
      <c r="T148" t="s">
        <v>67</v>
      </c>
      <c r="U148" t="s">
        <v>67</v>
      </c>
      <c r="V148" t="s">
        <v>67</v>
      </c>
      <c r="W148" t="s">
        <v>67</v>
      </c>
      <c r="X148" t="s">
        <v>67</v>
      </c>
      <c r="Y148" t="s">
        <v>67</v>
      </c>
      <c r="Z148" t="s">
        <v>67</v>
      </c>
    </row>
    <row r="149" spans="1:26" x14ac:dyDescent="0.25">
      <c r="A149" t="s">
        <v>1037</v>
      </c>
      <c r="B149" t="s">
        <v>1038</v>
      </c>
      <c r="C149" t="s">
        <v>67</v>
      </c>
      <c r="D149" t="s">
        <v>67</v>
      </c>
      <c r="E149" t="s">
        <v>67</v>
      </c>
      <c r="F149" t="s">
        <v>67</v>
      </c>
      <c r="G149" t="s">
        <v>67</v>
      </c>
      <c r="H149" t="s">
        <v>67</v>
      </c>
      <c r="I149" t="s">
        <v>67</v>
      </c>
      <c r="J149" t="s">
        <v>67</v>
      </c>
      <c r="K149" t="s">
        <v>67</v>
      </c>
      <c r="L149" t="s">
        <v>67</v>
      </c>
      <c r="M149" t="s">
        <v>67</v>
      </c>
      <c r="N149" t="s">
        <v>67</v>
      </c>
      <c r="O149" t="s">
        <v>67</v>
      </c>
      <c r="P149" t="s">
        <v>67</v>
      </c>
      <c r="Q149" t="s">
        <v>67</v>
      </c>
      <c r="R149" t="s">
        <v>67</v>
      </c>
      <c r="S149" t="s">
        <v>67</v>
      </c>
      <c r="T149" t="s">
        <v>67</v>
      </c>
      <c r="U149" t="s">
        <v>67</v>
      </c>
      <c r="V149" t="s">
        <v>67</v>
      </c>
      <c r="W149" t="s">
        <v>67</v>
      </c>
      <c r="X149" t="s">
        <v>67</v>
      </c>
      <c r="Y149">
        <v>200</v>
      </c>
      <c r="Z149">
        <v>200</v>
      </c>
    </row>
    <row r="150" spans="1:26" x14ac:dyDescent="0.25">
      <c r="A150" t="s">
        <v>1039</v>
      </c>
      <c r="B150" t="s">
        <v>1040</v>
      </c>
      <c r="C150">
        <v>1800</v>
      </c>
      <c r="D150">
        <v>2000</v>
      </c>
      <c r="E150">
        <v>2400</v>
      </c>
      <c r="F150">
        <v>2100</v>
      </c>
      <c r="G150">
        <v>2100</v>
      </c>
      <c r="H150">
        <v>2300</v>
      </c>
      <c r="I150">
        <v>2000</v>
      </c>
      <c r="J150">
        <v>1900</v>
      </c>
      <c r="K150">
        <v>1900</v>
      </c>
      <c r="L150">
        <v>1800</v>
      </c>
      <c r="M150">
        <v>1700</v>
      </c>
      <c r="N150">
        <v>1500</v>
      </c>
      <c r="O150">
        <v>1300</v>
      </c>
      <c r="P150">
        <v>1400</v>
      </c>
      <c r="Q150">
        <v>1200</v>
      </c>
      <c r="R150">
        <v>1200</v>
      </c>
      <c r="S150">
        <v>1600</v>
      </c>
      <c r="T150">
        <v>1500</v>
      </c>
      <c r="U150">
        <v>1400</v>
      </c>
      <c r="V150">
        <v>1600</v>
      </c>
      <c r="W150">
        <v>1300</v>
      </c>
      <c r="X150" t="s">
        <v>67</v>
      </c>
      <c r="Y150">
        <v>1200</v>
      </c>
      <c r="Z150">
        <v>1200</v>
      </c>
    </row>
    <row r="151" spans="1:26" x14ac:dyDescent="0.25">
      <c r="A151" t="s">
        <v>1041</v>
      </c>
      <c r="B151" t="s">
        <v>1042</v>
      </c>
      <c r="C151">
        <v>1600</v>
      </c>
      <c r="D151">
        <v>1500</v>
      </c>
      <c r="E151">
        <v>1500</v>
      </c>
      <c r="F151">
        <v>1400</v>
      </c>
      <c r="G151">
        <v>1300</v>
      </c>
      <c r="H151">
        <v>1100</v>
      </c>
      <c r="I151">
        <v>1000</v>
      </c>
      <c r="J151">
        <v>1100</v>
      </c>
      <c r="K151">
        <v>900</v>
      </c>
      <c r="L151">
        <v>800</v>
      </c>
      <c r="M151">
        <v>700</v>
      </c>
      <c r="N151">
        <v>500</v>
      </c>
      <c r="O151">
        <v>300</v>
      </c>
      <c r="P151">
        <v>700</v>
      </c>
      <c r="Q151">
        <v>500</v>
      </c>
      <c r="R151">
        <v>400</v>
      </c>
      <c r="S151">
        <v>900</v>
      </c>
      <c r="T151">
        <v>700</v>
      </c>
      <c r="U151">
        <v>600</v>
      </c>
      <c r="V151">
        <v>700</v>
      </c>
      <c r="W151">
        <v>200</v>
      </c>
      <c r="X151" t="s">
        <v>67</v>
      </c>
      <c r="Y151">
        <v>300</v>
      </c>
      <c r="Z151">
        <v>300</v>
      </c>
    </row>
    <row r="152" spans="1:26" x14ac:dyDescent="0.25">
      <c r="A152" t="s">
        <v>1043</v>
      </c>
      <c r="B152" t="s">
        <v>1044</v>
      </c>
      <c r="C152">
        <v>3100</v>
      </c>
      <c r="D152">
        <v>2800</v>
      </c>
      <c r="E152">
        <v>3300</v>
      </c>
      <c r="F152">
        <v>2500</v>
      </c>
      <c r="G152">
        <v>2800</v>
      </c>
      <c r="H152">
        <v>2300</v>
      </c>
      <c r="I152">
        <v>2400</v>
      </c>
      <c r="J152">
        <v>2000</v>
      </c>
      <c r="K152">
        <v>1700</v>
      </c>
      <c r="L152">
        <v>1300</v>
      </c>
      <c r="M152">
        <v>1000</v>
      </c>
      <c r="N152">
        <v>600</v>
      </c>
      <c r="O152">
        <v>600</v>
      </c>
      <c r="P152">
        <v>1400</v>
      </c>
      <c r="Q152">
        <v>800</v>
      </c>
      <c r="R152">
        <v>700</v>
      </c>
      <c r="S152">
        <v>2100</v>
      </c>
      <c r="T152">
        <v>1800</v>
      </c>
      <c r="U152">
        <v>1100</v>
      </c>
      <c r="V152">
        <v>1400</v>
      </c>
      <c r="W152">
        <v>600</v>
      </c>
      <c r="X152">
        <v>1400</v>
      </c>
      <c r="Y152">
        <v>800</v>
      </c>
      <c r="Z152">
        <v>800</v>
      </c>
    </row>
    <row r="153" spans="1:26" x14ac:dyDescent="0.25">
      <c r="A153" t="s">
        <v>1045</v>
      </c>
      <c r="B153" t="s">
        <v>1046</v>
      </c>
      <c r="C153">
        <v>6300</v>
      </c>
      <c r="D153">
        <v>5500</v>
      </c>
      <c r="E153">
        <v>5700</v>
      </c>
      <c r="F153">
        <v>4600</v>
      </c>
      <c r="G153">
        <v>3900</v>
      </c>
      <c r="H153">
        <v>3900</v>
      </c>
      <c r="I153">
        <v>3700</v>
      </c>
      <c r="J153">
        <v>3300</v>
      </c>
      <c r="K153">
        <v>3000</v>
      </c>
      <c r="L153">
        <v>2400</v>
      </c>
      <c r="M153">
        <v>2600</v>
      </c>
      <c r="N153">
        <v>1200</v>
      </c>
      <c r="O153">
        <v>900</v>
      </c>
      <c r="P153">
        <v>2500</v>
      </c>
      <c r="Q153">
        <v>1300</v>
      </c>
      <c r="R153">
        <v>1100</v>
      </c>
      <c r="S153">
        <v>2800</v>
      </c>
      <c r="T153">
        <v>2200</v>
      </c>
      <c r="U153">
        <v>1300</v>
      </c>
      <c r="V153">
        <v>1600</v>
      </c>
      <c r="W153">
        <v>800</v>
      </c>
      <c r="X153">
        <v>1800</v>
      </c>
      <c r="Y153">
        <v>1100</v>
      </c>
      <c r="Z153">
        <v>1100</v>
      </c>
    </row>
    <row r="154" spans="1:26" x14ac:dyDescent="0.25">
      <c r="A154" t="s">
        <v>1047</v>
      </c>
      <c r="B154" t="s">
        <v>1048</v>
      </c>
      <c r="C154" t="s">
        <v>67</v>
      </c>
      <c r="D154" t="s">
        <v>67</v>
      </c>
      <c r="E154" t="s">
        <v>67</v>
      </c>
      <c r="F154" t="s">
        <v>67</v>
      </c>
      <c r="G154" t="s">
        <v>67</v>
      </c>
      <c r="H154" t="s">
        <v>67</v>
      </c>
      <c r="I154" t="s">
        <v>67</v>
      </c>
      <c r="J154" t="s">
        <v>67</v>
      </c>
      <c r="K154" t="s">
        <v>67</v>
      </c>
      <c r="L154" t="s">
        <v>67</v>
      </c>
      <c r="M154" t="s">
        <v>67</v>
      </c>
      <c r="N154" t="s">
        <v>67</v>
      </c>
      <c r="O154" t="s">
        <v>67</v>
      </c>
      <c r="P154" t="s">
        <v>67</v>
      </c>
      <c r="Q154" t="s">
        <v>67</v>
      </c>
      <c r="R154" t="s">
        <v>67</v>
      </c>
      <c r="S154" t="s">
        <v>67</v>
      </c>
      <c r="T154" t="s">
        <v>67</v>
      </c>
      <c r="U154" t="s">
        <v>67</v>
      </c>
      <c r="V154" t="s">
        <v>67</v>
      </c>
      <c r="W154" t="s">
        <v>67</v>
      </c>
      <c r="X154" t="s">
        <v>67</v>
      </c>
      <c r="Y154" t="s">
        <v>67</v>
      </c>
      <c r="Z154" t="s">
        <v>67</v>
      </c>
    </row>
    <row r="155" spans="1:26" x14ac:dyDescent="0.25">
      <c r="A155" t="s">
        <v>1049</v>
      </c>
      <c r="B155" t="s">
        <v>1050</v>
      </c>
      <c r="C155" t="s">
        <v>67</v>
      </c>
      <c r="D155" t="s">
        <v>67</v>
      </c>
      <c r="E155" t="s">
        <v>67</v>
      </c>
      <c r="F155" t="s">
        <v>67</v>
      </c>
      <c r="G155" t="s">
        <v>67</v>
      </c>
      <c r="H155" t="s">
        <v>67</v>
      </c>
      <c r="I155" t="s">
        <v>67</v>
      </c>
      <c r="J155" t="s">
        <v>67</v>
      </c>
      <c r="K155" t="s">
        <v>67</v>
      </c>
      <c r="L155" t="s">
        <v>67</v>
      </c>
      <c r="M155" t="s">
        <v>67</v>
      </c>
      <c r="N155" t="s">
        <v>67</v>
      </c>
      <c r="O155" t="s">
        <v>67</v>
      </c>
      <c r="P155" t="s">
        <v>67</v>
      </c>
      <c r="Q155" t="s">
        <v>67</v>
      </c>
      <c r="R155" t="s">
        <v>67</v>
      </c>
      <c r="S155" t="s">
        <v>67</v>
      </c>
      <c r="T155" t="s">
        <v>67</v>
      </c>
      <c r="U155">
        <v>1400</v>
      </c>
      <c r="V155">
        <v>1300</v>
      </c>
      <c r="W155">
        <v>1800</v>
      </c>
      <c r="X155">
        <v>1300</v>
      </c>
      <c r="Y155">
        <v>1000</v>
      </c>
      <c r="Z155">
        <v>700</v>
      </c>
    </row>
    <row r="156" spans="1:26" x14ac:dyDescent="0.25">
      <c r="A156" t="s">
        <v>1051</v>
      </c>
      <c r="B156" t="s">
        <v>1052</v>
      </c>
      <c r="C156" t="s">
        <v>67</v>
      </c>
      <c r="D156" t="s">
        <v>67</v>
      </c>
      <c r="E156" t="s">
        <v>67</v>
      </c>
      <c r="F156" t="s">
        <v>67</v>
      </c>
      <c r="G156" t="s">
        <v>67</v>
      </c>
      <c r="H156" t="s">
        <v>67</v>
      </c>
      <c r="I156" t="s">
        <v>67</v>
      </c>
      <c r="J156" t="s">
        <v>67</v>
      </c>
      <c r="K156" t="s">
        <v>67</v>
      </c>
      <c r="L156" t="s">
        <v>67</v>
      </c>
      <c r="M156" t="s">
        <v>67</v>
      </c>
      <c r="N156" t="s">
        <v>67</v>
      </c>
      <c r="O156" t="s">
        <v>67</v>
      </c>
      <c r="P156" t="s">
        <v>67</v>
      </c>
      <c r="Q156" t="s">
        <v>67</v>
      </c>
      <c r="R156" t="s">
        <v>67</v>
      </c>
      <c r="S156" t="s">
        <v>67</v>
      </c>
      <c r="T156" t="s">
        <v>67</v>
      </c>
      <c r="U156" t="s">
        <v>67</v>
      </c>
      <c r="V156" t="s">
        <v>67</v>
      </c>
      <c r="W156" t="s">
        <v>67</v>
      </c>
      <c r="X156" t="s">
        <v>67</v>
      </c>
      <c r="Y156" t="s">
        <v>67</v>
      </c>
      <c r="Z156" t="s">
        <v>67</v>
      </c>
    </row>
    <row r="157" spans="1:26" x14ac:dyDescent="0.25">
      <c r="A157" t="s">
        <v>1053</v>
      </c>
      <c r="B157" t="s">
        <v>1054</v>
      </c>
      <c r="C157" t="s">
        <v>67</v>
      </c>
      <c r="D157" t="s">
        <v>67</v>
      </c>
      <c r="E157" t="s">
        <v>67</v>
      </c>
      <c r="F157" t="s">
        <v>67</v>
      </c>
      <c r="G157" t="s">
        <v>67</v>
      </c>
      <c r="H157" t="s">
        <v>67</v>
      </c>
      <c r="I157" t="s">
        <v>67</v>
      </c>
      <c r="J157" t="s">
        <v>67</v>
      </c>
      <c r="K157" t="s">
        <v>67</v>
      </c>
      <c r="L157" t="s">
        <v>67</v>
      </c>
      <c r="M157" t="s">
        <v>67</v>
      </c>
      <c r="N157" t="s">
        <v>67</v>
      </c>
      <c r="O157" t="s">
        <v>67</v>
      </c>
      <c r="P157" t="s">
        <v>67</v>
      </c>
      <c r="Q157" t="s">
        <v>67</v>
      </c>
      <c r="R157" t="s">
        <v>67</v>
      </c>
      <c r="S157" t="s">
        <v>67</v>
      </c>
      <c r="T157" t="s">
        <v>67</v>
      </c>
      <c r="U157" t="s">
        <v>67</v>
      </c>
      <c r="V157" t="s">
        <v>67</v>
      </c>
      <c r="W157" t="s">
        <v>67</v>
      </c>
      <c r="X157" t="s">
        <v>67</v>
      </c>
      <c r="Y157" t="s">
        <v>67</v>
      </c>
      <c r="Z157" t="s">
        <v>67</v>
      </c>
    </row>
    <row r="158" spans="1:26" x14ac:dyDescent="0.25">
      <c r="A158" t="s">
        <v>1055</v>
      </c>
      <c r="B158" t="s">
        <v>1056</v>
      </c>
      <c r="C158" t="s">
        <v>67</v>
      </c>
      <c r="D158" t="s">
        <v>67</v>
      </c>
      <c r="E158" t="s">
        <v>67</v>
      </c>
      <c r="F158" t="s">
        <v>67</v>
      </c>
      <c r="G158" t="s">
        <v>67</v>
      </c>
      <c r="H158" t="s">
        <v>67</v>
      </c>
      <c r="I158" t="s">
        <v>67</v>
      </c>
      <c r="J158" t="s">
        <v>67</v>
      </c>
      <c r="K158" t="s">
        <v>67</v>
      </c>
      <c r="L158" t="s">
        <v>67</v>
      </c>
      <c r="M158" t="s">
        <v>67</v>
      </c>
      <c r="N158" t="s">
        <v>67</v>
      </c>
      <c r="O158" t="s">
        <v>67</v>
      </c>
      <c r="P158" t="s">
        <v>67</v>
      </c>
      <c r="Q158" t="s">
        <v>67</v>
      </c>
      <c r="R158" t="s">
        <v>67</v>
      </c>
      <c r="S158" t="s">
        <v>67</v>
      </c>
      <c r="T158" t="s">
        <v>67</v>
      </c>
      <c r="U158" t="s">
        <v>67</v>
      </c>
      <c r="V158" t="s">
        <v>67</v>
      </c>
      <c r="W158">
        <v>400</v>
      </c>
      <c r="X158" t="s">
        <v>67</v>
      </c>
      <c r="Y158" t="s">
        <v>67</v>
      </c>
      <c r="Z158" t="s">
        <v>67</v>
      </c>
    </row>
    <row r="159" spans="1:26" x14ac:dyDescent="0.25">
      <c r="A159" t="s">
        <v>1057</v>
      </c>
      <c r="B159" t="s">
        <v>367</v>
      </c>
      <c r="C159" t="s">
        <v>67</v>
      </c>
      <c r="D159" t="s">
        <v>67</v>
      </c>
      <c r="E159" t="s">
        <v>67</v>
      </c>
      <c r="F159" t="s">
        <v>67</v>
      </c>
      <c r="G159" t="s">
        <v>67</v>
      </c>
      <c r="H159" t="s">
        <v>67</v>
      </c>
      <c r="I159" t="s">
        <v>67</v>
      </c>
      <c r="J159" t="s">
        <v>67</v>
      </c>
      <c r="K159" t="s">
        <v>67</v>
      </c>
      <c r="L159" t="s">
        <v>67</v>
      </c>
      <c r="M159" t="s">
        <v>67</v>
      </c>
      <c r="N159" t="s">
        <v>67</v>
      </c>
      <c r="O159" t="s">
        <v>67</v>
      </c>
      <c r="P159" t="s">
        <v>67</v>
      </c>
      <c r="Q159" t="s">
        <v>67</v>
      </c>
      <c r="R159" t="s">
        <v>67</v>
      </c>
      <c r="S159" t="s">
        <v>67</v>
      </c>
      <c r="T159" t="s">
        <v>67</v>
      </c>
      <c r="U159" t="s">
        <v>67</v>
      </c>
      <c r="V159" t="s">
        <v>67</v>
      </c>
      <c r="W159" t="s">
        <v>67</v>
      </c>
      <c r="X159" t="s">
        <v>67</v>
      </c>
      <c r="Y159" t="s">
        <v>67</v>
      </c>
      <c r="Z159" t="s">
        <v>67</v>
      </c>
    </row>
    <row r="160" spans="1:26" x14ac:dyDescent="0.25">
      <c r="A160" t="s">
        <v>1058</v>
      </c>
      <c r="B160" t="s">
        <v>1059</v>
      </c>
      <c r="C160" t="s">
        <v>67</v>
      </c>
      <c r="D160" t="s">
        <v>67</v>
      </c>
      <c r="E160" t="s">
        <v>67</v>
      </c>
      <c r="F160" t="s">
        <v>67</v>
      </c>
      <c r="G160" t="s">
        <v>67</v>
      </c>
      <c r="H160" t="s">
        <v>67</v>
      </c>
      <c r="I160" t="s">
        <v>67</v>
      </c>
      <c r="J160" t="s">
        <v>67</v>
      </c>
      <c r="K160" t="s">
        <v>67</v>
      </c>
      <c r="L160" t="s">
        <v>67</v>
      </c>
      <c r="M160" t="s">
        <v>67</v>
      </c>
      <c r="N160" t="s">
        <v>67</v>
      </c>
      <c r="O160" t="s">
        <v>67</v>
      </c>
      <c r="P160" t="s">
        <v>67</v>
      </c>
      <c r="Q160" t="s">
        <v>67</v>
      </c>
      <c r="R160" t="s">
        <v>67</v>
      </c>
      <c r="S160" t="s">
        <v>67</v>
      </c>
      <c r="T160" t="s">
        <v>67</v>
      </c>
      <c r="U160" t="s">
        <v>67</v>
      </c>
      <c r="V160" t="s">
        <v>67</v>
      </c>
      <c r="W160" t="s">
        <v>67</v>
      </c>
      <c r="X160" t="s">
        <v>67</v>
      </c>
      <c r="Y160" t="s">
        <v>67</v>
      </c>
      <c r="Z160" t="s">
        <v>67</v>
      </c>
    </row>
    <row r="161" spans="1:26" x14ac:dyDescent="0.25">
      <c r="A161" t="s">
        <v>1060</v>
      </c>
      <c r="B161" t="s">
        <v>1061</v>
      </c>
      <c r="C161" t="s">
        <v>67</v>
      </c>
      <c r="D161" t="s">
        <v>67</v>
      </c>
      <c r="E161" t="s">
        <v>67</v>
      </c>
      <c r="F161" t="s">
        <v>67</v>
      </c>
      <c r="G161" t="s">
        <v>67</v>
      </c>
      <c r="H161" t="s">
        <v>67</v>
      </c>
      <c r="I161" t="s">
        <v>67</v>
      </c>
      <c r="J161" t="s">
        <v>67</v>
      </c>
      <c r="K161" t="s">
        <v>67</v>
      </c>
      <c r="L161" t="s">
        <v>67</v>
      </c>
      <c r="M161" t="s">
        <v>67</v>
      </c>
      <c r="N161" t="s">
        <v>67</v>
      </c>
      <c r="O161" t="s">
        <v>67</v>
      </c>
      <c r="P161" t="s">
        <v>67</v>
      </c>
      <c r="Q161" t="s">
        <v>67</v>
      </c>
      <c r="R161" t="s">
        <v>67</v>
      </c>
      <c r="S161" t="s">
        <v>67</v>
      </c>
      <c r="T161" t="s">
        <v>67</v>
      </c>
      <c r="U161" t="s">
        <v>67</v>
      </c>
      <c r="V161" t="s">
        <v>67</v>
      </c>
      <c r="W161" t="s">
        <v>67</v>
      </c>
      <c r="X161" t="s">
        <v>67</v>
      </c>
      <c r="Y161" t="s">
        <v>67</v>
      </c>
      <c r="Z161" t="s">
        <v>67</v>
      </c>
    </row>
    <row r="162" spans="1:26" x14ac:dyDescent="0.25">
      <c r="A162" t="s">
        <v>1062</v>
      </c>
      <c r="B162" t="s">
        <v>1063</v>
      </c>
      <c r="C162" t="s">
        <v>67</v>
      </c>
      <c r="D162" t="s">
        <v>67</v>
      </c>
      <c r="E162" t="s">
        <v>67</v>
      </c>
      <c r="F162" t="s">
        <v>67</v>
      </c>
      <c r="G162" t="s">
        <v>67</v>
      </c>
      <c r="H162" t="s">
        <v>67</v>
      </c>
      <c r="I162" t="s">
        <v>67</v>
      </c>
      <c r="J162" t="s">
        <v>67</v>
      </c>
      <c r="K162" t="s">
        <v>67</v>
      </c>
      <c r="L162" t="s">
        <v>67</v>
      </c>
      <c r="M162" t="s">
        <v>67</v>
      </c>
      <c r="N162" t="s">
        <v>67</v>
      </c>
      <c r="O162" t="s">
        <v>67</v>
      </c>
      <c r="P162" t="s">
        <v>67</v>
      </c>
      <c r="Q162" t="s">
        <v>67</v>
      </c>
      <c r="R162" t="s">
        <v>67</v>
      </c>
      <c r="S162" t="s">
        <v>67</v>
      </c>
      <c r="T162" t="s">
        <v>67</v>
      </c>
      <c r="U162">
        <v>200</v>
      </c>
      <c r="V162" t="s">
        <v>67</v>
      </c>
      <c r="W162">
        <v>200</v>
      </c>
      <c r="X162">
        <v>200</v>
      </c>
      <c r="Y162">
        <v>100</v>
      </c>
      <c r="Z162">
        <v>100</v>
      </c>
    </row>
    <row r="163" spans="1:26" x14ac:dyDescent="0.25">
      <c r="A163" t="s">
        <v>1064</v>
      </c>
      <c r="B163" t="s">
        <v>1065</v>
      </c>
      <c r="C163" t="s">
        <v>67</v>
      </c>
      <c r="D163" t="s">
        <v>67</v>
      </c>
      <c r="E163" t="s">
        <v>67</v>
      </c>
      <c r="F163" t="s">
        <v>67</v>
      </c>
      <c r="G163" t="s">
        <v>67</v>
      </c>
      <c r="H163" t="s">
        <v>67</v>
      </c>
      <c r="I163" t="s">
        <v>67</v>
      </c>
      <c r="J163" t="s">
        <v>67</v>
      </c>
      <c r="K163" t="s">
        <v>67</v>
      </c>
      <c r="L163" t="s">
        <v>67</v>
      </c>
      <c r="M163" t="s">
        <v>67</v>
      </c>
      <c r="N163" t="s">
        <v>67</v>
      </c>
      <c r="O163" t="s">
        <v>67</v>
      </c>
      <c r="P163" t="s">
        <v>67</v>
      </c>
      <c r="Q163" t="s">
        <v>67</v>
      </c>
      <c r="R163" t="s">
        <v>67</v>
      </c>
      <c r="S163" t="s">
        <v>67</v>
      </c>
      <c r="T163" t="s">
        <v>67</v>
      </c>
      <c r="U163" t="s">
        <v>67</v>
      </c>
      <c r="V163" t="s">
        <v>67</v>
      </c>
      <c r="W163" t="s">
        <v>67</v>
      </c>
      <c r="X163" t="s">
        <v>67</v>
      </c>
      <c r="Y163" t="s">
        <v>67</v>
      </c>
      <c r="Z163" t="s">
        <v>67</v>
      </c>
    </row>
    <row r="164" spans="1:26" x14ac:dyDescent="0.25">
      <c r="A164" t="s">
        <v>1066</v>
      </c>
      <c r="B164" t="s">
        <v>1067</v>
      </c>
      <c r="C164" t="s">
        <v>67</v>
      </c>
      <c r="D164" t="s">
        <v>67</v>
      </c>
      <c r="E164" t="s">
        <v>67</v>
      </c>
      <c r="F164" t="s">
        <v>67</v>
      </c>
      <c r="G164" t="s">
        <v>67</v>
      </c>
      <c r="H164" t="s">
        <v>67</v>
      </c>
      <c r="I164" t="s">
        <v>67</v>
      </c>
      <c r="J164" t="s">
        <v>67</v>
      </c>
      <c r="K164" t="s">
        <v>67</v>
      </c>
      <c r="L164" t="s">
        <v>67</v>
      </c>
      <c r="M164" t="s">
        <v>67</v>
      </c>
      <c r="N164" t="s">
        <v>67</v>
      </c>
      <c r="O164" t="s">
        <v>67</v>
      </c>
      <c r="P164" t="s">
        <v>67</v>
      </c>
      <c r="Q164" t="s">
        <v>67</v>
      </c>
      <c r="R164" t="s">
        <v>67</v>
      </c>
      <c r="S164" t="s">
        <v>67</v>
      </c>
      <c r="T164" t="s">
        <v>67</v>
      </c>
      <c r="U164" t="s">
        <v>67</v>
      </c>
      <c r="V164" t="s">
        <v>67</v>
      </c>
      <c r="W164" t="s">
        <v>67</v>
      </c>
      <c r="X164" t="s">
        <v>67</v>
      </c>
      <c r="Y164" t="s">
        <v>67</v>
      </c>
      <c r="Z164" t="s">
        <v>67</v>
      </c>
    </row>
    <row r="165" spans="1:26" x14ac:dyDescent="0.25">
      <c r="A165" t="s">
        <v>1068</v>
      </c>
      <c r="B165" t="s">
        <v>1069</v>
      </c>
      <c r="C165" t="s">
        <v>67</v>
      </c>
      <c r="D165" t="s">
        <v>67</v>
      </c>
      <c r="E165" t="s">
        <v>67</v>
      </c>
      <c r="F165" t="s">
        <v>67</v>
      </c>
      <c r="G165" t="s">
        <v>67</v>
      </c>
      <c r="H165" t="s">
        <v>67</v>
      </c>
      <c r="I165" t="s">
        <v>67</v>
      </c>
      <c r="J165" t="s">
        <v>67</v>
      </c>
      <c r="K165" t="s">
        <v>67</v>
      </c>
      <c r="L165" t="s">
        <v>67</v>
      </c>
      <c r="M165" t="s">
        <v>67</v>
      </c>
      <c r="N165" t="s">
        <v>67</v>
      </c>
      <c r="O165" t="s">
        <v>67</v>
      </c>
      <c r="P165" t="s">
        <v>67</v>
      </c>
      <c r="Q165" t="s">
        <v>67</v>
      </c>
      <c r="R165" t="s">
        <v>67</v>
      </c>
      <c r="S165" t="s">
        <v>67</v>
      </c>
      <c r="T165" t="s">
        <v>67</v>
      </c>
      <c r="U165" t="s">
        <v>67</v>
      </c>
      <c r="V165" t="s">
        <v>67</v>
      </c>
      <c r="W165" t="s">
        <v>67</v>
      </c>
      <c r="X165" t="s">
        <v>67</v>
      </c>
      <c r="Y165" t="s">
        <v>67</v>
      </c>
      <c r="Z165" t="s">
        <v>67</v>
      </c>
    </row>
    <row r="166" spans="1:26" x14ac:dyDescent="0.25">
      <c r="A166" t="s">
        <v>1070</v>
      </c>
      <c r="B166" t="s">
        <v>1071</v>
      </c>
      <c r="C166" t="s">
        <v>67</v>
      </c>
      <c r="D166" t="s">
        <v>67</v>
      </c>
      <c r="E166" t="s">
        <v>67</v>
      </c>
      <c r="F166" t="s">
        <v>67</v>
      </c>
      <c r="G166" t="s">
        <v>67</v>
      </c>
      <c r="H166" t="s">
        <v>67</v>
      </c>
      <c r="I166" t="s">
        <v>67</v>
      </c>
      <c r="J166" t="s">
        <v>67</v>
      </c>
      <c r="K166" t="s">
        <v>67</v>
      </c>
      <c r="L166" t="s">
        <v>67</v>
      </c>
      <c r="M166" t="s">
        <v>67</v>
      </c>
      <c r="N166" t="s">
        <v>67</v>
      </c>
      <c r="O166" t="s">
        <v>67</v>
      </c>
      <c r="P166" t="s">
        <v>67</v>
      </c>
      <c r="Q166" t="s">
        <v>67</v>
      </c>
      <c r="R166" t="s">
        <v>67</v>
      </c>
      <c r="S166" t="s">
        <v>67</v>
      </c>
      <c r="T166" t="s">
        <v>67</v>
      </c>
      <c r="U166" t="s">
        <v>67</v>
      </c>
      <c r="V166" t="s">
        <v>67</v>
      </c>
      <c r="W166" t="s">
        <v>67</v>
      </c>
      <c r="X166" t="s">
        <v>67</v>
      </c>
      <c r="Y166" t="s">
        <v>67</v>
      </c>
      <c r="Z166" t="s">
        <v>67</v>
      </c>
    </row>
    <row r="167" spans="1:26" x14ac:dyDescent="0.25">
      <c r="A167" t="s">
        <v>1072</v>
      </c>
      <c r="B167" t="s">
        <v>1073</v>
      </c>
      <c r="C167" t="s">
        <v>67</v>
      </c>
      <c r="D167" t="s">
        <v>67</v>
      </c>
      <c r="E167" t="s">
        <v>67</v>
      </c>
      <c r="F167" t="s">
        <v>67</v>
      </c>
      <c r="G167" t="s">
        <v>67</v>
      </c>
      <c r="H167" t="s">
        <v>67</v>
      </c>
      <c r="I167" t="s">
        <v>67</v>
      </c>
      <c r="J167" t="s">
        <v>67</v>
      </c>
      <c r="K167" t="s">
        <v>67</v>
      </c>
      <c r="L167" t="s">
        <v>67</v>
      </c>
      <c r="M167" t="s">
        <v>67</v>
      </c>
      <c r="N167" t="s">
        <v>67</v>
      </c>
      <c r="O167" t="s">
        <v>67</v>
      </c>
      <c r="P167" t="s">
        <v>67</v>
      </c>
      <c r="Q167" t="s">
        <v>67</v>
      </c>
      <c r="R167" t="s">
        <v>67</v>
      </c>
      <c r="S167" t="s">
        <v>67</v>
      </c>
      <c r="T167" t="s">
        <v>67</v>
      </c>
      <c r="U167" t="s">
        <v>67</v>
      </c>
      <c r="V167" t="s">
        <v>67</v>
      </c>
      <c r="W167" t="s">
        <v>67</v>
      </c>
      <c r="X167" t="s">
        <v>67</v>
      </c>
      <c r="Y167" t="s">
        <v>67</v>
      </c>
      <c r="Z167" t="s">
        <v>67</v>
      </c>
    </row>
    <row r="168" spans="1:26" x14ac:dyDescent="0.25">
      <c r="A168" t="s">
        <v>1074</v>
      </c>
      <c r="B168" t="s">
        <v>1075</v>
      </c>
      <c r="C168" t="s">
        <v>67</v>
      </c>
      <c r="D168" t="s">
        <v>67</v>
      </c>
      <c r="E168" t="s">
        <v>67</v>
      </c>
      <c r="F168" t="s">
        <v>67</v>
      </c>
      <c r="G168" t="s">
        <v>67</v>
      </c>
      <c r="H168" t="s">
        <v>67</v>
      </c>
      <c r="I168" t="s">
        <v>67</v>
      </c>
      <c r="J168" t="s">
        <v>67</v>
      </c>
      <c r="K168" t="s">
        <v>67</v>
      </c>
      <c r="L168" t="s">
        <v>67</v>
      </c>
      <c r="M168" t="s">
        <v>67</v>
      </c>
      <c r="N168" t="s">
        <v>67</v>
      </c>
      <c r="O168" t="s">
        <v>67</v>
      </c>
      <c r="P168" t="s">
        <v>67</v>
      </c>
      <c r="Q168" t="s">
        <v>67</v>
      </c>
      <c r="R168" t="s">
        <v>67</v>
      </c>
      <c r="S168" t="s">
        <v>67</v>
      </c>
      <c r="T168" t="s">
        <v>67</v>
      </c>
      <c r="U168" t="s">
        <v>67</v>
      </c>
      <c r="V168" t="s">
        <v>67</v>
      </c>
      <c r="W168" t="s">
        <v>67</v>
      </c>
      <c r="X168" t="s">
        <v>67</v>
      </c>
      <c r="Y168" t="s">
        <v>67</v>
      </c>
      <c r="Z168" t="s">
        <v>67</v>
      </c>
    </row>
    <row r="169" spans="1:26" x14ac:dyDescent="0.25">
      <c r="A169" t="s">
        <v>1076</v>
      </c>
      <c r="B169" t="s">
        <v>1077</v>
      </c>
      <c r="C169" t="s">
        <v>67</v>
      </c>
      <c r="D169" t="s">
        <v>67</v>
      </c>
      <c r="E169" t="s">
        <v>67</v>
      </c>
      <c r="F169" t="s">
        <v>67</v>
      </c>
      <c r="G169" t="s">
        <v>67</v>
      </c>
      <c r="H169" t="s">
        <v>67</v>
      </c>
      <c r="I169" t="s">
        <v>67</v>
      </c>
      <c r="J169" t="s">
        <v>67</v>
      </c>
      <c r="K169" t="s">
        <v>67</v>
      </c>
      <c r="L169" t="s">
        <v>67</v>
      </c>
      <c r="M169" t="s">
        <v>67</v>
      </c>
      <c r="N169" t="s">
        <v>67</v>
      </c>
      <c r="O169" t="s">
        <v>67</v>
      </c>
      <c r="P169" t="s">
        <v>67</v>
      </c>
      <c r="Q169" t="s">
        <v>67</v>
      </c>
      <c r="R169" t="s">
        <v>67</v>
      </c>
      <c r="S169" t="s">
        <v>67</v>
      </c>
      <c r="T169" t="s">
        <v>67</v>
      </c>
      <c r="U169">
        <v>200</v>
      </c>
      <c r="V169">
        <v>200</v>
      </c>
      <c r="W169">
        <v>200</v>
      </c>
      <c r="X169">
        <v>100</v>
      </c>
      <c r="Y169">
        <v>100</v>
      </c>
      <c r="Z169">
        <v>100</v>
      </c>
    </row>
    <row r="170" spans="1:26" x14ac:dyDescent="0.25">
      <c r="A170" t="s">
        <v>1078</v>
      </c>
      <c r="B170" t="s">
        <v>1079</v>
      </c>
      <c r="C170" t="s">
        <v>67</v>
      </c>
      <c r="D170" t="s">
        <v>67</v>
      </c>
      <c r="E170" t="s">
        <v>67</v>
      </c>
      <c r="F170" t="s">
        <v>67</v>
      </c>
      <c r="G170" t="s">
        <v>67</v>
      </c>
      <c r="H170" t="s">
        <v>67</v>
      </c>
      <c r="I170" t="s">
        <v>67</v>
      </c>
      <c r="J170" t="s">
        <v>67</v>
      </c>
      <c r="K170" t="s">
        <v>67</v>
      </c>
      <c r="L170" t="s">
        <v>67</v>
      </c>
      <c r="M170" t="s">
        <v>67</v>
      </c>
      <c r="N170" t="s">
        <v>67</v>
      </c>
      <c r="O170" t="s">
        <v>67</v>
      </c>
      <c r="P170" t="s">
        <v>67</v>
      </c>
      <c r="Q170" t="s">
        <v>67</v>
      </c>
      <c r="R170" t="s">
        <v>67</v>
      </c>
      <c r="S170" t="s">
        <v>67</v>
      </c>
      <c r="T170" t="s">
        <v>67</v>
      </c>
      <c r="U170" t="s">
        <v>67</v>
      </c>
      <c r="V170" t="s">
        <v>67</v>
      </c>
      <c r="W170" t="s">
        <v>67</v>
      </c>
      <c r="X170" t="s">
        <v>67</v>
      </c>
      <c r="Y170" t="s">
        <v>67</v>
      </c>
      <c r="Z170" t="s">
        <v>67</v>
      </c>
    </row>
    <row r="171" spans="1:26" x14ac:dyDescent="0.25">
      <c r="A171" t="s">
        <v>1080</v>
      </c>
      <c r="B171" t="s">
        <v>1081</v>
      </c>
      <c r="C171" t="s">
        <v>67</v>
      </c>
      <c r="D171" t="s">
        <v>67</v>
      </c>
      <c r="E171" t="s">
        <v>67</v>
      </c>
      <c r="F171" t="s">
        <v>67</v>
      </c>
      <c r="G171" t="s">
        <v>67</v>
      </c>
      <c r="H171" t="s">
        <v>67</v>
      </c>
      <c r="I171" t="s">
        <v>67</v>
      </c>
      <c r="J171" t="s">
        <v>67</v>
      </c>
      <c r="K171" t="s">
        <v>67</v>
      </c>
      <c r="L171" t="s">
        <v>67</v>
      </c>
      <c r="M171" t="s">
        <v>67</v>
      </c>
      <c r="N171" t="s">
        <v>67</v>
      </c>
      <c r="O171" t="s">
        <v>67</v>
      </c>
      <c r="P171" t="s">
        <v>67</v>
      </c>
      <c r="Q171" t="s">
        <v>67</v>
      </c>
      <c r="R171" t="s">
        <v>67</v>
      </c>
      <c r="S171" t="s">
        <v>67</v>
      </c>
      <c r="T171" t="s">
        <v>67</v>
      </c>
      <c r="U171">
        <v>500</v>
      </c>
      <c r="V171">
        <v>600</v>
      </c>
      <c r="W171">
        <v>600</v>
      </c>
      <c r="X171">
        <v>600</v>
      </c>
      <c r="Y171">
        <v>500</v>
      </c>
      <c r="Z171">
        <v>500</v>
      </c>
    </row>
    <row r="172" spans="1:26" x14ac:dyDescent="0.25">
      <c r="A172" t="s">
        <v>1082</v>
      </c>
      <c r="B172" t="s">
        <v>1083</v>
      </c>
      <c r="C172" t="s">
        <v>67</v>
      </c>
      <c r="D172" t="s">
        <v>67</v>
      </c>
      <c r="E172" t="s">
        <v>67</v>
      </c>
      <c r="F172" t="s">
        <v>67</v>
      </c>
      <c r="G172" t="s">
        <v>67</v>
      </c>
      <c r="H172" t="s">
        <v>67</v>
      </c>
      <c r="I172" t="s">
        <v>67</v>
      </c>
      <c r="J172" t="s">
        <v>67</v>
      </c>
      <c r="K172" t="s">
        <v>67</v>
      </c>
      <c r="L172" t="s">
        <v>67</v>
      </c>
      <c r="M172" t="s">
        <v>67</v>
      </c>
      <c r="N172" t="s">
        <v>67</v>
      </c>
      <c r="O172" t="s">
        <v>67</v>
      </c>
      <c r="P172" t="s">
        <v>67</v>
      </c>
      <c r="Q172" t="s">
        <v>67</v>
      </c>
      <c r="R172" t="s">
        <v>67</v>
      </c>
      <c r="S172" t="s">
        <v>67</v>
      </c>
      <c r="T172" t="s">
        <v>67</v>
      </c>
      <c r="U172" t="s">
        <v>67</v>
      </c>
      <c r="V172" t="s">
        <v>67</v>
      </c>
      <c r="W172" t="s">
        <v>67</v>
      </c>
      <c r="X172" t="s">
        <v>67</v>
      </c>
      <c r="Y172" t="s">
        <v>67</v>
      </c>
      <c r="Z172" t="s">
        <v>67</v>
      </c>
    </row>
    <row r="173" spans="1:26" x14ac:dyDescent="0.25">
      <c r="A173" t="s">
        <v>1084</v>
      </c>
      <c r="B173" t="s">
        <v>1085</v>
      </c>
      <c r="C173" t="s">
        <v>67</v>
      </c>
      <c r="D173" t="s">
        <v>67</v>
      </c>
      <c r="E173" t="s">
        <v>67</v>
      </c>
      <c r="F173" t="s">
        <v>67</v>
      </c>
      <c r="G173" t="s">
        <v>67</v>
      </c>
      <c r="H173" t="s">
        <v>67</v>
      </c>
      <c r="I173" t="s">
        <v>67</v>
      </c>
      <c r="J173" t="s">
        <v>67</v>
      </c>
      <c r="K173" t="s">
        <v>67</v>
      </c>
      <c r="L173" t="s">
        <v>67</v>
      </c>
      <c r="M173" t="s">
        <v>67</v>
      </c>
      <c r="N173" t="s">
        <v>67</v>
      </c>
      <c r="O173" t="s">
        <v>67</v>
      </c>
      <c r="P173" t="s">
        <v>67</v>
      </c>
      <c r="Q173" t="s">
        <v>67</v>
      </c>
      <c r="R173" t="s">
        <v>67</v>
      </c>
      <c r="S173" t="s">
        <v>67</v>
      </c>
      <c r="T173" t="s">
        <v>67</v>
      </c>
      <c r="U173" t="s">
        <v>67</v>
      </c>
      <c r="V173" t="s">
        <v>67</v>
      </c>
      <c r="W173" t="s">
        <v>67</v>
      </c>
      <c r="X173" t="s">
        <v>67</v>
      </c>
      <c r="Y173" t="s">
        <v>67</v>
      </c>
      <c r="Z173" t="s">
        <v>67</v>
      </c>
    </row>
    <row r="174" spans="1:26" x14ac:dyDescent="0.25">
      <c r="A174" t="s">
        <v>1086</v>
      </c>
      <c r="B174" t="s">
        <v>1087</v>
      </c>
      <c r="C174" t="s">
        <v>67</v>
      </c>
      <c r="D174" t="s">
        <v>67</v>
      </c>
      <c r="E174" t="s">
        <v>67</v>
      </c>
      <c r="F174" t="s">
        <v>67</v>
      </c>
      <c r="G174" t="s">
        <v>67</v>
      </c>
      <c r="H174" t="s">
        <v>67</v>
      </c>
      <c r="I174" t="s">
        <v>67</v>
      </c>
      <c r="J174" t="s">
        <v>67</v>
      </c>
      <c r="K174" t="s">
        <v>67</v>
      </c>
      <c r="L174" t="s">
        <v>67</v>
      </c>
      <c r="M174" t="s">
        <v>67</v>
      </c>
      <c r="N174" t="s">
        <v>67</v>
      </c>
      <c r="O174" t="s">
        <v>67</v>
      </c>
      <c r="P174" t="s">
        <v>67</v>
      </c>
      <c r="Q174" t="s">
        <v>67</v>
      </c>
      <c r="R174" t="s">
        <v>67</v>
      </c>
      <c r="S174" t="s">
        <v>67</v>
      </c>
      <c r="T174" t="s">
        <v>67</v>
      </c>
      <c r="U174" t="s">
        <v>67</v>
      </c>
      <c r="V174" t="s">
        <v>67</v>
      </c>
      <c r="W174" t="s">
        <v>67</v>
      </c>
      <c r="X174" t="s">
        <v>67</v>
      </c>
      <c r="Y174" t="s">
        <v>67</v>
      </c>
      <c r="Z174" t="s">
        <v>67</v>
      </c>
    </row>
    <row r="175" spans="1:26" x14ac:dyDescent="0.25">
      <c r="A175" t="s">
        <v>1088</v>
      </c>
      <c r="B175" t="s">
        <v>377</v>
      </c>
      <c r="C175">
        <v>500</v>
      </c>
      <c r="D175">
        <v>500</v>
      </c>
      <c r="E175">
        <v>800</v>
      </c>
      <c r="F175">
        <v>700</v>
      </c>
      <c r="G175">
        <v>700</v>
      </c>
      <c r="H175">
        <v>800</v>
      </c>
      <c r="I175">
        <v>800</v>
      </c>
      <c r="J175">
        <v>700</v>
      </c>
      <c r="K175">
        <v>600</v>
      </c>
      <c r="L175">
        <v>600</v>
      </c>
      <c r="M175">
        <v>600</v>
      </c>
      <c r="N175">
        <v>1900</v>
      </c>
      <c r="O175">
        <v>1100</v>
      </c>
      <c r="P175">
        <v>900</v>
      </c>
      <c r="Q175">
        <v>600</v>
      </c>
      <c r="R175">
        <v>1000</v>
      </c>
      <c r="S175">
        <v>400</v>
      </c>
      <c r="T175">
        <v>600</v>
      </c>
      <c r="U175">
        <v>1100</v>
      </c>
      <c r="V175">
        <v>1000</v>
      </c>
      <c r="W175">
        <v>1400</v>
      </c>
      <c r="X175">
        <v>900</v>
      </c>
      <c r="Y175">
        <v>600</v>
      </c>
      <c r="Z175">
        <v>400</v>
      </c>
    </row>
    <row r="176" spans="1:26" x14ac:dyDescent="0.25">
      <c r="A176" t="s">
        <v>1089</v>
      </c>
      <c r="B176" t="s">
        <v>1090</v>
      </c>
      <c r="C176" t="s">
        <v>67</v>
      </c>
      <c r="D176" t="s">
        <v>67</v>
      </c>
      <c r="E176" t="s">
        <v>67</v>
      </c>
      <c r="F176" t="s">
        <v>67</v>
      </c>
      <c r="G176" t="s">
        <v>67</v>
      </c>
      <c r="H176" t="s">
        <v>67</v>
      </c>
      <c r="I176" t="s">
        <v>67</v>
      </c>
      <c r="J176" t="s">
        <v>67</v>
      </c>
      <c r="K176" t="s">
        <v>67</v>
      </c>
      <c r="L176" t="s">
        <v>67</v>
      </c>
      <c r="M176" t="s">
        <v>67</v>
      </c>
      <c r="N176" t="s">
        <v>67</v>
      </c>
      <c r="O176" t="s">
        <v>67</v>
      </c>
      <c r="P176" t="s">
        <v>67</v>
      </c>
      <c r="Q176" t="s">
        <v>67</v>
      </c>
      <c r="R176" t="s">
        <v>67</v>
      </c>
      <c r="S176" t="s">
        <v>67</v>
      </c>
      <c r="T176" t="s">
        <v>67</v>
      </c>
      <c r="U176" t="s">
        <v>67</v>
      </c>
      <c r="V176" t="s">
        <v>67</v>
      </c>
      <c r="W176" t="s">
        <v>67</v>
      </c>
      <c r="X176" t="s">
        <v>67</v>
      </c>
      <c r="Y176" t="s">
        <v>67</v>
      </c>
      <c r="Z176" t="s">
        <v>67</v>
      </c>
    </row>
    <row r="177" spans="1:26" x14ac:dyDescent="0.25">
      <c r="A177" t="s">
        <v>1091</v>
      </c>
      <c r="B177" t="s">
        <v>1092</v>
      </c>
      <c r="C177" t="s">
        <v>67</v>
      </c>
      <c r="D177" t="s">
        <v>67</v>
      </c>
      <c r="E177" t="s">
        <v>67</v>
      </c>
      <c r="F177" t="s">
        <v>67</v>
      </c>
      <c r="G177" t="s">
        <v>67</v>
      </c>
      <c r="H177" t="s">
        <v>67</v>
      </c>
      <c r="I177" t="s">
        <v>67</v>
      </c>
      <c r="J177" t="s">
        <v>67</v>
      </c>
      <c r="K177" t="s">
        <v>67</v>
      </c>
      <c r="L177" t="s">
        <v>67</v>
      </c>
      <c r="M177" t="s">
        <v>67</v>
      </c>
      <c r="N177" t="s">
        <v>67</v>
      </c>
      <c r="O177" t="s">
        <v>67</v>
      </c>
      <c r="P177" t="s">
        <v>67</v>
      </c>
      <c r="Q177" t="s">
        <v>67</v>
      </c>
      <c r="R177" t="s">
        <v>67</v>
      </c>
      <c r="S177" t="s">
        <v>67</v>
      </c>
      <c r="T177" t="s">
        <v>67</v>
      </c>
      <c r="U177" t="s">
        <v>67</v>
      </c>
      <c r="V177" t="s">
        <v>67</v>
      </c>
      <c r="W177" t="s">
        <v>67</v>
      </c>
      <c r="X177" t="s">
        <v>67</v>
      </c>
      <c r="Y177" t="s">
        <v>67</v>
      </c>
      <c r="Z177" t="s">
        <v>67</v>
      </c>
    </row>
    <row r="178" spans="1:26" x14ac:dyDescent="0.25">
      <c r="A178" t="s">
        <v>1093</v>
      </c>
      <c r="B178" t="s">
        <v>381</v>
      </c>
      <c r="C178" t="s">
        <v>67</v>
      </c>
      <c r="D178" t="s">
        <v>67</v>
      </c>
      <c r="E178" t="s">
        <v>67</v>
      </c>
      <c r="F178" t="s">
        <v>67</v>
      </c>
      <c r="G178" t="s">
        <v>67</v>
      </c>
      <c r="H178" t="s">
        <v>67</v>
      </c>
      <c r="I178" t="s">
        <v>67</v>
      </c>
      <c r="J178" t="s">
        <v>67</v>
      </c>
      <c r="K178" t="s">
        <v>67</v>
      </c>
      <c r="L178" t="s">
        <v>67</v>
      </c>
      <c r="M178" t="s">
        <v>67</v>
      </c>
      <c r="N178" t="s">
        <v>67</v>
      </c>
      <c r="O178" t="s">
        <v>67</v>
      </c>
      <c r="P178" t="s">
        <v>67</v>
      </c>
      <c r="Q178" t="s">
        <v>67</v>
      </c>
      <c r="R178" t="s">
        <v>67</v>
      </c>
      <c r="S178" t="s">
        <v>67</v>
      </c>
      <c r="T178" t="s">
        <v>67</v>
      </c>
      <c r="U178">
        <v>100</v>
      </c>
      <c r="V178">
        <v>100</v>
      </c>
      <c r="W178" t="s">
        <v>67</v>
      </c>
      <c r="X178" t="s">
        <v>67</v>
      </c>
      <c r="Y178" t="s">
        <v>67</v>
      </c>
      <c r="Z178">
        <v>100</v>
      </c>
    </row>
    <row r="179" spans="1:26" x14ac:dyDescent="0.25">
      <c r="A179" t="s">
        <v>1094</v>
      </c>
      <c r="B179" t="s">
        <v>383</v>
      </c>
      <c r="C179" t="s">
        <v>67</v>
      </c>
      <c r="D179" t="s">
        <v>67</v>
      </c>
      <c r="E179" t="s">
        <v>67</v>
      </c>
      <c r="F179" t="s">
        <v>67</v>
      </c>
      <c r="G179" t="s">
        <v>67</v>
      </c>
      <c r="H179" t="s">
        <v>67</v>
      </c>
      <c r="I179" t="s">
        <v>67</v>
      </c>
      <c r="J179" t="s">
        <v>67</v>
      </c>
      <c r="K179" t="s">
        <v>67</v>
      </c>
      <c r="L179" t="s">
        <v>67</v>
      </c>
      <c r="M179" t="s">
        <v>67</v>
      </c>
      <c r="N179" t="s">
        <v>67</v>
      </c>
      <c r="O179" t="s">
        <v>67</v>
      </c>
      <c r="P179" t="s">
        <v>67</v>
      </c>
      <c r="Q179" t="s">
        <v>67</v>
      </c>
      <c r="R179" t="s">
        <v>67</v>
      </c>
      <c r="S179" t="s">
        <v>67</v>
      </c>
      <c r="T179" t="s">
        <v>67</v>
      </c>
      <c r="U179" t="s">
        <v>67</v>
      </c>
      <c r="V179" t="s">
        <v>67</v>
      </c>
      <c r="W179" t="s">
        <v>67</v>
      </c>
      <c r="X179" t="s">
        <v>67</v>
      </c>
      <c r="Y179" t="s">
        <v>67</v>
      </c>
      <c r="Z179">
        <v>0</v>
      </c>
    </row>
    <row r="180" spans="1:26" x14ac:dyDescent="0.25">
      <c r="A180" t="s">
        <v>1095</v>
      </c>
      <c r="B180" t="s">
        <v>1096</v>
      </c>
      <c r="C180" t="s">
        <v>67</v>
      </c>
      <c r="D180" t="s">
        <v>67</v>
      </c>
      <c r="E180" t="s">
        <v>67</v>
      </c>
      <c r="F180" t="s">
        <v>67</v>
      </c>
      <c r="G180" t="s">
        <v>67</v>
      </c>
      <c r="H180" t="s">
        <v>67</v>
      </c>
      <c r="I180" t="s">
        <v>67</v>
      </c>
      <c r="J180" t="s">
        <v>67</v>
      </c>
      <c r="K180" t="s">
        <v>67</v>
      </c>
      <c r="L180" t="s">
        <v>67</v>
      </c>
      <c r="M180" t="s">
        <v>67</v>
      </c>
      <c r="N180" t="s">
        <v>67</v>
      </c>
      <c r="O180" t="s">
        <v>67</v>
      </c>
      <c r="P180" t="s">
        <v>67</v>
      </c>
      <c r="Q180" t="s">
        <v>67</v>
      </c>
      <c r="R180" t="s">
        <v>67</v>
      </c>
      <c r="S180" t="s">
        <v>67</v>
      </c>
      <c r="T180" t="s">
        <v>67</v>
      </c>
      <c r="U180" t="s">
        <v>67</v>
      </c>
      <c r="V180" t="s">
        <v>67</v>
      </c>
      <c r="W180" t="s">
        <v>67</v>
      </c>
      <c r="X180" t="s">
        <v>67</v>
      </c>
      <c r="Y180" t="s">
        <v>67</v>
      </c>
      <c r="Z180" t="s">
        <v>67</v>
      </c>
    </row>
    <row r="181" spans="1:26" x14ac:dyDescent="0.25">
      <c r="A181" t="s">
        <v>1097</v>
      </c>
      <c r="B181" t="s">
        <v>1098</v>
      </c>
      <c r="C181" t="s">
        <v>67</v>
      </c>
      <c r="D181" t="s">
        <v>67</v>
      </c>
      <c r="E181" t="s">
        <v>67</v>
      </c>
      <c r="F181" t="s">
        <v>67</v>
      </c>
      <c r="G181" t="s">
        <v>67</v>
      </c>
      <c r="H181" t="s">
        <v>67</v>
      </c>
      <c r="I181" t="s">
        <v>67</v>
      </c>
      <c r="J181" t="s">
        <v>67</v>
      </c>
      <c r="K181" t="s">
        <v>67</v>
      </c>
      <c r="L181" t="s">
        <v>67</v>
      </c>
      <c r="M181" t="s">
        <v>67</v>
      </c>
      <c r="N181" t="s">
        <v>67</v>
      </c>
      <c r="O181" t="s">
        <v>67</v>
      </c>
      <c r="P181" t="s">
        <v>67</v>
      </c>
      <c r="Q181" t="s">
        <v>67</v>
      </c>
      <c r="R181" t="s">
        <v>67</v>
      </c>
      <c r="S181" t="s">
        <v>67</v>
      </c>
      <c r="T181" t="s">
        <v>67</v>
      </c>
      <c r="U181" t="s">
        <v>67</v>
      </c>
      <c r="V181" t="s">
        <v>67</v>
      </c>
      <c r="W181" t="s">
        <v>67</v>
      </c>
      <c r="X181" t="s">
        <v>67</v>
      </c>
      <c r="Y181" t="s">
        <v>67</v>
      </c>
      <c r="Z181" t="s">
        <v>67</v>
      </c>
    </row>
    <row r="182" spans="1:26" x14ac:dyDescent="0.25">
      <c r="A182" t="s">
        <v>1099</v>
      </c>
      <c r="B182" t="s">
        <v>1100</v>
      </c>
      <c r="C182" t="s">
        <v>67</v>
      </c>
      <c r="D182" t="s">
        <v>67</v>
      </c>
      <c r="E182" t="s">
        <v>67</v>
      </c>
      <c r="F182" t="s">
        <v>67</v>
      </c>
      <c r="G182" t="s">
        <v>67</v>
      </c>
      <c r="H182" t="s">
        <v>67</v>
      </c>
      <c r="I182" t="s">
        <v>67</v>
      </c>
      <c r="J182" t="s">
        <v>67</v>
      </c>
      <c r="K182" t="s">
        <v>67</v>
      </c>
      <c r="L182" t="s">
        <v>67</v>
      </c>
      <c r="M182" t="s">
        <v>67</v>
      </c>
      <c r="N182" t="s">
        <v>67</v>
      </c>
      <c r="O182" t="s">
        <v>67</v>
      </c>
      <c r="P182" t="s">
        <v>67</v>
      </c>
      <c r="Q182" t="s">
        <v>67</v>
      </c>
      <c r="R182" t="s">
        <v>67</v>
      </c>
      <c r="S182" t="s">
        <v>67</v>
      </c>
      <c r="T182" t="s">
        <v>67</v>
      </c>
      <c r="U182" t="s">
        <v>67</v>
      </c>
      <c r="V182" t="s">
        <v>67</v>
      </c>
      <c r="W182" t="s">
        <v>67</v>
      </c>
      <c r="X182" t="s">
        <v>67</v>
      </c>
      <c r="Y182" t="s">
        <v>67</v>
      </c>
      <c r="Z182" t="s">
        <v>67</v>
      </c>
    </row>
    <row r="183" spans="1:26" x14ac:dyDescent="0.25">
      <c r="A183" t="s">
        <v>1101</v>
      </c>
      <c r="B183" t="s">
        <v>1102</v>
      </c>
      <c r="C183" t="s">
        <v>67</v>
      </c>
      <c r="D183" t="s">
        <v>67</v>
      </c>
      <c r="E183" t="s">
        <v>67</v>
      </c>
      <c r="F183" t="s">
        <v>67</v>
      </c>
      <c r="G183" t="s">
        <v>67</v>
      </c>
      <c r="H183" t="s">
        <v>67</v>
      </c>
      <c r="I183" t="s">
        <v>67</v>
      </c>
      <c r="J183" t="s">
        <v>67</v>
      </c>
      <c r="K183" t="s">
        <v>67</v>
      </c>
      <c r="L183" t="s">
        <v>67</v>
      </c>
      <c r="M183" t="s">
        <v>67</v>
      </c>
      <c r="N183" t="s">
        <v>67</v>
      </c>
      <c r="O183" t="s">
        <v>67</v>
      </c>
      <c r="P183" t="s">
        <v>67</v>
      </c>
      <c r="Q183" t="s">
        <v>67</v>
      </c>
      <c r="R183" t="s">
        <v>67</v>
      </c>
      <c r="S183" t="s">
        <v>67</v>
      </c>
      <c r="T183" t="s">
        <v>67</v>
      </c>
      <c r="U183" t="s">
        <v>67</v>
      </c>
      <c r="V183" t="s">
        <v>67</v>
      </c>
      <c r="W183" t="s">
        <v>67</v>
      </c>
      <c r="X183" t="s">
        <v>67</v>
      </c>
      <c r="Y183" t="s">
        <v>67</v>
      </c>
      <c r="Z183" t="s">
        <v>67</v>
      </c>
    </row>
    <row r="184" spans="1:26" x14ac:dyDescent="0.25">
      <c r="A184" t="s">
        <v>1103</v>
      </c>
      <c r="B184" t="s">
        <v>1104</v>
      </c>
      <c r="C184" t="s">
        <v>67</v>
      </c>
      <c r="D184" t="s">
        <v>67</v>
      </c>
      <c r="E184" t="s">
        <v>67</v>
      </c>
      <c r="F184" t="s">
        <v>67</v>
      </c>
      <c r="G184" t="s">
        <v>67</v>
      </c>
      <c r="H184" t="s">
        <v>67</v>
      </c>
      <c r="I184" t="s">
        <v>67</v>
      </c>
      <c r="J184" t="s">
        <v>67</v>
      </c>
      <c r="K184" t="s">
        <v>67</v>
      </c>
      <c r="L184" t="s">
        <v>67</v>
      </c>
      <c r="M184" t="s">
        <v>67</v>
      </c>
      <c r="N184" t="s">
        <v>67</v>
      </c>
      <c r="O184" t="s">
        <v>67</v>
      </c>
      <c r="P184" t="s">
        <v>67</v>
      </c>
      <c r="Q184" t="s">
        <v>67</v>
      </c>
      <c r="R184" t="s">
        <v>67</v>
      </c>
      <c r="S184" t="s">
        <v>67</v>
      </c>
      <c r="T184" t="s">
        <v>67</v>
      </c>
      <c r="U184" t="s">
        <v>67</v>
      </c>
      <c r="V184" t="s">
        <v>67</v>
      </c>
      <c r="W184" t="s">
        <v>67</v>
      </c>
      <c r="X184" t="s">
        <v>67</v>
      </c>
      <c r="Y184" t="s">
        <v>67</v>
      </c>
      <c r="Z184">
        <v>100</v>
      </c>
    </row>
    <row r="185" spans="1:26" x14ac:dyDescent="0.25">
      <c r="A185" t="s">
        <v>1105</v>
      </c>
      <c r="B185" t="s">
        <v>1106</v>
      </c>
      <c r="C185" t="s">
        <v>67</v>
      </c>
      <c r="D185" t="s">
        <v>67</v>
      </c>
      <c r="E185" t="s">
        <v>67</v>
      </c>
      <c r="F185" t="s">
        <v>67</v>
      </c>
      <c r="G185" t="s">
        <v>67</v>
      </c>
      <c r="H185" t="s">
        <v>67</v>
      </c>
      <c r="I185" t="s">
        <v>67</v>
      </c>
      <c r="J185" t="s">
        <v>67</v>
      </c>
      <c r="K185" t="s">
        <v>67</v>
      </c>
      <c r="L185" t="s">
        <v>67</v>
      </c>
      <c r="M185" t="s">
        <v>67</v>
      </c>
      <c r="N185" t="s">
        <v>67</v>
      </c>
      <c r="O185" t="s">
        <v>67</v>
      </c>
      <c r="P185" t="s">
        <v>67</v>
      </c>
      <c r="Q185" t="s">
        <v>67</v>
      </c>
      <c r="R185" t="s">
        <v>67</v>
      </c>
      <c r="S185" t="s">
        <v>67</v>
      </c>
      <c r="T185" t="s">
        <v>67</v>
      </c>
      <c r="U185" t="s">
        <v>67</v>
      </c>
      <c r="V185" t="s">
        <v>67</v>
      </c>
      <c r="W185" t="s">
        <v>67</v>
      </c>
      <c r="X185" t="s">
        <v>67</v>
      </c>
      <c r="Y185" t="s">
        <v>67</v>
      </c>
      <c r="Z185" t="s">
        <v>67</v>
      </c>
    </row>
    <row r="186" spans="1:26" x14ac:dyDescent="0.25">
      <c r="A186" t="s">
        <v>1107</v>
      </c>
      <c r="B186" t="s">
        <v>1108</v>
      </c>
      <c r="C186" t="s">
        <v>67</v>
      </c>
      <c r="D186" t="s">
        <v>67</v>
      </c>
      <c r="E186" t="s">
        <v>67</v>
      </c>
      <c r="F186" t="s">
        <v>67</v>
      </c>
      <c r="G186" t="s">
        <v>67</v>
      </c>
      <c r="H186" t="s">
        <v>67</v>
      </c>
      <c r="I186" t="s">
        <v>67</v>
      </c>
      <c r="J186" t="s">
        <v>67</v>
      </c>
      <c r="K186" t="s">
        <v>67</v>
      </c>
      <c r="L186" t="s">
        <v>67</v>
      </c>
      <c r="M186" t="s">
        <v>67</v>
      </c>
      <c r="N186" t="s">
        <v>67</v>
      </c>
      <c r="O186" t="s">
        <v>67</v>
      </c>
      <c r="P186" t="s">
        <v>67</v>
      </c>
      <c r="Q186" t="s">
        <v>67</v>
      </c>
      <c r="R186" t="s">
        <v>67</v>
      </c>
      <c r="S186" t="s">
        <v>67</v>
      </c>
      <c r="T186" t="s">
        <v>67</v>
      </c>
      <c r="U186" t="s">
        <v>67</v>
      </c>
      <c r="V186" t="s">
        <v>67</v>
      </c>
      <c r="W186" t="s">
        <v>67</v>
      </c>
      <c r="X186" t="s">
        <v>67</v>
      </c>
      <c r="Y186" t="s">
        <v>67</v>
      </c>
      <c r="Z186" t="s">
        <v>67</v>
      </c>
    </row>
    <row r="187" spans="1:26" x14ac:dyDescent="0.25">
      <c r="A187" t="s">
        <v>1109</v>
      </c>
      <c r="B187" t="s">
        <v>1110</v>
      </c>
      <c r="C187" t="s">
        <v>67</v>
      </c>
      <c r="D187" t="s">
        <v>67</v>
      </c>
      <c r="E187" t="s">
        <v>67</v>
      </c>
      <c r="F187" t="s">
        <v>67</v>
      </c>
      <c r="G187" t="s">
        <v>67</v>
      </c>
      <c r="H187" t="s">
        <v>67</v>
      </c>
      <c r="I187" t="s">
        <v>67</v>
      </c>
      <c r="J187" t="s">
        <v>67</v>
      </c>
      <c r="K187" t="s">
        <v>67</v>
      </c>
      <c r="L187" t="s">
        <v>67</v>
      </c>
      <c r="M187" t="s">
        <v>67</v>
      </c>
      <c r="N187" t="s">
        <v>67</v>
      </c>
      <c r="O187" t="s">
        <v>67</v>
      </c>
      <c r="P187" t="s">
        <v>67</v>
      </c>
      <c r="Q187" t="s">
        <v>67</v>
      </c>
      <c r="R187" t="s">
        <v>67</v>
      </c>
      <c r="S187" t="s">
        <v>67</v>
      </c>
      <c r="T187" t="s">
        <v>67</v>
      </c>
      <c r="U187" t="s">
        <v>67</v>
      </c>
      <c r="V187" t="s">
        <v>67</v>
      </c>
      <c r="W187" t="s">
        <v>67</v>
      </c>
      <c r="X187" t="s">
        <v>67</v>
      </c>
      <c r="Y187" t="s">
        <v>67</v>
      </c>
      <c r="Z187" t="s">
        <v>67</v>
      </c>
    </row>
    <row r="188" spans="1:26" x14ac:dyDescent="0.25">
      <c r="A188" t="s">
        <v>1111</v>
      </c>
      <c r="B188" t="s">
        <v>1112</v>
      </c>
      <c r="C188" t="s">
        <v>67</v>
      </c>
      <c r="D188" t="s">
        <v>67</v>
      </c>
      <c r="E188" t="s">
        <v>67</v>
      </c>
      <c r="F188" t="s">
        <v>67</v>
      </c>
      <c r="G188" t="s">
        <v>67</v>
      </c>
      <c r="H188" t="s">
        <v>67</v>
      </c>
      <c r="I188" t="s">
        <v>67</v>
      </c>
      <c r="J188" t="s">
        <v>67</v>
      </c>
      <c r="K188" t="s">
        <v>67</v>
      </c>
      <c r="L188" t="s">
        <v>67</v>
      </c>
      <c r="M188" t="s">
        <v>67</v>
      </c>
      <c r="N188" t="s">
        <v>67</v>
      </c>
      <c r="O188" t="s">
        <v>67</v>
      </c>
      <c r="P188" t="s">
        <v>67</v>
      </c>
      <c r="Q188" t="s">
        <v>67</v>
      </c>
      <c r="R188" t="s">
        <v>67</v>
      </c>
      <c r="S188" t="s">
        <v>67</v>
      </c>
      <c r="T188" t="s">
        <v>67</v>
      </c>
      <c r="U188" t="s">
        <v>67</v>
      </c>
      <c r="V188" t="s">
        <v>67</v>
      </c>
      <c r="W188" t="s">
        <v>67</v>
      </c>
      <c r="X188" t="s">
        <v>67</v>
      </c>
      <c r="Y188" t="s">
        <v>67</v>
      </c>
      <c r="Z188" t="s">
        <v>67</v>
      </c>
    </row>
    <row r="189" spans="1:26" x14ac:dyDescent="0.25">
      <c r="A189" t="s">
        <v>1113</v>
      </c>
      <c r="B189" t="s">
        <v>1114</v>
      </c>
      <c r="C189" t="s">
        <v>67</v>
      </c>
      <c r="D189" t="s">
        <v>67</v>
      </c>
      <c r="E189" t="s">
        <v>67</v>
      </c>
      <c r="F189" t="s">
        <v>67</v>
      </c>
      <c r="G189" t="s">
        <v>67</v>
      </c>
      <c r="H189" t="s">
        <v>67</v>
      </c>
      <c r="I189" t="s">
        <v>67</v>
      </c>
      <c r="J189" t="s">
        <v>67</v>
      </c>
      <c r="K189" t="s">
        <v>67</v>
      </c>
      <c r="L189" t="s">
        <v>67</v>
      </c>
      <c r="M189" t="s">
        <v>67</v>
      </c>
      <c r="N189" t="s">
        <v>67</v>
      </c>
      <c r="O189" t="s">
        <v>67</v>
      </c>
      <c r="P189" t="s">
        <v>67</v>
      </c>
      <c r="Q189" t="s">
        <v>67</v>
      </c>
      <c r="R189" t="s">
        <v>67</v>
      </c>
      <c r="S189" t="s">
        <v>67</v>
      </c>
      <c r="T189" t="s">
        <v>67</v>
      </c>
      <c r="U189" t="s">
        <v>67</v>
      </c>
      <c r="V189" t="s">
        <v>67</v>
      </c>
      <c r="W189" t="s">
        <v>67</v>
      </c>
      <c r="X189" t="s">
        <v>67</v>
      </c>
      <c r="Y189" t="s">
        <v>67</v>
      </c>
      <c r="Z189" t="s">
        <v>67</v>
      </c>
    </row>
    <row r="190" spans="1:26" x14ac:dyDescent="0.25">
      <c r="A190" t="s">
        <v>1115</v>
      </c>
      <c r="B190" t="s">
        <v>1116</v>
      </c>
      <c r="C190" t="s">
        <v>67</v>
      </c>
      <c r="D190" t="s">
        <v>67</v>
      </c>
      <c r="E190" t="s">
        <v>67</v>
      </c>
      <c r="F190" t="s">
        <v>67</v>
      </c>
      <c r="G190" t="s">
        <v>67</v>
      </c>
      <c r="H190" t="s">
        <v>67</v>
      </c>
      <c r="I190" t="s">
        <v>67</v>
      </c>
      <c r="J190" t="s">
        <v>67</v>
      </c>
      <c r="K190" t="s">
        <v>67</v>
      </c>
      <c r="L190" t="s">
        <v>67</v>
      </c>
      <c r="M190" t="s">
        <v>67</v>
      </c>
      <c r="N190" t="s">
        <v>67</v>
      </c>
      <c r="O190" t="s">
        <v>67</v>
      </c>
      <c r="P190" t="s">
        <v>67</v>
      </c>
      <c r="Q190" t="s">
        <v>67</v>
      </c>
      <c r="R190" t="s">
        <v>67</v>
      </c>
      <c r="S190" t="s">
        <v>67</v>
      </c>
      <c r="T190" t="s">
        <v>67</v>
      </c>
      <c r="U190" t="s">
        <v>67</v>
      </c>
      <c r="V190" t="s">
        <v>67</v>
      </c>
      <c r="W190" t="s">
        <v>67</v>
      </c>
      <c r="X190" t="s">
        <v>67</v>
      </c>
      <c r="Y190" t="s">
        <v>67</v>
      </c>
      <c r="Z190" t="s">
        <v>67</v>
      </c>
    </row>
    <row r="191" spans="1:26" x14ac:dyDescent="0.25">
      <c r="A191" t="s">
        <v>1117</v>
      </c>
      <c r="B191" t="s">
        <v>1118</v>
      </c>
      <c r="C191" t="s">
        <v>67</v>
      </c>
      <c r="D191" t="s">
        <v>67</v>
      </c>
      <c r="E191" t="s">
        <v>67</v>
      </c>
      <c r="F191" t="s">
        <v>67</v>
      </c>
      <c r="G191" t="s">
        <v>67</v>
      </c>
      <c r="H191" t="s">
        <v>67</v>
      </c>
      <c r="I191" t="s">
        <v>67</v>
      </c>
      <c r="J191" t="s">
        <v>67</v>
      </c>
      <c r="K191" t="s">
        <v>67</v>
      </c>
      <c r="L191" t="s">
        <v>67</v>
      </c>
      <c r="M191" t="s">
        <v>67</v>
      </c>
      <c r="N191" t="s">
        <v>67</v>
      </c>
      <c r="O191" t="s">
        <v>67</v>
      </c>
      <c r="P191" t="s">
        <v>67</v>
      </c>
      <c r="Q191" t="s">
        <v>67</v>
      </c>
      <c r="R191" t="s">
        <v>67</v>
      </c>
      <c r="S191" t="s">
        <v>67</v>
      </c>
      <c r="T191" t="s">
        <v>67</v>
      </c>
      <c r="U191" t="s">
        <v>67</v>
      </c>
      <c r="V191" t="s">
        <v>67</v>
      </c>
      <c r="W191" t="s">
        <v>67</v>
      </c>
      <c r="X191" t="s">
        <v>67</v>
      </c>
      <c r="Y191" t="s">
        <v>67</v>
      </c>
      <c r="Z191" t="s">
        <v>67</v>
      </c>
    </row>
    <row r="192" spans="1:26" x14ac:dyDescent="0.25">
      <c r="A192" t="s">
        <v>1119</v>
      </c>
      <c r="B192" t="s">
        <v>1120</v>
      </c>
      <c r="C192" t="s">
        <v>67</v>
      </c>
      <c r="D192" t="s">
        <v>67</v>
      </c>
      <c r="E192" t="s">
        <v>67</v>
      </c>
      <c r="F192" t="s">
        <v>67</v>
      </c>
      <c r="G192" t="s">
        <v>67</v>
      </c>
      <c r="H192" t="s">
        <v>67</v>
      </c>
      <c r="I192" t="s">
        <v>67</v>
      </c>
      <c r="J192" t="s">
        <v>67</v>
      </c>
      <c r="K192" t="s">
        <v>67</v>
      </c>
      <c r="L192" t="s">
        <v>67</v>
      </c>
      <c r="M192" t="s">
        <v>67</v>
      </c>
      <c r="N192" t="s">
        <v>67</v>
      </c>
      <c r="O192" t="s">
        <v>67</v>
      </c>
      <c r="P192" t="s">
        <v>67</v>
      </c>
      <c r="Q192" t="s">
        <v>67</v>
      </c>
      <c r="R192" t="s">
        <v>67</v>
      </c>
      <c r="S192" t="s">
        <v>67</v>
      </c>
      <c r="T192" t="s">
        <v>67</v>
      </c>
      <c r="U192" t="s">
        <v>67</v>
      </c>
      <c r="V192" t="s">
        <v>67</v>
      </c>
      <c r="W192" t="s">
        <v>67</v>
      </c>
      <c r="X192" t="s">
        <v>67</v>
      </c>
      <c r="Y192" t="s">
        <v>67</v>
      </c>
      <c r="Z192" t="s">
        <v>67</v>
      </c>
    </row>
    <row r="193" spans="1:26" x14ac:dyDescent="0.25">
      <c r="A193" t="s">
        <v>1121</v>
      </c>
      <c r="B193" t="s">
        <v>1122</v>
      </c>
      <c r="C193" t="s">
        <v>67</v>
      </c>
      <c r="D193" t="s">
        <v>67</v>
      </c>
      <c r="E193" t="s">
        <v>67</v>
      </c>
      <c r="F193" t="s">
        <v>67</v>
      </c>
      <c r="G193" t="s">
        <v>67</v>
      </c>
      <c r="H193" t="s">
        <v>67</v>
      </c>
      <c r="I193" t="s">
        <v>67</v>
      </c>
      <c r="J193" t="s">
        <v>67</v>
      </c>
      <c r="K193" t="s">
        <v>67</v>
      </c>
      <c r="L193" t="s">
        <v>67</v>
      </c>
      <c r="M193" t="s">
        <v>67</v>
      </c>
      <c r="N193" t="s">
        <v>67</v>
      </c>
      <c r="O193" t="s">
        <v>67</v>
      </c>
      <c r="P193" t="s">
        <v>67</v>
      </c>
      <c r="Q193" t="s">
        <v>67</v>
      </c>
      <c r="R193" t="s">
        <v>67</v>
      </c>
      <c r="S193" t="s">
        <v>67</v>
      </c>
      <c r="T193" t="s">
        <v>67</v>
      </c>
      <c r="U193" t="s">
        <v>67</v>
      </c>
      <c r="V193">
        <v>100</v>
      </c>
      <c r="W193" t="s">
        <v>67</v>
      </c>
      <c r="X193" t="s">
        <v>67</v>
      </c>
      <c r="Y193" t="s">
        <v>67</v>
      </c>
      <c r="Z193" t="s">
        <v>67</v>
      </c>
    </row>
    <row r="194" spans="1:26" x14ac:dyDescent="0.25">
      <c r="A194" t="s">
        <v>1123</v>
      </c>
      <c r="B194" t="s">
        <v>1124</v>
      </c>
      <c r="C194">
        <v>1700</v>
      </c>
      <c r="D194">
        <v>1700</v>
      </c>
      <c r="E194">
        <v>2100</v>
      </c>
      <c r="F194">
        <v>2100</v>
      </c>
      <c r="G194">
        <v>1900</v>
      </c>
      <c r="H194">
        <v>1700</v>
      </c>
      <c r="I194">
        <v>1900</v>
      </c>
      <c r="J194">
        <v>1700</v>
      </c>
      <c r="K194">
        <v>1400</v>
      </c>
      <c r="L194">
        <v>1600</v>
      </c>
      <c r="M194">
        <v>1800</v>
      </c>
      <c r="N194">
        <v>1700</v>
      </c>
      <c r="O194">
        <v>1300</v>
      </c>
      <c r="P194">
        <v>2600</v>
      </c>
      <c r="Q194">
        <v>900</v>
      </c>
      <c r="R194">
        <v>1800</v>
      </c>
      <c r="S194">
        <v>1700</v>
      </c>
      <c r="T194">
        <v>1500</v>
      </c>
      <c r="U194">
        <v>2700</v>
      </c>
      <c r="V194">
        <v>1200</v>
      </c>
      <c r="W194">
        <v>1400</v>
      </c>
      <c r="X194">
        <v>2000</v>
      </c>
      <c r="Y194">
        <v>2000</v>
      </c>
      <c r="Z194">
        <v>1000</v>
      </c>
    </row>
    <row r="195" spans="1:26" x14ac:dyDescent="0.25">
      <c r="A195" t="s">
        <v>1125</v>
      </c>
      <c r="B195" t="s">
        <v>1126</v>
      </c>
      <c r="C195">
        <v>1300</v>
      </c>
      <c r="D195">
        <v>1200</v>
      </c>
      <c r="E195">
        <v>1300</v>
      </c>
      <c r="F195">
        <v>1300</v>
      </c>
      <c r="G195">
        <v>1000</v>
      </c>
      <c r="H195">
        <v>1000</v>
      </c>
      <c r="I195">
        <v>1000</v>
      </c>
      <c r="J195">
        <v>1100</v>
      </c>
      <c r="K195">
        <v>900</v>
      </c>
      <c r="L195">
        <v>900</v>
      </c>
      <c r="M195">
        <v>1100</v>
      </c>
      <c r="N195">
        <v>1000</v>
      </c>
      <c r="O195">
        <v>500</v>
      </c>
      <c r="P195">
        <v>1300</v>
      </c>
      <c r="Q195">
        <v>700</v>
      </c>
      <c r="R195">
        <v>1200</v>
      </c>
      <c r="S195">
        <v>1100</v>
      </c>
      <c r="T195">
        <v>1000</v>
      </c>
      <c r="U195">
        <v>1700</v>
      </c>
      <c r="V195">
        <v>800</v>
      </c>
      <c r="W195">
        <v>900</v>
      </c>
      <c r="X195">
        <v>1100</v>
      </c>
      <c r="Y195">
        <v>1200</v>
      </c>
      <c r="Z195">
        <v>700</v>
      </c>
    </row>
    <row r="196" spans="1:26" x14ac:dyDescent="0.25">
      <c r="A196" t="s">
        <v>1127</v>
      </c>
      <c r="B196" t="s">
        <v>1128</v>
      </c>
      <c r="C196" t="s">
        <v>67</v>
      </c>
      <c r="D196" t="s">
        <v>67</v>
      </c>
      <c r="E196" t="s">
        <v>67</v>
      </c>
      <c r="F196" t="s">
        <v>67</v>
      </c>
      <c r="G196" t="s">
        <v>67</v>
      </c>
      <c r="H196" t="s">
        <v>67</v>
      </c>
      <c r="I196" t="s">
        <v>67</v>
      </c>
      <c r="J196" t="s">
        <v>67</v>
      </c>
      <c r="K196" t="s">
        <v>67</v>
      </c>
      <c r="L196" t="s">
        <v>67</v>
      </c>
      <c r="M196" t="s">
        <v>67</v>
      </c>
      <c r="N196" t="s">
        <v>67</v>
      </c>
      <c r="O196" t="s">
        <v>67</v>
      </c>
      <c r="P196" t="s">
        <v>67</v>
      </c>
      <c r="Q196" t="s">
        <v>67</v>
      </c>
      <c r="R196" t="s">
        <v>67</v>
      </c>
      <c r="S196" t="s">
        <v>67</v>
      </c>
      <c r="T196" t="s">
        <v>67</v>
      </c>
      <c r="U196" t="s">
        <v>67</v>
      </c>
      <c r="V196" t="s">
        <v>67</v>
      </c>
      <c r="W196" t="s">
        <v>67</v>
      </c>
      <c r="X196" t="s">
        <v>67</v>
      </c>
      <c r="Y196" t="s">
        <v>67</v>
      </c>
      <c r="Z196" t="s">
        <v>67</v>
      </c>
    </row>
    <row r="197" spans="1:26" x14ac:dyDescent="0.25">
      <c r="A197" t="s">
        <v>1129</v>
      </c>
      <c r="B197" t="s">
        <v>1130</v>
      </c>
      <c r="C197" t="s">
        <v>67</v>
      </c>
      <c r="D197" t="s">
        <v>67</v>
      </c>
      <c r="E197" t="s">
        <v>67</v>
      </c>
      <c r="F197" t="s">
        <v>67</v>
      </c>
      <c r="G197" t="s">
        <v>67</v>
      </c>
      <c r="H197" t="s">
        <v>67</v>
      </c>
      <c r="I197" t="s">
        <v>67</v>
      </c>
      <c r="J197" t="s">
        <v>67</v>
      </c>
      <c r="K197" t="s">
        <v>67</v>
      </c>
      <c r="L197" t="s">
        <v>67</v>
      </c>
      <c r="M197" t="s">
        <v>67</v>
      </c>
      <c r="N197" t="s">
        <v>67</v>
      </c>
      <c r="O197" t="s">
        <v>67</v>
      </c>
      <c r="P197" t="s">
        <v>67</v>
      </c>
      <c r="Q197" t="s">
        <v>67</v>
      </c>
      <c r="R197" t="s">
        <v>67</v>
      </c>
      <c r="S197" t="s">
        <v>67</v>
      </c>
      <c r="T197" t="s">
        <v>67</v>
      </c>
      <c r="U197" t="s">
        <v>67</v>
      </c>
      <c r="V197" t="s">
        <v>67</v>
      </c>
      <c r="W197" t="s">
        <v>67</v>
      </c>
      <c r="X197" t="s">
        <v>67</v>
      </c>
      <c r="Y197" t="s">
        <v>67</v>
      </c>
      <c r="Z197" t="s">
        <v>67</v>
      </c>
    </row>
    <row r="198" spans="1:26" x14ac:dyDescent="0.25">
      <c r="A198" t="s">
        <v>1131</v>
      </c>
      <c r="B198" t="s">
        <v>395</v>
      </c>
      <c r="C198" t="s">
        <v>67</v>
      </c>
      <c r="D198" t="s">
        <v>67</v>
      </c>
      <c r="E198" t="s">
        <v>67</v>
      </c>
      <c r="F198" t="s">
        <v>67</v>
      </c>
      <c r="G198" t="s">
        <v>67</v>
      </c>
      <c r="H198" t="s">
        <v>67</v>
      </c>
      <c r="I198" t="s">
        <v>67</v>
      </c>
      <c r="J198" t="s">
        <v>67</v>
      </c>
      <c r="K198" t="s">
        <v>67</v>
      </c>
      <c r="L198" t="s">
        <v>67</v>
      </c>
      <c r="M198" t="s">
        <v>67</v>
      </c>
      <c r="N198" t="s">
        <v>67</v>
      </c>
      <c r="O198" t="s">
        <v>67</v>
      </c>
      <c r="P198" t="s">
        <v>67</v>
      </c>
      <c r="Q198" t="s">
        <v>67</v>
      </c>
      <c r="R198" t="s">
        <v>67</v>
      </c>
      <c r="S198" t="s">
        <v>67</v>
      </c>
      <c r="T198" t="s">
        <v>67</v>
      </c>
      <c r="U198" t="s">
        <v>67</v>
      </c>
      <c r="V198" t="s">
        <v>67</v>
      </c>
      <c r="W198" t="s">
        <v>67</v>
      </c>
      <c r="X198" t="s">
        <v>67</v>
      </c>
      <c r="Y198" t="s">
        <v>67</v>
      </c>
      <c r="Z198" t="s">
        <v>67</v>
      </c>
    </row>
    <row r="199" spans="1:26" x14ac:dyDescent="0.25">
      <c r="A199" t="s">
        <v>1132</v>
      </c>
      <c r="B199" t="s">
        <v>397</v>
      </c>
      <c r="C199" t="s">
        <v>67</v>
      </c>
      <c r="D199" t="s">
        <v>67</v>
      </c>
      <c r="E199" t="s">
        <v>67</v>
      </c>
      <c r="F199" t="s">
        <v>67</v>
      </c>
      <c r="G199" t="s">
        <v>67</v>
      </c>
      <c r="H199" t="s">
        <v>67</v>
      </c>
      <c r="I199" t="s">
        <v>67</v>
      </c>
      <c r="J199" t="s">
        <v>67</v>
      </c>
      <c r="K199" t="s">
        <v>67</v>
      </c>
      <c r="L199" t="s">
        <v>67</v>
      </c>
      <c r="M199" t="s">
        <v>67</v>
      </c>
      <c r="N199" t="s">
        <v>67</v>
      </c>
      <c r="O199" t="s">
        <v>67</v>
      </c>
      <c r="P199" t="s">
        <v>67</v>
      </c>
      <c r="Q199" t="s">
        <v>67</v>
      </c>
      <c r="R199" t="s">
        <v>67</v>
      </c>
      <c r="S199" t="s">
        <v>67</v>
      </c>
      <c r="T199" t="s">
        <v>67</v>
      </c>
      <c r="U199" t="s">
        <v>67</v>
      </c>
      <c r="V199">
        <v>200</v>
      </c>
      <c r="W199">
        <v>200</v>
      </c>
      <c r="X199">
        <v>200</v>
      </c>
      <c r="Y199">
        <v>300</v>
      </c>
      <c r="Z199" t="s">
        <v>67</v>
      </c>
    </row>
    <row r="200" spans="1:26" x14ac:dyDescent="0.25">
      <c r="A200" t="s">
        <v>1133</v>
      </c>
      <c r="B200" t="s">
        <v>399</v>
      </c>
      <c r="C200">
        <v>1100</v>
      </c>
      <c r="D200">
        <v>1000</v>
      </c>
      <c r="E200">
        <v>1300</v>
      </c>
      <c r="F200">
        <v>800</v>
      </c>
      <c r="G200">
        <v>500</v>
      </c>
      <c r="H200">
        <v>400</v>
      </c>
      <c r="I200">
        <v>300</v>
      </c>
      <c r="J200">
        <v>400</v>
      </c>
      <c r="K200">
        <v>400</v>
      </c>
      <c r="L200">
        <v>200</v>
      </c>
      <c r="M200">
        <v>300</v>
      </c>
      <c r="N200">
        <v>200</v>
      </c>
      <c r="O200">
        <v>100</v>
      </c>
      <c r="P200">
        <v>400</v>
      </c>
      <c r="Q200">
        <v>200</v>
      </c>
      <c r="R200">
        <v>200</v>
      </c>
      <c r="S200">
        <v>100</v>
      </c>
      <c r="T200">
        <v>100</v>
      </c>
      <c r="U200">
        <v>200</v>
      </c>
      <c r="V200">
        <v>100</v>
      </c>
      <c r="W200" t="s">
        <v>67</v>
      </c>
      <c r="X200">
        <v>100</v>
      </c>
      <c r="Y200">
        <v>100</v>
      </c>
      <c r="Z200">
        <v>100</v>
      </c>
    </row>
    <row r="201" spans="1:26" x14ac:dyDescent="0.25">
      <c r="A201" t="s">
        <v>1134</v>
      </c>
      <c r="B201" t="s">
        <v>1135</v>
      </c>
      <c r="C201">
        <v>1400</v>
      </c>
      <c r="D201">
        <v>1400</v>
      </c>
      <c r="E201">
        <v>1700</v>
      </c>
      <c r="F201">
        <v>1500</v>
      </c>
      <c r="G201">
        <v>1200</v>
      </c>
      <c r="H201">
        <v>1300</v>
      </c>
      <c r="I201">
        <v>1100</v>
      </c>
      <c r="J201">
        <v>900</v>
      </c>
      <c r="K201">
        <v>800</v>
      </c>
      <c r="L201">
        <v>700</v>
      </c>
      <c r="M201">
        <v>600</v>
      </c>
      <c r="N201">
        <v>600</v>
      </c>
      <c r="O201">
        <v>400</v>
      </c>
      <c r="P201">
        <v>1000</v>
      </c>
      <c r="Q201">
        <v>400</v>
      </c>
      <c r="R201">
        <v>700</v>
      </c>
      <c r="S201">
        <v>700</v>
      </c>
      <c r="T201">
        <v>600</v>
      </c>
      <c r="U201">
        <v>800</v>
      </c>
      <c r="V201">
        <v>300</v>
      </c>
      <c r="W201">
        <v>300</v>
      </c>
      <c r="X201">
        <v>500</v>
      </c>
      <c r="Y201">
        <v>500</v>
      </c>
      <c r="Z201">
        <v>200</v>
      </c>
    </row>
    <row r="202" spans="1:26" x14ac:dyDescent="0.25">
      <c r="A202" t="s">
        <v>1136</v>
      </c>
      <c r="B202" t="s">
        <v>1137</v>
      </c>
      <c r="C202">
        <v>5200</v>
      </c>
      <c r="D202">
        <v>5700</v>
      </c>
      <c r="E202">
        <v>6400</v>
      </c>
      <c r="F202">
        <v>5500</v>
      </c>
      <c r="G202">
        <v>4400</v>
      </c>
      <c r="H202">
        <v>3700</v>
      </c>
      <c r="I202">
        <v>3300</v>
      </c>
      <c r="J202">
        <v>3000</v>
      </c>
      <c r="K202">
        <v>3100</v>
      </c>
      <c r="L202">
        <v>2800</v>
      </c>
      <c r="M202">
        <v>3300</v>
      </c>
      <c r="N202">
        <v>2600</v>
      </c>
      <c r="O202">
        <v>1900</v>
      </c>
      <c r="P202">
        <v>4400</v>
      </c>
      <c r="Q202">
        <v>2600</v>
      </c>
      <c r="R202">
        <v>3500</v>
      </c>
      <c r="S202">
        <v>3300</v>
      </c>
      <c r="T202">
        <v>3400</v>
      </c>
      <c r="U202">
        <v>4800</v>
      </c>
      <c r="V202">
        <v>2500</v>
      </c>
      <c r="W202">
        <v>3100</v>
      </c>
      <c r="X202">
        <v>3400</v>
      </c>
      <c r="Y202">
        <v>3800</v>
      </c>
      <c r="Z202">
        <v>2300</v>
      </c>
    </row>
    <row r="203" spans="1:26" x14ac:dyDescent="0.25">
      <c r="A203" t="s">
        <v>1138</v>
      </c>
      <c r="B203" t="s">
        <v>1139</v>
      </c>
      <c r="C203" t="s">
        <v>67</v>
      </c>
      <c r="D203" t="s">
        <v>67</v>
      </c>
      <c r="E203" t="s">
        <v>67</v>
      </c>
      <c r="F203" t="s">
        <v>67</v>
      </c>
      <c r="G203" t="s">
        <v>67</v>
      </c>
      <c r="H203" t="s">
        <v>67</v>
      </c>
      <c r="I203" t="s">
        <v>67</v>
      </c>
      <c r="J203" t="s">
        <v>67</v>
      </c>
      <c r="K203" t="s">
        <v>67</v>
      </c>
      <c r="L203" t="s">
        <v>67</v>
      </c>
      <c r="M203" t="s">
        <v>67</v>
      </c>
      <c r="N203" t="s">
        <v>67</v>
      </c>
      <c r="O203" t="s">
        <v>67</v>
      </c>
      <c r="P203" t="s">
        <v>67</v>
      </c>
      <c r="Q203" t="s">
        <v>67</v>
      </c>
      <c r="R203" t="s">
        <v>67</v>
      </c>
      <c r="S203" t="s">
        <v>67</v>
      </c>
      <c r="T203" t="s">
        <v>67</v>
      </c>
      <c r="U203" t="s">
        <v>67</v>
      </c>
      <c r="V203" t="s">
        <v>67</v>
      </c>
      <c r="W203" t="s">
        <v>67</v>
      </c>
      <c r="X203" t="s">
        <v>67</v>
      </c>
      <c r="Y203" t="s">
        <v>67</v>
      </c>
      <c r="Z203" t="s">
        <v>67</v>
      </c>
    </row>
    <row r="204" spans="1:26" x14ac:dyDescent="0.25">
      <c r="A204" t="s">
        <v>1140</v>
      </c>
      <c r="B204" t="s">
        <v>1141</v>
      </c>
      <c r="C204">
        <v>1300</v>
      </c>
      <c r="D204">
        <v>1000</v>
      </c>
      <c r="E204">
        <v>1100</v>
      </c>
      <c r="F204">
        <v>1000</v>
      </c>
      <c r="G204">
        <v>800</v>
      </c>
      <c r="H204">
        <v>800</v>
      </c>
      <c r="I204">
        <v>800</v>
      </c>
      <c r="J204">
        <v>700</v>
      </c>
      <c r="K204">
        <v>600</v>
      </c>
      <c r="L204">
        <v>600</v>
      </c>
      <c r="M204">
        <v>700</v>
      </c>
      <c r="N204">
        <v>500</v>
      </c>
      <c r="O204">
        <v>300</v>
      </c>
      <c r="P204">
        <v>800</v>
      </c>
      <c r="Q204">
        <v>300</v>
      </c>
      <c r="R204">
        <v>600</v>
      </c>
      <c r="S204">
        <v>600</v>
      </c>
      <c r="T204">
        <v>400</v>
      </c>
      <c r="U204">
        <v>700</v>
      </c>
      <c r="V204">
        <v>200</v>
      </c>
      <c r="W204">
        <v>300</v>
      </c>
      <c r="X204">
        <v>300</v>
      </c>
      <c r="Y204">
        <v>400</v>
      </c>
      <c r="Z204">
        <v>200</v>
      </c>
    </row>
    <row r="205" spans="1:26" x14ac:dyDescent="0.25">
      <c r="A205" t="s">
        <v>1142</v>
      </c>
      <c r="B205" t="s">
        <v>1143</v>
      </c>
      <c r="C205" t="s">
        <v>67</v>
      </c>
      <c r="D205" t="s">
        <v>67</v>
      </c>
      <c r="E205" t="s">
        <v>67</v>
      </c>
      <c r="F205" t="s">
        <v>67</v>
      </c>
      <c r="G205" t="s">
        <v>67</v>
      </c>
      <c r="H205" t="s">
        <v>67</v>
      </c>
      <c r="I205" t="s">
        <v>67</v>
      </c>
      <c r="J205" t="s">
        <v>67</v>
      </c>
      <c r="K205" t="s">
        <v>67</v>
      </c>
      <c r="L205" t="s">
        <v>67</v>
      </c>
      <c r="M205" t="s">
        <v>67</v>
      </c>
      <c r="N205" t="s">
        <v>67</v>
      </c>
      <c r="O205" t="s">
        <v>67</v>
      </c>
      <c r="P205" t="s">
        <v>67</v>
      </c>
      <c r="Q205" t="s">
        <v>67</v>
      </c>
      <c r="R205" t="s">
        <v>67</v>
      </c>
      <c r="S205" t="s">
        <v>67</v>
      </c>
      <c r="T205" t="s">
        <v>67</v>
      </c>
      <c r="U205">
        <v>400</v>
      </c>
      <c r="V205" t="s">
        <v>67</v>
      </c>
      <c r="W205" t="s">
        <v>67</v>
      </c>
      <c r="X205" t="s">
        <v>67</v>
      </c>
      <c r="Y205" t="s">
        <v>67</v>
      </c>
      <c r="Z205" t="s">
        <v>67</v>
      </c>
    </row>
    <row r="206" spans="1:26" x14ac:dyDescent="0.25">
      <c r="A206" t="s">
        <v>1144</v>
      </c>
      <c r="B206" t="s">
        <v>1145</v>
      </c>
      <c r="C206" t="s">
        <v>67</v>
      </c>
      <c r="D206" t="s">
        <v>67</v>
      </c>
      <c r="E206" t="s">
        <v>67</v>
      </c>
      <c r="F206" t="s">
        <v>67</v>
      </c>
      <c r="G206" t="s">
        <v>67</v>
      </c>
      <c r="H206" t="s">
        <v>67</v>
      </c>
      <c r="I206" t="s">
        <v>67</v>
      </c>
      <c r="J206" t="s">
        <v>67</v>
      </c>
      <c r="K206" t="s">
        <v>67</v>
      </c>
      <c r="L206" t="s">
        <v>67</v>
      </c>
      <c r="M206" t="s">
        <v>67</v>
      </c>
      <c r="N206" t="s">
        <v>67</v>
      </c>
      <c r="O206" t="s">
        <v>67</v>
      </c>
      <c r="P206" t="s">
        <v>67</v>
      </c>
      <c r="Q206" t="s">
        <v>67</v>
      </c>
      <c r="R206" t="s">
        <v>67</v>
      </c>
      <c r="S206" t="s">
        <v>67</v>
      </c>
      <c r="T206" t="s">
        <v>67</v>
      </c>
      <c r="U206" t="s">
        <v>67</v>
      </c>
      <c r="V206" t="s">
        <v>67</v>
      </c>
      <c r="W206" t="s">
        <v>67</v>
      </c>
      <c r="X206" t="s">
        <v>67</v>
      </c>
      <c r="Y206" t="s">
        <v>67</v>
      </c>
      <c r="Z206" t="s">
        <v>67</v>
      </c>
    </row>
    <row r="207" spans="1:26" x14ac:dyDescent="0.25">
      <c r="A207" t="s">
        <v>1146</v>
      </c>
      <c r="B207" t="s">
        <v>1147</v>
      </c>
      <c r="C207" t="s">
        <v>67</v>
      </c>
      <c r="D207" t="s">
        <v>67</v>
      </c>
      <c r="E207" t="s">
        <v>67</v>
      </c>
      <c r="F207" t="s">
        <v>67</v>
      </c>
      <c r="G207" t="s">
        <v>67</v>
      </c>
      <c r="H207" t="s">
        <v>67</v>
      </c>
      <c r="I207" t="s">
        <v>67</v>
      </c>
      <c r="J207" t="s">
        <v>67</v>
      </c>
      <c r="K207" t="s">
        <v>67</v>
      </c>
      <c r="L207" t="s">
        <v>67</v>
      </c>
      <c r="M207" t="s">
        <v>67</v>
      </c>
      <c r="N207" t="s">
        <v>67</v>
      </c>
      <c r="O207" t="s">
        <v>67</v>
      </c>
      <c r="P207" t="s">
        <v>67</v>
      </c>
      <c r="Q207" t="s">
        <v>67</v>
      </c>
      <c r="R207" t="s">
        <v>67</v>
      </c>
      <c r="S207" t="s">
        <v>67</v>
      </c>
      <c r="T207" t="s">
        <v>67</v>
      </c>
      <c r="U207" t="s">
        <v>67</v>
      </c>
      <c r="V207" t="s">
        <v>67</v>
      </c>
      <c r="W207" t="s">
        <v>67</v>
      </c>
      <c r="X207" t="s">
        <v>67</v>
      </c>
      <c r="Y207" t="s">
        <v>67</v>
      </c>
      <c r="Z207" t="s">
        <v>67</v>
      </c>
    </row>
    <row r="208" spans="1:26" x14ac:dyDescent="0.25">
      <c r="A208" t="s">
        <v>1148</v>
      </c>
      <c r="B208" t="s">
        <v>1149</v>
      </c>
      <c r="C208" t="s">
        <v>67</v>
      </c>
      <c r="D208" t="s">
        <v>67</v>
      </c>
      <c r="E208" t="s">
        <v>67</v>
      </c>
      <c r="F208" t="s">
        <v>67</v>
      </c>
      <c r="G208" t="s">
        <v>67</v>
      </c>
      <c r="H208" t="s">
        <v>67</v>
      </c>
      <c r="I208" t="s">
        <v>67</v>
      </c>
      <c r="J208" t="s">
        <v>67</v>
      </c>
      <c r="K208" t="s">
        <v>67</v>
      </c>
      <c r="L208" t="s">
        <v>67</v>
      </c>
      <c r="M208" t="s">
        <v>67</v>
      </c>
      <c r="N208" t="s">
        <v>67</v>
      </c>
      <c r="O208" t="s">
        <v>67</v>
      </c>
      <c r="P208" t="s">
        <v>67</v>
      </c>
      <c r="Q208" t="s">
        <v>67</v>
      </c>
      <c r="R208" t="s">
        <v>67</v>
      </c>
      <c r="S208" t="s">
        <v>67</v>
      </c>
      <c r="T208" t="s">
        <v>67</v>
      </c>
      <c r="U208">
        <v>400</v>
      </c>
      <c r="V208">
        <v>200</v>
      </c>
      <c r="W208" t="s">
        <v>67</v>
      </c>
      <c r="X208" t="s">
        <v>67</v>
      </c>
      <c r="Y208" t="s">
        <v>67</v>
      </c>
      <c r="Z208" t="s">
        <v>67</v>
      </c>
    </row>
    <row r="209" spans="1:26" x14ac:dyDescent="0.25">
      <c r="A209" t="s">
        <v>1150</v>
      </c>
      <c r="B209" t="s">
        <v>1151</v>
      </c>
      <c r="C209" t="s">
        <v>67</v>
      </c>
      <c r="D209" t="s">
        <v>67</v>
      </c>
      <c r="E209" t="s">
        <v>67</v>
      </c>
      <c r="F209" t="s">
        <v>67</v>
      </c>
      <c r="G209" t="s">
        <v>67</v>
      </c>
      <c r="H209" t="s">
        <v>67</v>
      </c>
      <c r="I209" t="s">
        <v>67</v>
      </c>
      <c r="J209" t="s">
        <v>67</v>
      </c>
      <c r="K209" t="s">
        <v>67</v>
      </c>
      <c r="L209" t="s">
        <v>67</v>
      </c>
      <c r="M209" t="s">
        <v>67</v>
      </c>
      <c r="N209" t="s">
        <v>67</v>
      </c>
      <c r="O209" t="s">
        <v>67</v>
      </c>
      <c r="P209" t="s">
        <v>67</v>
      </c>
      <c r="Q209" t="s">
        <v>67</v>
      </c>
      <c r="R209" t="s">
        <v>67</v>
      </c>
      <c r="S209" t="s">
        <v>67</v>
      </c>
      <c r="T209" t="s">
        <v>67</v>
      </c>
      <c r="U209">
        <v>100</v>
      </c>
      <c r="V209">
        <v>0</v>
      </c>
      <c r="W209">
        <v>0</v>
      </c>
      <c r="X209" t="s">
        <v>67</v>
      </c>
      <c r="Y209" t="s">
        <v>67</v>
      </c>
      <c r="Z209" t="s">
        <v>67</v>
      </c>
    </row>
    <row r="210" spans="1:26" x14ac:dyDescent="0.25">
      <c r="A210" t="s">
        <v>1152</v>
      </c>
      <c r="B210" t="s">
        <v>1153</v>
      </c>
      <c r="C210">
        <v>2900</v>
      </c>
      <c r="D210">
        <v>2700</v>
      </c>
      <c r="E210">
        <v>2800</v>
      </c>
      <c r="F210">
        <v>2300</v>
      </c>
      <c r="G210">
        <v>1800</v>
      </c>
      <c r="H210">
        <v>1700</v>
      </c>
      <c r="I210">
        <v>1400</v>
      </c>
      <c r="J210">
        <v>1100</v>
      </c>
      <c r="K210">
        <v>1100</v>
      </c>
      <c r="L210">
        <v>1100</v>
      </c>
      <c r="M210">
        <v>1100</v>
      </c>
      <c r="N210">
        <v>900</v>
      </c>
      <c r="O210">
        <v>600</v>
      </c>
      <c r="P210">
        <v>1700</v>
      </c>
      <c r="Q210">
        <v>700</v>
      </c>
      <c r="R210">
        <v>1100</v>
      </c>
      <c r="S210">
        <v>1200</v>
      </c>
      <c r="T210">
        <v>900</v>
      </c>
      <c r="U210">
        <v>1600</v>
      </c>
      <c r="V210">
        <v>600</v>
      </c>
      <c r="W210">
        <v>700</v>
      </c>
      <c r="X210">
        <v>900</v>
      </c>
      <c r="Y210">
        <v>1100</v>
      </c>
      <c r="Z210">
        <v>600</v>
      </c>
    </row>
    <row r="211" spans="1:26" x14ac:dyDescent="0.25">
      <c r="A211" t="s">
        <v>1154</v>
      </c>
      <c r="B211" t="s">
        <v>1155</v>
      </c>
      <c r="C211">
        <v>1400</v>
      </c>
      <c r="D211">
        <v>1700</v>
      </c>
      <c r="E211">
        <v>1500</v>
      </c>
      <c r="F211">
        <v>1500</v>
      </c>
      <c r="G211">
        <v>1000</v>
      </c>
      <c r="H211">
        <v>800</v>
      </c>
      <c r="I211">
        <v>800</v>
      </c>
      <c r="J211">
        <v>800</v>
      </c>
      <c r="K211">
        <v>700</v>
      </c>
      <c r="L211">
        <v>600</v>
      </c>
      <c r="M211">
        <v>800</v>
      </c>
      <c r="N211">
        <v>300</v>
      </c>
      <c r="O211">
        <v>200</v>
      </c>
      <c r="P211">
        <v>500</v>
      </c>
      <c r="Q211">
        <v>300</v>
      </c>
      <c r="R211">
        <v>700</v>
      </c>
      <c r="S211">
        <v>400</v>
      </c>
      <c r="T211">
        <v>300</v>
      </c>
      <c r="U211">
        <v>400</v>
      </c>
      <c r="V211">
        <v>200</v>
      </c>
      <c r="W211">
        <v>200</v>
      </c>
      <c r="X211">
        <v>700</v>
      </c>
      <c r="Y211">
        <v>300</v>
      </c>
      <c r="Z211">
        <v>400</v>
      </c>
    </row>
    <row r="212" spans="1:26" x14ac:dyDescent="0.25">
      <c r="A212" t="s">
        <v>1156</v>
      </c>
      <c r="B212" t="s">
        <v>1157</v>
      </c>
      <c r="C212">
        <v>200</v>
      </c>
      <c r="D212">
        <v>300</v>
      </c>
      <c r="E212">
        <v>300</v>
      </c>
      <c r="F212">
        <v>300</v>
      </c>
      <c r="G212">
        <v>200</v>
      </c>
      <c r="H212">
        <v>100</v>
      </c>
      <c r="I212">
        <v>100</v>
      </c>
      <c r="J212">
        <v>200</v>
      </c>
      <c r="K212">
        <v>100</v>
      </c>
      <c r="L212">
        <v>100</v>
      </c>
      <c r="M212">
        <v>200</v>
      </c>
      <c r="N212">
        <v>300</v>
      </c>
      <c r="O212">
        <v>200</v>
      </c>
      <c r="P212">
        <v>300</v>
      </c>
      <c r="Q212">
        <v>100</v>
      </c>
      <c r="R212">
        <v>300</v>
      </c>
      <c r="S212">
        <v>200</v>
      </c>
      <c r="T212">
        <v>200</v>
      </c>
      <c r="U212">
        <v>200</v>
      </c>
      <c r="V212">
        <v>200</v>
      </c>
      <c r="W212">
        <v>200</v>
      </c>
      <c r="X212">
        <v>200</v>
      </c>
      <c r="Y212">
        <v>200</v>
      </c>
      <c r="Z212">
        <v>200</v>
      </c>
    </row>
    <row r="213" spans="1:26" x14ac:dyDescent="0.25">
      <c r="A213" t="s">
        <v>1158</v>
      </c>
      <c r="B213" t="s">
        <v>409</v>
      </c>
      <c r="C213">
        <v>2300</v>
      </c>
      <c r="D213">
        <v>2000</v>
      </c>
      <c r="E213">
        <v>2000</v>
      </c>
      <c r="F213">
        <v>3000</v>
      </c>
      <c r="G213">
        <v>1800</v>
      </c>
      <c r="H213">
        <v>1700</v>
      </c>
      <c r="I213">
        <v>2100</v>
      </c>
      <c r="J213">
        <v>2000</v>
      </c>
      <c r="K213">
        <v>2100</v>
      </c>
      <c r="L213">
        <v>1600</v>
      </c>
      <c r="M213">
        <v>800</v>
      </c>
      <c r="N213">
        <v>1000</v>
      </c>
      <c r="O213">
        <v>600</v>
      </c>
      <c r="P213">
        <v>700</v>
      </c>
      <c r="Q213">
        <v>400</v>
      </c>
      <c r="R213">
        <v>900</v>
      </c>
      <c r="S213">
        <v>500</v>
      </c>
      <c r="T213">
        <v>500</v>
      </c>
      <c r="U213">
        <v>700</v>
      </c>
      <c r="V213">
        <v>600</v>
      </c>
      <c r="W213">
        <v>300</v>
      </c>
      <c r="X213">
        <v>800</v>
      </c>
      <c r="Y213">
        <v>300</v>
      </c>
      <c r="Z213">
        <v>500</v>
      </c>
    </row>
    <row r="214" spans="1:26" x14ac:dyDescent="0.25">
      <c r="A214" t="s">
        <v>1159</v>
      </c>
      <c r="B214" t="s">
        <v>411</v>
      </c>
      <c r="C214">
        <v>2500</v>
      </c>
      <c r="D214">
        <v>2200</v>
      </c>
      <c r="E214">
        <v>3100</v>
      </c>
      <c r="F214">
        <v>2800</v>
      </c>
      <c r="G214">
        <v>2100</v>
      </c>
      <c r="H214">
        <v>1700</v>
      </c>
      <c r="I214">
        <v>1600</v>
      </c>
      <c r="J214">
        <v>1500</v>
      </c>
      <c r="K214">
        <v>1400</v>
      </c>
      <c r="L214">
        <v>1500</v>
      </c>
      <c r="M214">
        <v>1000</v>
      </c>
      <c r="N214">
        <v>1300</v>
      </c>
      <c r="O214">
        <v>1000</v>
      </c>
      <c r="P214">
        <v>1300</v>
      </c>
      <c r="Q214">
        <v>900</v>
      </c>
      <c r="R214">
        <v>1400</v>
      </c>
      <c r="S214">
        <v>700</v>
      </c>
      <c r="T214">
        <v>500</v>
      </c>
      <c r="U214">
        <v>700</v>
      </c>
      <c r="V214">
        <v>300</v>
      </c>
      <c r="W214">
        <v>500</v>
      </c>
      <c r="X214">
        <v>1300</v>
      </c>
      <c r="Y214">
        <v>500</v>
      </c>
      <c r="Z214">
        <v>800</v>
      </c>
    </row>
    <row r="215" spans="1:26" x14ac:dyDescent="0.25">
      <c r="A215" t="s">
        <v>1160</v>
      </c>
      <c r="B215" t="s">
        <v>413</v>
      </c>
      <c r="C215" t="s">
        <v>67</v>
      </c>
      <c r="D215" t="s">
        <v>67</v>
      </c>
      <c r="E215" t="s">
        <v>67</v>
      </c>
      <c r="F215" t="s">
        <v>67</v>
      </c>
      <c r="G215" t="s">
        <v>67</v>
      </c>
      <c r="H215" t="s">
        <v>67</v>
      </c>
      <c r="I215" t="s">
        <v>67</v>
      </c>
      <c r="J215" t="s">
        <v>67</v>
      </c>
      <c r="K215" t="s">
        <v>67</v>
      </c>
      <c r="L215" t="s">
        <v>67</v>
      </c>
      <c r="M215" t="s">
        <v>67</v>
      </c>
      <c r="N215" t="s">
        <v>67</v>
      </c>
      <c r="O215" t="s">
        <v>67</v>
      </c>
      <c r="P215" t="s">
        <v>67</v>
      </c>
      <c r="Q215" t="s">
        <v>67</v>
      </c>
      <c r="R215" t="s">
        <v>67</v>
      </c>
      <c r="S215">
        <v>300</v>
      </c>
      <c r="T215">
        <v>300</v>
      </c>
      <c r="U215">
        <v>500</v>
      </c>
      <c r="V215">
        <v>200</v>
      </c>
      <c r="W215">
        <v>200</v>
      </c>
      <c r="X215">
        <v>700</v>
      </c>
      <c r="Y215">
        <v>400</v>
      </c>
      <c r="Z215">
        <v>400</v>
      </c>
    </row>
    <row r="216" spans="1:26" x14ac:dyDescent="0.25">
      <c r="A216" t="s">
        <v>1161</v>
      </c>
      <c r="B216" t="s">
        <v>1162</v>
      </c>
      <c r="C216" t="s">
        <v>67</v>
      </c>
      <c r="D216" t="s">
        <v>67</v>
      </c>
      <c r="E216" t="s">
        <v>67</v>
      </c>
      <c r="F216" t="s">
        <v>67</v>
      </c>
      <c r="G216" t="s">
        <v>67</v>
      </c>
      <c r="H216" t="s">
        <v>67</v>
      </c>
      <c r="I216" t="s">
        <v>67</v>
      </c>
      <c r="J216" t="s">
        <v>67</v>
      </c>
      <c r="K216" t="s">
        <v>67</v>
      </c>
      <c r="L216" t="s">
        <v>67</v>
      </c>
      <c r="M216" t="s">
        <v>67</v>
      </c>
      <c r="N216" t="s">
        <v>67</v>
      </c>
      <c r="O216" t="s">
        <v>67</v>
      </c>
      <c r="P216" t="s">
        <v>67</v>
      </c>
      <c r="Q216" t="s">
        <v>67</v>
      </c>
      <c r="R216" t="s">
        <v>67</v>
      </c>
      <c r="S216">
        <v>1800</v>
      </c>
      <c r="T216">
        <v>1200</v>
      </c>
      <c r="U216">
        <v>1900</v>
      </c>
      <c r="V216">
        <v>1300</v>
      </c>
      <c r="W216">
        <v>1400</v>
      </c>
      <c r="X216">
        <v>2600</v>
      </c>
      <c r="Y216">
        <v>1700</v>
      </c>
      <c r="Z216">
        <v>1700</v>
      </c>
    </row>
    <row r="217" spans="1:26" x14ac:dyDescent="0.25">
      <c r="A217" t="s">
        <v>1163</v>
      </c>
      <c r="B217" t="s">
        <v>1164</v>
      </c>
      <c r="C217" t="s">
        <v>67</v>
      </c>
      <c r="D217" t="s">
        <v>67</v>
      </c>
      <c r="E217" t="s">
        <v>67</v>
      </c>
      <c r="F217" t="s">
        <v>67</v>
      </c>
      <c r="G217" t="s">
        <v>67</v>
      </c>
      <c r="H217" t="s">
        <v>67</v>
      </c>
      <c r="I217" t="s">
        <v>67</v>
      </c>
      <c r="J217" t="s">
        <v>67</v>
      </c>
      <c r="K217" t="s">
        <v>67</v>
      </c>
      <c r="L217" t="s">
        <v>67</v>
      </c>
      <c r="M217" t="s">
        <v>67</v>
      </c>
      <c r="N217" t="s">
        <v>67</v>
      </c>
      <c r="O217" t="s">
        <v>67</v>
      </c>
      <c r="P217" t="s">
        <v>67</v>
      </c>
      <c r="Q217" t="s">
        <v>67</v>
      </c>
      <c r="R217" t="s">
        <v>67</v>
      </c>
      <c r="S217">
        <v>100</v>
      </c>
      <c r="T217">
        <v>100</v>
      </c>
      <c r="U217">
        <v>100</v>
      </c>
      <c r="V217">
        <v>0</v>
      </c>
      <c r="W217">
        <v>0</v>
      </c>
      <c r="X217">
        <v>100</v>
      </c>
      <c r="Y217">
        <v>0</v>
      </c>
      <c r="Z217">
        <v>100</v>
      </c>
    </row>
    <row r="218" spans="1:26" x14ac:dyDescent="0.25">
      <c r="A218" t="s">
        <v>1165</v>
      </c>
      <c r="B218" t="s">
        <v>417</v>
      </c>
      <c r="C218" t="s">
        <v>67</v>
      </c>
      <c r="D218" t="s">
        <v>67</v>
      </c>
      <c r="E218" t="s">
        <v>67</v>
      </c>
      <c r="F218" t="s">
        <v>67</v>
      </c>
      <c r="G218" t="s">
        <v>67</v>
      </c>
      <c r="H218" t="s">
        <v>67</v>
      </c>
      <c r="I218" t="s">
        <v>67</v>
      </c>
      <c r="J218" t="s">
        <v>67</v>
      </c>
      <c r="K218" t="s">
        <v>67</v>
      </c>
      <c r="L218" t="s">
        <v>67</v>
      </c>
      <c r="M218" t="s">
        <v>67</v>
      </c>
      <c r="N218" t="s">
        <v>67</v>
      </c>
      <c r="O218" t="s">
        <v>67</v>
      </c>
      <c r="P218" t="s">
        <v>67</v>
      </c>
      <c r="Q218" t="s">
        <v>67</v>
      </c>
      <c r="R218" t="s">
        <v>67</v>
      </c>
      <c r="S218">
        <v>100</v>
      </c>
      <c r="T218">
        <v>100</v>
      </c>
      <c r="U218">
        <v>200</v>
      </c>
      <c r="V218" t="s">
        <v>67</v>
      </c>
      <c r="W218" t="s">
        <v>67</v>
      </c>
      <c r="X218" t="s">
        <v>67</v>
      </c>
      <c r="Y218" t="s">
        <v>67</v>
      </c>
      <c r="Z218" t="s">
        <v>67</v>
      </c>
    </row>
    <row r="219" spans="1:26" x14ac:dyDescent="0.25">
      <c r="A219" t="s">
        <v>1166</v>
      </c>
      <c r="B219" t="s">
        <v>419</v>
      </c>
      <c r="C219" t="s">
        <v>67</v>
      </c>
      <c r="D219" t="s">
        <v>67</v>
      </c>
      <c r="E219" t="s">
        <v>67</v>
      </c>
      <c r="F219" t="s">
        <v>67</v>
      </c>
      <c r="G219" t="s">
        <v>67</v>
      </c>
      <c r="H219" t="s">
        <v>67</v>
      </c>
      <c r="I219" t="s">
        <v>67</v>
      </c>
      <c r="J219" t="s">
        <v>67</v>
      </c>
      <c r="K219" t="s">
        <v>67</v>
      </c>
      <c r="L219" t="s">
        <v>67</v>
      </c>
      <c r="M219" t="s">
        <v>67</v>
      </c>
      <c r="N219" t="s">
        <v>67</v>
      </c>
      <c r="O219" t="s">
        <v>67</v>
      </c>
      <c r="P219" t="s">
        <v>67</v>
      </c>
      <c r="Q219" t="s">
        <v>67</v>
      </c>
      <c r="R219" t="s">
        <v>67</v>
      </c>
      <c r="S219">
        <v>100</v>
      </c>
      <c r="T219">
        <v>100</v>
      </c>
      <c r="U219">
        <v>100</v>
      </c>
      <c r="V219">
        <v>100</v>
      </c>
      <c r="W219">
        <v>100</v>
      </c>
      <c r="X219">
        <v>200</v>
      </c>
      <c r="Y219">
        <v>100</v>
      </c>
      <c r="Z219">
        <v>200</v>
      </c>
    </row>
    <row r="220" spans="1:26" x14ac:dyDescent="0.25">
      <c r="A220" t="s">
        <v>1167</v>
      </c>
      <c r="B220" t="s">
        <v>421</v>
      </c>
      <c r="C220" t="s">
        <v>67</v>
      </c>
      <c r="D220" t="s">
        <v>67</v>
      </c>
      <c r="E220" t="s">
        <v>67</v>
      </c>
      <c r="F220" t="s">
        <v>67</v>
      </c>
      <c r="G220" t="s">
        <v>67</v>
      </c>
      <c r="H220" t="s">
        <v>67</v>
      </c>
      <c r="I220" t="s">
        <v>67</v>
      </c>
      <c r="J220" t="s">
        <v>67</v>
      </c>
      <c r="K220" t="s">
        <v>67</v>
      </c>
      <c r="L220" t="s">
        <v>67</v>
      </c>
      <c r="M220" t="s">
        <v>67</v>
      </c>
      <c r="N220" t="s">
        <v>67</v>
      </c>
      <c r="O220" t="s">
        <v>67</v>
      </c>
      <c r="P220" t="s">
        <v>67</v>
      </c>
      <c r="Q220" t="s">
        <v>67</v>
      </c>
      <c r="R220" t="s">
        <v>67</v>
      </c>
      <c r="S220" t="s">
        <v>67</v>
      </c>
      <c r="T220" t="s">
        <v>67</v>
      </c>
      <c r="U220">
        <v>0</v>
      </c>
      <c r="V220" t="s">
        <v>67</v>
      </c>
      <c r="W220">
        <v>0</v>
      </c>
      <c r="X220" t="s">
        <v>67</v>
      </c>
      <c r="Y220" t="s">
        <v>67</v>
      </c>
      <c r="Z220" t="s">
        <v>67</v>
      </c>
    </row>
    <row r="221" spans="1:26" x14ac:dyDescent="0.25">
      <c r="A221" t="s">
        <v>1168</v>
      </c>
      <c r="B221" t="s">
        <v>1169</v>
      </c>
      <c r="C221">
        <v>700</v>
      </c>
      <c r="D221">
        <v>900</v>
      </c>
      <c r="E221">
        <v>800</v>
      </c>
      <c r="F221">
        <v>700</v>
      </c>
      <c r="G221">
        <v>800</v>
      </c>
      <c r="H221">
        <v>600</v>
      </c>
      <c r="I221">
        <v>500</v>
      </c>
      <c r="J221">
        <v>400</v>
      </c>
      <c r="K221">
        <v>400</v>
      </c>
      <c r="L221">
        <v>400</v>
      </c>
      <c r="M221">
        <v>400</v>
      </c>
      <c r="N221">
        <v>200</v>
      </c>
      <c r="O221">
        <v>200</v>
      </c>
      <c r="P221">
        <v>300</v>
      </c>
      <c r="Q221">
        <v>300</v>
      </c>
      <c r="R221">
        <v>300</v>
      </c>
      <c r="S221">
        <v>300</v>
      </c>
      <c r="T221">
        <v>200</v>
      </c>
      <c r="U221" t="s">
        <v>67</v>
      </c>
      <c r="V221">
        <v>400</v>
      </c>
      <c r="W221">
        <v>200</v>
      </c>
      <c r="X221">
        <v>200</v>
      </c>
      <c r="Y221">
        <v>300</v>
      </c>
      <c r="Z221">
        <v>100</v>
      </c>
    </row>
    <row r="222" spans="1:26" x14ac:dyDescent="0.25">
      <c r="A222" t="s">
        <v>1170</v>
      </c>
      <c r="B222" t="s">
        <v>1171</v>
      </c>
      <c r="C222">
        <v>2100</v>
      </c>
      <c r="D222">
        <v>2300</v>
      </c>
      <c r="E222">
        <v>1800</v>
      </c>
      <c r="F222">
        <v>2000</v>
      </c>
      <c r="G222">
        <v>1900</v>
      </c>
      <c r="H222">
        <v>1600</v>
      </c>
      <c r="I222">
        <v>1600</v>
      </c>
      <c r="J222">
        <v>1300</v>
      </c>
      <c r="K222">
        <v>1200</v>
      </c>
      <c r="L222">
        <v>1300</v>
      </c>
      <c r="M222">
        <v>1400</v>
      </c>
      <c r="N222">
        <v>600</v>
      </c>
      <c r="O222">
        <v>600</v>
      </c>
      <c r="P222">
        <v>900</v>
      </c>
      <c r="Q222">
        <v>900</v>
      </c>
      <c r="R222">
        <v>700</v>
      </c>
      <c r="S222">
        <v>1200</v>
      </c>
      <c r="T222">
        <v>600</v>
      </c>
      <c r="U222" t="s">
        <v>67</v>
      </c>
      <c r="V222">
        <v>700</v>
      </c>
      <c r="W222">
        <v>600</v>
      </c>
      <c r="X222">
        <v>600</v>
      </c>
      <c r="Y222">
        <v>600</v>
      </c>
      <c r="Z222">
        <v>500</v>
      </c>
    </row>
    <row r="223" spans="1:26" x14ac:dyDescent="0.25">
      <c r="A223" t="s">
        <v>1172</v>
      </c>
      <c r="B223" t="s">
        <v>425</v>
      </c>
      <c r="C223" t="s">
        <v>67</v>
      </c>
      <c r="D223" t="s">
        <v>67</v>
      </c>
      <c r="E223" t="s">
        <v>67</v>
      </c>
      <c r="F223" t="s">
        <v>67</v>
      </c>
      <c r="G223" t="s">
        <v>67</v>
      </c>
      <c r="H223" t="s">
        <v>67</v>
      </c>
      <c r="I223" t="s">
        <v>67</v>
      </c>
      <c r="J223" t="s">
        <v>67</v>
      </c>
      <c r="K223" t="s">
        <v>67</v>
      </c>
      <c r="L223" t="s">
        <v>67</v>
      </c>
      <c r="M223" t="s">
        <v>67</v>
      </c>
      <c r="N223" t="s">
        <v>67</v>
      </c>
      <c r="O223" t="s">
        <v>67</v>
      </c>
      <c r="P223" t="s">
        <v>67</v>
      </c>
      <c r="Q223" t="s">
        <v>67</v>
      </c>
      <c r="R223" t="s">
        <v>67</v>
      </c>
      <c r="S223">
        <v>100</v>
      </c>
      <c r="T223" t="s">
        <v>67</v>
      </c>
      <c r="U223">
        <v>100</v>
      </c>
      <c r="V223" t="s">
        <v>67</v>
      </c>
      <c r="W223" t="s">
        <v>67</v>
      </c>
      <c r="X223">
        <v>100</v>
      </c>
      <c r="Y223" t="s">
        <v>67</v>
      </c>
      <c r="Z223" t="s">
        <v>67</v>
      </c>
    </row>
    <row r="224" spans="1:26" x14ac:dyDescent="0.25">
      <c r="A224" t="s">
        <v>1173</v>
      </c>
      <c r="B224" t="s">
        <v>1174</v>
      </c>
      <c r="C224" t="s">
        <v>67</v>
      </c>
      <c r="D224" t="s">
        <v>67</v>
      </c>
      <c r="E224" t="s">
        <v>67</v>
      </c>
      <c r="F224" t="s">
        <v>67</v>
      </c>
      <c r="G224" t="s">
        <v>67</v>
      </c>
      <c r="H224" t="s">
        <v>67</v>
      </c>
      <c r="I224" t="s">
        <v>67</v>
      </c>
      <c r="J224" t="s">
        <v>67</v>
      </c>
      <c r="K224" t="s">
        <v>67</v>
      </c>
      <c r="L224" t="s">
        <v>67</v>
      </c>
      <c r="M224" t="s">
        <v>67</v>
      </c>
      <c r="N224" t="s">
        <v>67</v>
      </c>
      <c r="O224" t="s">
        <v>67</v>
      </c>
      <c r="P224" t="s">
        <v>67</v>
      </c>
      <c r="Q224" t="s">
        <v>67</v>
      </c>
      <c r="R224" t="s">
        <v>67</v>
      </c>
      <c r="S224" t="s">
        <v>67</v>
      </c>
      <c r="T224" t="s">
        <v>67</v>
      </c>
      <c r="U224" t="s">
        <v>67</v>
      </c>
      <c r="V224" t="s">
        <v>67</v>
      </c>
      <c r="W224" t="s">
        <v>67</v>
      </c>
      <c r="X224" t="s">
        <v>67</v>
      </c>
      <c r="Y224" t="s">
        <v>67</v>
      </c>
      <c r="Z224" t="s">
        <v>67</v>
      </c>
    </row>
    <row r="225" spans="1:26" x14ac:dyDescent="0.25">
      <c r="A225" t="s">
        <v>1175</v>
      </c>
      <c r="B225" t="s">
        <v>1176</v>
      </c>
      <c r="C225" t="s">
        <v>67</v>
      </c>
      <c r="D225" t="s">
        <v>67</v>
      </c>
      <c r="E225" t="s">
        <v>67</v>
      </c>
      <c r="F225" t="s">
        <v>67</v>
      </c>
      <c r="G225" t="s">
        <v>67</v>
      </c>
      <c r="H225" t="s">
        <v>67</v>
      </c>
      <c r="I225" t="s">
        <v>67</v>
      </c>
      <c r="J225" t="s">
        <v>67</v>
      </c>
      <c r="K225" t="s">
        <v>67</v>
      </c>
      <c r="L225" t="s">
        <v>67</v>
      </c>
      <c r="M225" t="s">
        <v>67</v>
      </c>
      <c r="N225" t="s">
        <v>67</v>
      </c>
      <c r="O225" t="s">
        <v>67</v>
      </c>
      <c r="P225" t="s">
        <v>67</v>
      </c>
      <c r="Q225" t="s">
        <v>67</v>
      </c>
      <c r="R225" t="s">
        <v>67</v>
      </c>
      <c r="S225" t="s">
        <v>67</v>
      </c>
      <c r="T225" t="s">
        <v>67</v>
      </c>
      <c r="U225">
        <v>100</v>
      </c>
      <c r="V225">
        <v>100</v>
      </c>
      <c r="W225">
        <v>100</v>
      </c>
      <c r="X225">
        <v>100</v>
      </c>
      <c r="Y225">
        <v>100</v>
      </c>
      <c r="Z225">
        <v>100</v>
      </c>
    </row>
    <row r="226" spans="1:26" x14ac:dyDescent="0.25">
      <c r="A226" t="s">
        <v>1177</v>
      </c>
      <c r="B226" t="s">
        <v>1178</v>
      </c>
      <c r="C226" t="s">
        <v>67</v>
      </c>
      <c r="D226" t="s">
        <v>67</v>
      </c>
      <c r="E226" t="s">
        <v>67</v>
      </c>
      <c r="F226" t="s">
        <v>67</v>
      </c>
      <c r="G226" t="s">
        <v>67</v>
      </c>
      <c r="H226" t="s">
        <v>67</v>
      </c>
      <c r="I226" t="s">
        <v>67</v>
      </c>
      <c r="J226" t="s">
        <v>67</v>
      </c>
      <c r="K226" t="s">
        <v>67</v>
      </c>
      <c r="L226" t="s">
        <v>67</v>
      </c>
      <c r="M226" t="s">
        <v>67</v>
      </c>
      <c r="N226" t="s">
        <v>67</v>
      </c>
      <c r="O226" t="s">
        <v>67</v>
      </c>
      <c r="P226" t="s">
        <v>67</v>
      </c>
      <c r="Q226" t="s">
        <v>67</v>
      </c>
      <c r="R226" t="s">
        <v>67</v>
      </c>
      <c r="S226" t="s">
        <v>67</v>
      </c>
      <c r="T226" t="s">
        <v>67</v>
      </c>
      <c r="U226" t="s">
        <v>67</v>
      </c>
      <c r="V226" t="s">
        <v>67</v>
      </c>
      <c r="W226" t="s">
        <v>67</v>
      </c>
      <c r="X226" t="s">
        <v>67</v>
      </c>
      <c r="Y226" t="s">
        <v>67</v>
      </c>
      <c r="Z226" t="s">
        <v>67</v>
      </c>
    </row>
    <row r="227" spans="1:26" x14ac:dyDescent="0.25">
      <c r="A227" t="s">
        <v>1179</v>
      </c>
      <c r="B227" t="s">
        <v>429</v>
      </c>
      <c r="C227" t="s">
        <v>67</v>
      </c>
      <c r="D227" t="s">
        <v>67</v>
      </c>
      <c r="E227" t="s">
        <v>67</v>
      </c>
      <c r="F227" t="s">
        <v>67</v>
      </c>
      <c r="G227" t="s">
        <v>67</v>
      </c>
      <c r="H227" t="s">
        <v>67</v>
      </c>
      <c r="I227" t="s">
        <v>67</v>
      </c>
      <c r="J227" t="s">
        <v>67</v>
      </c>
      <c r="K227" t="s">
        <v>67</v>
      </c>
      <c r="L227" t="s">
        <v>67</v>
      </c>
      <c r="M227" t="s">
        <v>67</v>
      </c>
      <c r="N227">
        <v>700</v>
      </c>
      <c r="O227">
        <v>600</v>
      </c>
      <c r="P227">
        <v>900</v>
      </c>
      <c r="Q227">
        <v>900</v>
      </c>
      <c r="R227">
        <v>900</v>
      </c>
      <c r="S227">
        <v>1300</v>
      </c>
      <c r="T227">
        <v>400</v>
      </c>
      <c r="U227">
        <v>800</v>
      </c>
      <c r="V227">
        <v>1200</v>
      </c>
      <c r="W227">
        <v>1300</v>
      </c>
      <c r="X227">
        <v>1000</v>
      </c>
      <c r="Y227">
        <v>1100</v>
      </c>
      <c r="Z227">
        <v>500</v>
      </c>
    </row>
    <row r="228" spans="1:26" x14ac:dyDescent="0.25">
      <c r="A228" t="s">
        <v>1180</v>
      </c>
      <c r="B228" t="s">
        <v>1181</v>
      </c>
      <c r="C228" t="s">
        <v>67</v>
      </c>
      <c r="D228" t="s">
        <v>67</v>
      </c>
      <c r="E228" t="s">
        <v>67</v>
      </c>
      <c r="F228" t="s">
        <v>67</v>
      </c>
      <c r="G228" t="s">
        <v>67</v>
      </c>
      <c r="H228" t="s">
        <v>67</v>
      </c>
      <c r="I228" t="s">
        <v>67</v>
      </c>
      <c r="J228" t="s">
        <v>67</v>
      </c>
      <c r="K228" t="s">
        <v>67</v>
      </c>
      <c r="L228" t="s">
        <v>67</v>
      </c>
      <c r="M228" t="s">
        <v>67</v>
      </c>
      <c r="N228" t="s">
        <v>67</v>
      </c>
      <c r="O228" t="s">
        <v>67</v>
      </c>
      <c r="P228" t="s">
        <v>67</v>
      </c>
      <c r="Q228" t="s">
        <v>67</v>
      </c>
      <c r="R228" t="s">
        <v>67</v>
      </c>
      <c r="S228" t="s">
        <v>67</v>
      </c>
      <c r="T228" t="s">
        <v>67</v>
      </c>
      <c r="U228" t="s">
        <v>67</v>
      </c>
      <c r="V228" t="s">
        <v>67</v>
      </c>
      <c r="W228" t="s">
        <v>67</v>
      </c>
      <c r="X228" t="s">
        <v>67</v>
      </c>
      <c r="Y228" t="s">
        <v>67</v>
      </c>
      <c r="Z228" t="s">
        <v>67</v>
      </c>
    </row>
    <row r="229" spans="1:26" x14ac:dyDescent="0.25">
      <c r="A229" t="s">
        <v>1182</v>
      </c>
      <c r="B229" t="s">
        <v>1183</v>
      </c>
      <c r="C229" t="s">
        <v>67</v>
      </c>
      <c r="D229" t="s">
        <v>67</v>
      </c>
      <c r="E229" t="s">
        <v>67</v>
      </c>
      <c r="F229" t="s">
        <v>67</v>
      </c>
      <c r="G229" t="s">
        <v>67</v>
      </c>
      <c r="H229" t="s">
        <v>67</v>
      </c>
      <c r="I229" t="s">
        <v>67</v>
      </c>
      <c r="J229" t="s">
        <v>67</v>
      </c>
      <c r="K229" t="s">
        <v>67</v>
      </c>
      <c r="L229" t="s">
        <v>67</v>
      </c>
      <c r="M229" t="s">
        <v>67</v>
      </c>
      <c r="N229" t="s">
        <v>67</v>
      </c>
      <c r="O229" t="s">
        <v>67</v>
      </c>
      <c r="P229" t="s">
        <v>67</v>
      </c>
      <c r="Q229" t="s">
        <v>67</v>
      </c>
      <c r="R229" t="s">
        <v>67</v>
      </c>
      <c r="S229" t="s">
        <v>67</v>
      </c>
      <c r="T229" t="s">
        <v>67</v>
      </c>
      <c r="U229" t="s">
        <v>67</v>
      </c>
      <c r="V229" t="s">
        <v>67</v>
      </c>
      <c r="W229" t="s">
        <v>67</v>
      </c>
      <c r="X229" t="s">
        <v>67</v>
      </c>
      <c r="Y229" t="s">
        <v>67</v>
      </c>
      <c r="Z229" t="s">
        <v>67</v>
      </c>
    </row>
    <row r="230" spans="1:26" x14ac:dyDescent="0.25">
      <c r="A230" t="s">
        <v>1184</v>
      </c>
      <c r="B230" t="s">
        <v>433</v>
      </c>
      <c r="C230">
        <v>1300</v>
      </c>
      <c r="D230">
        <v>1100</v>
      </c>
      <c r="E230">
        <v>1300</v>
      </c>
      <c r="F230">
        <v>1300</v>
      </c>
      <c r="G230">
        <v>1100</v>
      </c>
      <c r="H230">
        <v>1000</v>
      </c>
      <c r="I230">
        <v>1000</v>
      </c>
      <c r="J230">
        <v>900</v>
      </c>
      <c r="K230">
        <v>900</v>
      </c>
      <c r="L230">
        <v>700</v>
      </c>
      <c r="M230">
        <v>800</v>
      </c>
      <c r="N230">
        <v>400</v>
      </c>
      <c r="O230">
        <v>200</v>
      </c>
      <c r="P230">
        <v>400</v>
      </c>
      <c r="Q230">
        <v>500</v>
      </c>
      <c r="R230">
        <v>500</v>
      </c>
      <c r="S230">
        <v>600</v>
      </c>
      <c r="T230">
        <v>300</v>
      </c>
      <c r="U230">
        <v>600</v>
      </c>
      <c r="V230">
        <v>700</v>
      </c>
      <c r="W230">
        <v>600</v>
      </c>
      <c r="X230">
        <v>500</v>
      </c>
      <c r="Y230">
        <v>600</v>
      </c>
      <c r="Z230">
        <v>400</v>
      </c>
    </row>
    <row r="231" spans="1:26" x14ac:dyDescent="0.25">
      <c r="A231" t="s">
        <v>1185</v>
      </c>
      <c r="B231" t="s">
        <v>1186</v>
      </c>
      <c r="C231" t="s">
        <v>67</v>
      </c>
      <c r="D231" t="s">
        <v>67</v>
      </c>
      <c r="E231" t="s">
        <v>67</v>
      </c>
      <c r="F231" t="s">
        <v>67</v>
      </c>
      <c r="G231" t="s">
        <v>67</v>
      </c>
      <c r="H231" t="s">
        <v>67</v>
      </c>
      <c r="I231" t="s">
        <v>67</v>
      </c>
      <c r="J231" t="s">
        <v>67</v>
      </c>
      <c r="K231" t="s">
        <v>67</v>
      </c>
      <c r="L231" t="s">
        <v>67</v>
      </c>
      <c r="M231" t="s">
        <v>67</v>
      </c>
      <c r="N231" t="s">
        <v>67</v>
      </c>
      <c r="O231" t="s">
        <v>67</v>
      </c>
      <c r="P231" t="s">
        <v>67</v>
      </c>
      <c r="Q231" t="s">
        <v>67</v>
      </c>
      <c r="R231" t="s">
        <v>67</v>
      </c>
      <c r="S231" t="s">
        <v>67</v>
      </c>
      <c r="T231" t="s">
        <v>67</v>
      </c>
      <c r="U231">
        <v>0</v>
      </c>
      <c r="V231">
        <v>0</v>
      </c>
      <c r="W231">
        <v>0</v>
      </c>
      <c r="X231">
        <v>0</v>
      </c>
      <c r="Y231">
        <v>100</v>
      </c>
      <c r="Z231">
        <v>100</v>
      </c>
    </row>
    <row r="232" spans="1:26" x14ac:dyDescent="0.25">
      <c r="A232" t="s">
        <v>1187</v>
      </c>
      <c r="B232" t="s">
        <v>1188</v>
      </c>
      <c r="C232" t="s">
        <v>67</v>
      </c>
      <c r="D232" t="s">
        <v>67</v>
      </c>
      <c r="E232" t="s">
        <v>67</v>
      </c>
      <c r="F232" t="s">
        <v>67</v>
      </c>
      <c r="G232" t="s">
        <v>67</v>
      </c>
      <c r="H232" t="s">
        <v>67</v>
      </c>
      <c r="I232" t="s">
        <v>67</v>
      </c>
      <c r="J232" t="s">
        <v>67</v>
      </c>
      <c r="K232" t="s">
        <v>67</v>
      </c>
      <c r="L232" t="s">
        <v>67</v>
      </c>
      <c r="M232" t="s">
        <v>67</v>
      </c>
      <c r="N232" t="s">
        <v>67</v>
      </c>
      <c r="O232" t="s">
        <v>67</v>
      </c>
      <c r="P232" t="s">
        <v>67</v>
      </c>
      <c r="Q232" t="s">
        <v>67</v>
      </c>
      <c r="R232" t="s">
        <v>67</v>
      </c>
      <c r="S232" t="s">
        <v>67</v>
      </c>
      <c r="T232" t="s">
        <v>67</v>
      </c>
      <c r="U232" t="s">
        <v>67</v>
      </c>
      <c r="V232" t="s">
        <v>67</v>
      </c>
      <c r="W232" t="s">
        <v>67</v>
      </c>
      <c r="X232" t="s">
        <v>67</v>
      </c>
      <c r="Y232" t="s">
        <v>67</v>
      </c>
      <c r="Z232" t="s">
        <v>67</v>
      </c>
    </row>
    <row r="233" spans="1:26" x14ac:dyDescent="0.25">
      <c r="A233" t="s">
        <v>1189</v>
      </c>
      <c r="B233" t="s">
        <v>1190</v>
      </c>
      <c r="C233" t="s">
        <v>67</v>
      </c>
      <c r="D233" t="s">
        <v>67</v>
      </c>
      <c r="E233" t="s">
        <v>67</v>
      </c>
      <c r="F233" t="s">
        <v>67</v>
      </c>
      <c r="G233" t="s">
        <v>67</v>
      </c>
      <c r="H233" t="s">
        <v>67</v>
      </c>
      <c r="I233" t="s">
        <v>67</v>
      </c>
      <c r="J233" t="s">
        <v>67</v>
      </c>
      <c r="K233" t="s">
        <v>67</v>
      </c>
      <c r="L233" t="s">
        <v>67</v>
      </c>
      <c r="M233" t="s">
        <v>67</v>
      </c>
      <c r="N233" t="s">
        <v>67</v>
      </c>
      <c r="O233" t="s">
        <v>67</v>
      </c>
      <c r="P233" t="s">
        <v>67</v>
      </c>
      <c r="Q233" t="s">
        <v>67</v>
      </c>
      <c r="R233" t="s">
        <v>67</v>
      </c>
      <c r="S233" t="s">
        <v>67</v>
      </c>
      <c r="T233" t="s">
        <v>67</v>
      </c>
      <c r="U233" t="s">
        <v>67</v>
      </c>
      <c r="V233" t="s">
        <v>67</v>
      </c>
      <c r="W233" t="s">
        <v>67</v>
      </c>
      <c r="X233" t="s">
        <v>67</v>
      </c>
      <c r="Y233" t="s">
        <v>67</v>
      </c>
      <c r="Z233" t="s">
        <v>67</v>
      </c>
    </row>
    <row r="234" spans="1:26" x14ac:dyDescent="0.25">
      <c r="A234" t="s">
        <v>1191</v>
      </c>
      <c r="B234" t="s">
        <v>1192</v>
      </c>
      <c r="C234" t="s">
        <v>67</v>
      </c>
      <c r="D234" t="s">
        <v>67</v>
      </c>
      <c r="E234" t="s">
        <v>67</v>
      </c>
      <c r="F234" t="s">
        <v>67</v>
      </c>
      <c r="G234" t="s">
        <v>67</v>
      </c>
      <c r="H234" t="s">
        <v>67</v>
      </c>
      <c r="I234" t="s">
        <v>67</v>
      </c>
      <c r="J234" t="s">
        <v>67</v>
      </c>
      <c r="K234" t="s">
        <v>67</v>
      </c>
      <c r="L234" t="s">
        <v>67</v>
      </c>
      <c r="M234" t="s">
        <v>67</v>
      </c>
      <c r="N234" t="s">
        <v>67</v>
      </c>
      <c r="O234" t="s">
        <v>67</v>
      </c>
      <c r="P234" t="s">
        <v>67</v>
      </c>
      <c r="Q234" t="s">
        <v>67</v>
      </c>
      <c r="R234" t="s">
        <v>67</v>
      </c>
      <c r="S234" t="s">
        <v>67</v>
      </c>
      <c r="T234" t="s">
        <v>67</v>
      </c>
      <c r="U234" t="s">
        <v>67</v>
      </c>
      <c r="V234" t="s">
        <v>67</v>
      </c>
      <c r="W234" t="s">
        <v>67</v>
      </c>
      <c r="X234" t="s">
        <v>67</v>
      </c>
      <c r="Y234" t="s">
        <v>67</v>
      </c>
      <c r="Z234" t="s">
        <v>67</v>
      </c>
    </row>
    <row r="235" spans="1:26" x14ac:dyDescent="0.25">
      <c r="A235" t="s">
        <v>1193</v>
      </c>
      <c r="B235" t="s">
        <v>1194</v>
      </c>
      <c r="C235" t="s">
        <v>67</v>
      </c>
      <c r="D235" t="s">
        <v>67</v>
      </c>
      <c r="E235" t="s">
        <v>67</v>
      </c>
      <c r="F235" t="s">
        <v>67</v>
      </c>
      <c r="G235" t="s">
        <v>67</v>
      </c>
      <c r="H235" t="s">
        <v>67</v>
      </c>
      <c r="I235" t="s">
        <v>67</v>
      </c>
      <c r="J235" t="s">
        <v>67</v>
      </c>
      <c r="K235" t="s">
        <v>67</v>
      </c>
      <c r="L235" t="s">
        <v>67</v>
      </c>
      <c r="M235" t="s">
        <v>67</v>
      </c>
      <c r="N235" t="s">
        <v>67</v>
      </c>
      <c r="O235" t="s">
        <v>67</v>
      </c>
      <c r="P235" t="s">
        <v>67</v>
      </c>
      <c r="Q235" t="s">
        <v>67</v>
      </c>
      <c r="R235" t="s">
        <v>67</v>
      </c>
      <c r="S235" t="s">
        <v>67</v>
      </c>
      <c r="T235" t="s">
        <v>67</v>
      </c>
      <c r="U235">
        <v>0</v>
      </c>
      <c r="V235" t="s">
        <v>67</v>
      </c>
      <c r="W235" t="s">
        <v>67</v>
      </c>
      <c r="X235" t="s">
        <v>67</v>
      </c>
      <c r="Y235" t="s">
        <v>67</v>
      </c>
      <c r="Z235" t="s">
        <v>67</v>
      </c>
    </row>
    <row r="236" spans="1:26" x14ac:dyDescent="0.25">
      <c r="A236" t="s">
        <v>1195</v>
      </c>
      <c r="B236" t="s">
        <v>1196</v>
      </c>
      <c r="C236" t="s">
        <v>67</v>
      </c>
      <c r="D236" t="s">
        <v>67</v>
      </c>
      <c r="E236" t="s">
        <v>67</v>
      </c>
      <c r="F236" t="s">
        <v>67</v>
      </c>
      <c r="G236" t="s">
        <v>67</v>
      </c>
      <c r="H236" t="s">
        <v>67</v>
      </c>
      <c r="I236" t="s">
        <v>67</v>
      </c>
      <c r="J236" t="s">
        <v>67</v>
      </c>
      <c r="K236" t="s">
        <v>67</v>
      </c>
      <c r="L236" t="s">
        <v>67</v>
      </c>
      <c r="M236" t="s">
        <v>67</v>
      </c>
      <c r="N236">
        <v>600</v>
      </c>
      <c r="O236">
        <v>500</v>
      </c>
      <c r="P236">
        <v>300</v>
      </c>
      <c r="Q236">
        <v>800</v>
      </c>
      <c r="R236">
        <v>200</v>
      </c>
      <c r="S236">
        <v>300</v>
      </c>
      <c r="T236">
        <v>800</v>
      </c>
      <c r="U236" t="s">
        <v>67</v>
      </c>
      <c r="V236" t="s">
        <v>67</v>
      </c>
      <c r="W236">
        <v>200</v>
      </c>
      <c r="X236">
        <v>200</v>
      </c>
      <c r="Y236">
        <v>300</v>
      </c>
      <c r="Z236">
        <v>500</v>
      </c>
    </row>
    <row r="237" spans="1:26" x14ac:dyDescent="0.25">
      <c r="A237" t="s">
        <v>1197</v>
      </c>
      <c r="B237" t="s">
        <v>1198</v>
      </c>
      <c r="C237" t="s">
        <v>67</v>
      </c>
      <c r="D237" t="s">
        <v>67</v>
      </c>
      <c r="E237" t="s">
        <v>67</v>
      </c>
      <c r="F237" t="s">
        <v>67</v>
      </c>
      <c r="G237" t="s">
        <v>67</v>
      </c>
      <c r="H237" t="s">
        <v>67</v>
      </c>
      <c r="I237" t="s">
        <v>67</v>
      </c>
      <c r="J237" t="s">
        <v>67</v>
      </c>
      <c r="K237" t="s">
        <v>67</v>
      </c>
      <c r="L237" t="s">
        <v>67</v>
      </c>
      <c r="M237" t="s">
        <v>67</v>
      </c>
      <c r="N237" t="s">
        <v>67</v>
      </c>
      <c r="O237" t="s">
        <v>67</v>
      </c>
      <c r="P237" t="s">
        <v>67</v>
      </c>
      <c r="Q237">
        <v>100</v>
      </c>
      <c r="R237" t="s">
        <v>67</v>
      </c>
      <c r="S237" t="s">
        <v>67</v>
      </c>
      <c r="T237">
        <v>100</v>
      </c>
      <c r="U237">
        <v>100</v>
      </c>
      <c r="V237" t="s">
        <v>67</v>
      </c>
      <c r="W237" t="s">
        <v>67</v>
      </c>
      <c r="X237" t="s">
        <v>67</v>
      </c>
      <c r="Y237" t="s">
        <v>67</v>
      </c>
      <c r="Z237" t="s">
        <v>67</v>
      </c>
    </row>
    <row r="238" spans="1:26" x14ac:dyDescent="0.25">
      <c r="A238" t="s">
        <v>1199</v>
      </c>
      <c r="B238" t="s">
        <v>1200</v>
      </c>
      <c r="C238" t="s">
        <v>67</v>
      </c>
      <c r="D238" t="s">
        <v>67</v>
      </c>
      <c r="E238" t="s">
        <v>67</v>
      </c>
      <c r="F238" t="s">
        <v>67</v>
      </c>
      <c r="G238" t="s">
        <v>67</v>
      </c>
      <c r="H238" t="s">
        <v>67</v>
      </c>
      <c r="I238" t="s">
        <v>67</v>
      </c>
      <c r="J238" t="s">
        <v>67</v>
      </c>
      <c r="K238" t="s">
        <v>67</v>
      </c>
      <c r="L238" t="s">
        <v>67</v>
      </c>
      <c r="M238" t="s">
        <v>67</v>
      </c>
      <c r="N238">
        <v>600</v>
      </c>
      <c r="O238">
        <v>500</v>
      </c>
      <c r="P238">
        <v>300</v>
      </c>
      <c r="Q238">
        <v>1000</v>
      </c>
      <c r="R238">
        <v>300</v>
      </c>
      <c r="S238">
        <v>400</v>
      </c>
      <c r="T238">
        <v>700</v>
      </c>
      <c r="U238">
        <v>600</v>
      </c>
      <c r="V238">
        <v>400</v>
      </c>
      <c r="W238">
        <v>400</v>
      </c>
      <c r="X238">
        <v>400</v>
      </c>
      <c r="Y238">
        <v>800</v>
      </c>
      <c r="Z238">
        <v>900</v>
      </c>
    </row>
    <row r="239" spans="1:26" x14ac:dyDescent="0.25">
      <c r="A239" t="s">
        <v>1201</v>
      </c>
      <c r="B239" t="s">
        <v>1202</v>
      </c>
      <c r="C239" t="s">
        <v>67</v>
      </c>
      <c r="D239" t="s">
        <v>67</v>
      </c>
      <c r="E239" t="s">
        <v>67</v>
      </c>
      <c r="F239" t="s">
        <v>67</v>
      </c>
      <c r="G239" t="s">
        <v>67</v>
      </c>
      <c r="H239" t="s">
        <v>67</v>
      </c>
      <c r="I239" t="s">
        <v>67</v>
      </c>
      <c r="J239" t="s">
        <v>67</v>
      </c>
      <c r="K239" t="s">
        <v>67</v>
      </c>
      <c r="L239" t="s">
        <v>67</v>
      </c>
      <c r="M239" t="s">
        <v>67</v>
      </c>
      <c r="N239">
        <v>200</v>
      </c>
      <c r="O239">
        <v>100</v>
      </c>
      <c r="P239">
        <v>100</v>
      </c>
      <c r="Q239">
        <v>200</v>
      </c>
      <c r="R239">
        <v>100</v>
      </c>
      <c r="S239">
        <v>100</v>
      </c>
      <c r="T239">
        <v>200</v>
      </c>
      <c r="U239">
        <v>200</v>
      </c>
      <c r="V239" t="s">
        <v>67</v>
      </c>
      <c r="W239" t="s">
        <v>67</v>
      </c>
      <c r="X239" t="s">
        <v>67</v>
      </c>
      <c r="Y239" t="s">
        <v>67</v>
      </c>
      <c r="Z239" t="s">
        <v>67</v>
      </c>
    </row>
    <row r="240" spans="1:26" x14ac:dyDescent="0.25">
      <c r="A240" t="s">
        <v>1203</v>
      </c>
      <c r="B240" t="s">
        <v>1204</v>
      </c>
      <c r="C240">
        <v>1200</v>
      </c>
      <c r="D240">
        <v>2000</v>
      </c>
      <c r="E240">
        <v>2200</v>
      </c>
      <c r="F240">
        <v>2100</v>
      </c>
      <c r="G240">
        <v>1700</v>
      </c>
      <c r="H240">
        <v>1700</v>
      </c>
      <c r="I240">
        <v>1900</v>
      </c>
      <c r="J240">
        <v>2400</v>
      </c>
      <c r="K240">
        <v>1700</v>
      </c>
      <c r="L240">
        <v>2300</v>
      </c>
      <c r="M240">
        <v>600</v>
      </c>
      <c r="N240">
        <v>500</v>
      </c>
      <c r="O240">
        <v>500</v>
      </c>
      <c r="P240">
        <v>200</v>
      </c>
      <c r="Q240">
        <v>800</v>
      </c>
      <c r="R240">
        <v>200</v>
      </c>
      <c r="S240">
        <v>300</v>
      </c>
      <c r="T240">
        <v>500</v>
      </c>
      <c r="U240">
        <v>500</v>
      </c>
      <c r="V240">
        <v>300</v>
      </c>
      <c r="W240">
        <v>300</v>
      </c>
      <c r="X240">
        <v>300</v>
      </c>
      <c r="Y240">
        <v>300</v>
      </c>
      <c r="Z240">
        <v>400</v>
      </c>
    </row>
    <row r="241" spans="1:26" x14ac:dyDescent="0.25">
      <c r="A241" t="s">
        <v>1205</v>
      </c>
      <c r="B241" t="s">
        <v>439</v>
      </c>
      <c r="C241" t="s">
        <v>67</v>
      </c>
      <c r="D241" t="s">
        <v>67</v>
      </c>
      <c r="E241" t="s">
        <v>67</v>
      </c>
      <c r="F241" t="s">
        <v>67</v>
      </c>
      <c r="G241" t="s">
        <v>67</v>
      </c>
      <c r="H241" t="s">
        <v>67</v>
      </c>
      <c r="I241" t="s">
        <v>67</v>
      </c>
      <c r="J241" t="s">
        <v>67</v>
      </c>
      <c r="K241" t="s">
        <v>67</v>
      </c>
      <c r="L241" t="s">
        <v>67</v>
      </c>
      <c r="M241" t="s">
        <v>67</v>
      </c>
      <c r="N241" t="s">
        <v>67</v>
      </c>
      <c r="O241" t="s">
        <v>67</v>
      </c>
      <c r="P241" t="s">
        <v>67</v>
      </c>
      <c r="Q241" t="s">
        <v>67</v>
      </c>
      <c r="R241" t="s">
        <v>67</v>
      </c>
      <c r="S241" t="s">
        <v>67</v>
      </c>
      <c r="T241" t="s">
        <v>67</v>
      </c>
      <c r="U241" t="s">
        <v>67</v>
      </c>
      <c r="V241">
        <v>100</v>
      </c>
      <c r="W241">
        <v>300</v>
      </c>
      <c r="X241">
        <v>300</v>
      </c>
      <c r="Y241">
        <v>400</v>
      </c>
      <c r="Z241">
        <v>300</v>
      </c>
    </row>
    <row r="242" spans="1:26" x14ac:dyDescent="0.25">
      <c r="A242" t="s">
        <v>1206</v>
      </c>
      <c r="B242" t="s">
        <v>1207</v>
      </c>
      <c r="C242">
        <v>800</v>
      </c>
      <c r="D242">
        <v>700</v>
      </c>
      <c r="E242">
        <v>600</v>
      </c>
      <c r="F242">
        <v>600</v>
      </c>
      <c r="G242">
        <v>600</v>
      </c>
      <c r="H242">
        <v>400</v>
      </c>
      <c r="I242">
        <v>400</v>
      </c>
      <c r="J242">
        <v>200</v>
      </c>
      <c r="K242">
        <v>200</v>
      </c>
      <c r="L242" t="s">
        <v>67</v>
      </c>
      <c r="M242" t="s">
        <v>67</v>
      </c>
      <c r="N242" t="s">
        <v>67</v>
      </c>
      <c r="O242" t="s">
        <v>67</v>
      </c>
      <c r="P242" t="s">
        <v>67</v>
      </c>
      <c r="Q242" t="s">
        <v>67</v>
      </c>
      <c r="R242" t="s">
        <v>67</v>
      </c>
      <c r="S242" t="s">
        <v>67</v>
      </c>
      <c r="T242" t="s">
        <v>67</v>
      </c>
      <c r="U242">
        <v>200</v>
      </c>
      <c r="V242">
        <v>100</v>
      </c>
      <c r="W242">
        <v>100</v>
      </c>
      <c r="X242">
        <v>100</v>
      </c>
      <c r="Y242">
        <v>300</v>
      </c>
      <c r="Z242">
        <v>300</v>
      </c>
    </row>
    <row r="243" spans="1:26" x14ac:dyDescent="0.25">
      <c r="A243" t="s">
        <v>1208</v>
      </c>
      <c r="B243" t="s">
        <v>1209</v>
      </c>
      <c r="C243" t="s">
        <v>67</v>
      </c>
      <c r="D243" t="s">
        <v>67</v>
      </c>
      <c r="E243" t="s">
        <v>67</v>
      </c>
      <c r="F243" t="s">
        <v>67</v>
      </c>
      <c r="G243" t="s">
        <v>67</v>
      </c>
      <c r="H243" t="s">
        <v>67</v>
      </c>
      <c r="I243" t="s">
        <v>67</v>
      </c>
      <c r="J243" t="s">
        <v>67</v>
      </c>
      <c r="K243" t="s">
        <v>67</v>
      </c>
      <c r="L243" t="s">
        <v>67</v>
      </c>
      <c r="M243" t="s">
        <v>67</v>
      </c>
      <c r="N243" t="s">
        <v>67</v>
      </c>
      <c r="O243" t="s">
        <v>67</v>
      </c>
      <c r="P243" t="s">
        <v>67</v>
      </c>
      <c r="Q243" t="s">
        <v>67</v>
      </c>
      <c r="R243" t="s">
        <v>67</v>
      </c>
      <c r="S243" t="s">
        <v>67</v>
      </c>
      <c r="T243" t="s">
        <v>67</v>
      </c>
      <c r="U243" t="s">
        <v>67</v>
      </c>
      <c r="V243" t="s">
        <v>67</v>
      </c>
      <c r="W243" t="s">
        <v>67</v>
      </c>
      <c r="X243" t="s">
        <v>67</v>
      </c>
      <c r="Y243" t="s">
        <v>67</v>
      </c>
      <c r="Z243" t="s">
        <v>67</v>
      </c>
    </row>
    <row r="244" spans="1:26" x14ac:dyDescent="0.25">
      <c r="A244" t="s">
        <v>1210</v>
      </c>
      <c r="B244" t="s">
        <v>1211</v>
      </c>
      <c r="C244" t="s">
        <v>67</v>
      </c>
      <c r="D244" t="s">
        <v>67</v>
      </c>
      <c r="E244" t="s">
        <v>67</v>
      </c>
      <c r="F244" t="s">
        <v>67</v>
      </c>
      <c r="G244" t="s">
        <v>67</v>
      </c>
      <c r="H244" t="s">
        <v>67</v>
      </c>
      <c r="I244" t="s">
        <v>67</v>
      </c>
      <c r="J244" t="s">
        <v>67</v>
      </c>
      <c r="K244" t="s">
        <v>67</v>
      </c>
      <c r="L244" t="s">
        <v>67</v>
      </c>
      <c r="M244" t="s">
        <v>67</v>
      </c>
      <c r="N244" t="s">
        <v>67</v>
      </c>
      <c r="O244" t="s">
        <v>67</v>
      </c>
      <c r="P244" t="s">
        <v>67</v>
      </c>
      <c r="Q244" t="s">
        <v>67</v>
      </c>
      <c r="R244" t="s">
        <v>67</v>
      </c>
      <c r="S244" t="s">
        <v>67</v>
      </c>
      <c r="T244" t="s">
        <v>67</v>
      </c>
      <c r="U244">
        <v>0</v>
      </c>
      <c r="V244">
        <v>0</v>
      </c>
      <c r="W244" t="s">
        <v>67</v>
      </c>
      <c r="X244" t="s">
        <v>67</v>
      </c>
      <c r="Y244">
        <v>100</v>
      </c>
      <c r="Z244">
        <v>100</v>
      </c>
    </row>
    <row r="245" spans="1:26" x14ac:dyDescent="0.25">
      <c r="A245" t="s">
        <v>1212</v>
      </c>
      <c r="B245" t="s">
        <v>1213</v>
      </c>
      <c r="C245" t="s">
        <v>67</v>
      </c>
      <c r="D245" t="s">
        <v>67</v>
      </c>
      <c r="E245" t="s">
        <v>67</v>
      </c>
      <c r="F245" t="s">
        <v>67</v>
      </c>
      <c r="G245" t="s">
        <v>67</v>
      </c>
      <c r="H245" t="s">
        <v>67</v>
      </c>
      <c r="I245" t="s">
        <v>67</v>
      </c>
      <c r="J245" t="s">
        <v>67</v>
      </c>
      <c r="K245" t="s">
        <v>67</v>
      </c>
      <c r="L245" t="s">
        <v>67</v>
      </c>
      <c r="M245" t="s">
        <v>67</v>
      </c>
      <c r="N245" t="s">
        <v>67</v>
      </c>
      <c r="O245" t="s">
        <v>67</v>
      </c>
      <c r="P245" t="s">
        <v>67</v>
      </c>
      <c r="Q245" t="s">
        <v>67</v>
      </c>
      <c r="R245" t="s">
        <v>67</v>
      </c>
      <c r="S245" t="s">
        <v>67</v>
      </c>
      <c r="T245" t="s">
        <v>67</v>
      </c>
      <c r="U245">
        <v>100</v>
      </c>
      <c r="V245">
        <v>0</v>
      </c>
      <c r="W245">
        <v>100</v>
      </c>
      <c r="X245">
        <v>100</v>
      </c>
      <c r="Y245">
        <v>200</v>
      </c>
      <c r="Z245">
        <v>300</v>
      </c>
    </row>
    <row r="246" spans="1:26" x14ac:dyDescent="0.25">
      <c r="A246" t="s">
        <v>1214</v>
      </c>
      <c r="B246" t="s">
        <v>1215</v>
      </c>
      <c r="C246" t="s">
        <v>67</v>
      </c>
      <c r="D246" t="s">
        <v>67</v>
      </c>
      <c r="E246" t="s">
        <v>67</v>
      </c>
      <c r="F246" t="s">
        <v>67</v>
      </c>
      <c r="G246" t="s">
        <v>67</v>
      </c>
      <c r="H246" t="s">
        <v>67</v>
      </c>
      <c r="I246" t="s">
        <v>67</v>
      </c>
      <c r="J246" t="s">
        <v>67</v>
      </c>
      <c r="K246" t="s">
        <v>67</v>
      </c>
      <c r="L246" t="s">
        <v>67</v>
      </c>
      <c r="M246" t="s">
        <v>67</v>
      </c>
      <c r="N246" t="s">
        <v>67</v>
      </c>
      <c r="O246" t="s">
        <v>67</v>
      </c>
      <c r="P246" t="s">
        <v>67</v>
      </c>
      <c r="Q246" t="s">
        <v>67</v>
      </c>
      <c r="R246" t="s">
        <v>67</v>
      </c>
      <c r="S246" t="s">
        <v>67</v>
      </c>
      <c r="T246" t="s">
        <v>67</v>
      </c>
      <c r="U246">
        <v>0</v>
      </c>
      <c r="V246">
        <v>0</v>
      </c>
      <c r="W246" t="s">
        <v>67</v>
      </c>
      <c r="X246" t="s">
        <v>67</v>
      </c>
      <c r="Y246" t="s">
        <v>67</v>
      </c>
      <c r="Z246" t="s">
        <v>67</v>
      </c>
    </row>
    <row r="247" spans="1:26" x14ac:dyDescent="0.25">
      <c r="A247" t="s">
        <v>1216</v>
      </c>
      <c r="B247" t="s">
        <v>1217</v>
      </c>
      <c r="C247" t="s">
        <v>67</v>
      </c>
      <c r="D247" t="s">
        <v>67</v>
      </c>
      <c r="E247" t="s">
        <v>67</v>
      </c>
      <c r="F247" t="s">
        <v>67</v>
      </c>
      <c r="G247" t="s">
        <v>67</v>
      </c>
      <c r="H247" t="s">
        <v>67</v>
      </c>
      <c r="I247" t="s">
        <v>67</v>
      </c>
      <c r="J247" t="s">
        <v>67</v>
      </c>
      <c r="K247" t="s">
        <v>67</v>
      </c>
      <c r="L247" t="s">
        <v>67</v>
      </c>
      <c r="M247" t="s">
        <v>67</v>
      </c>
      <c r="N247" t="s">
        <v>67</v>
      </c>
      <c r="O247" t="s">
        <v>67</v>
      </c>
      <c r="P247" t="s">
        <v>67</v>
      </c>
      <c r="Q247" t="s">
        <v>67</v>
      </c>
      <c r="R247" t="s">
        <v>67</v>
      </c>
      <c r="S247" t="s">
        <v>67</v>
      </c>
      <c r="T247" t="s">
        <v>67</v>
      </c>
      <c r="U247" t="s">
        <v>67</v>
      </c>
      <c r="V247" t="s">
        <v>67</v>
      </c>
      <c r="W247" t="s">
        <v>67</v>
      </c>
      <c r="X247" t="s">
        <v>67</v>
      </c>
      <c r="Y247" t="s">
        <v>67</v>
      </c>
      <c r="Z247" t="s">
        <v>67</v>
      </c>
    </row>
    <row r="248" spans="1:26" x14ac:dyDescent="0.25">
      <c r="A248" t="s">
        <v>1218</v>
      </c>
      <c r="B248" t="s">
        <v>1219</v>
      </c>
      <c r="C248" t="s">
        <v>67</v>
      </c>
      <c r="D248" t="s">
        <v>67</v>
      </c>
      <c r="E248" t="s">
        <v>67</v>
      </c>
      <c r="F248" t="s">
        <v>67</v>
      </c>
      <c r="G248" t="s">
        <v>67</v>
      </c>
      <c r="H248" t="s">
        <v>67</v>
      </c>
      <c r="I248" t="s">
        <v>67</v>
      </c>
      <c r="J248" t="s">
        <v>67</v>
      </c>
      <c r="K248" t="s">
        <v>67</v>
      </c>
      <c r="L248" t="s">
        <v>67</v>
      </c>
      <c r="M248" t="s">
        <v>67</v>
      </c>
      <c r="N248" t="s">
        <v>67</v>
      </c>
      <c r="O248" t="s">
        <v>67</v>
      </c>
      <c r="P248" t="s">
        <v>67</v>
      </c>
      <c r="Q248" t="s">
        <v>67</v>
      </c>
      <c r="R248" t="s">
        <v>67</v>
      </c>
      <c r="S248" t="s">
        <v>67</v>
      </c>
      <c r="T248" t="s">
        <v>67</v>
      </c>
      <c r="U248">
        <v>200</v>
      </c>
      <c r="V248">
        <v>0</v>
      </c>
      <c r="W248">
        <v>0</v>
      </c>
      <c r="X248">
        <v>0</v>
      </c>
      <c r="Y248">
        <v>100</v>
      </c>
      <c r="Z248">
        <v>100</v>
      </c>
    </row>
    <row r="249" spans="1:26" x14ac:dyDescent="0.25">
      <c r="A249" t="s">
        <v>1220</v>
      </c>
      <c r="B249" t="s">
        <v>1221</v>
      </c>
      <c r="C249" t="s">
        <v>67</v>
      </c>
      <c r="D249" t="s">
        <v>67</v>
      </c>
      <c r="E249" t="s">
        <v>67</v>
      </c>
      <c r="F249" t="s">
        <v>67</v>
      </c>
      <c r="G249" t="s">
        <v>67</v>
      </c>
      <c r="H249" t="s">
        <v>67</v>
      </c>
      <c r="I249" t="s">
        <v>67</v>
      </c>
      <c r="J249" t="s">
        <v>67</v>
      </c>
      <c r="K249" t="s">
        <v>67</v>
      </c>
      <c r="L249" t="s">
        <v>67</v>
      </c>
      <c r="M249" t="s">
        <v>67</v>
      </c>
      <c r="N249" t="s">
        <v>67</v>
      </c>
      <c r="O249" t="s">
        <v>67</v>
      </c>
      <c r="P249" t="s">
        <v>67</v>
      </c>
      <c r="Q249" t="s">
        <v>67</v>
      </c>
      <c r="R249" t="s">
        <v>67</v>
      </c>
      <c r="S249" t="s">
        <v>67</v>
      </c>
      <c r="T249" t="s">
        <v>67</v>
      </c>
      <c r="U249">
        <v>300</v>
      </c>
      <c r="V249">
        <v>200</v>
      </c>
      <c r="W249">
        <v>200</v>
      </c>
      <c r="X249">
        <v>300</v>
      </c>
      <c r="Y249">
        <v>400</v>
      </c>
      <c r="Z249">
        <v>500</v>
      </c>
    </row>
    <row r="250" spans="1:26" x14ac:dyDescent="0.25">
      <c r="A250" t="s">
        <v>1222</v>
      </c>
      <c r="B250" t="s">
        <v>445</v>
      </c>
      <c r="C250" t="s">
        <v>67</v>
      </c>
      <c r="D250" t="s">
        <v>67</v>
      </c>
      <c r="E250" t="s">
        <v>67</v>
      </c>
      <c r="F250" t="s">
        <v>67</v>
      </c>
      <c r="G250" t="s">
        <v>67</v>
      </c>
      <c r="H250" t="s">
        <v>67</v>
      </c>
      <c r="I250" t="s">
        <v>67</v>
      </c>
      <c r="J250" t="s">
        <v>67</v>
      </c>
      <c r="K250" t="s">
        <v>67</v>
      </c>
      <c r="L250" t="s">
        <v>67</v>
      </c>
      <c r="M250" t="s">
        <v>67</v>
      </c>
      <c r="N250" t="s">
        <v>67</v>
      </c>
      <c r="O250" t="s">
        <v>67</v>
      </c>
      <c r="P250" t="s">
        <v>67</v>
      </c>
      <c r="Q250" t="s">
        <v>67</v>
      </c>
      <c r="R250" t="s">
        <v>67</v>
      </c>
      <c r="S250">
        <v>3600</v>
      </c>
      <c r="T250">
        <v>3700</v>
      </c>
      <c r="U250">
        <v>4100</v>
      </c>
      <c r="V250">
        <v>3700</v>
      </c>
      <c r="W250">
        <v>3400</v>
      </c>
      <c r="X250" t="s">
        <v>67</v>
      </c>
      <c r="Y250">
        <v>2700</v>
      </c>
      <c r="Z250">
        <v>3000</v>
      </c>
    </row>
    <row r="251" spans="1:26" x14ac:dyDescent="0.25">
      <c r="A251" t="s">
        <v>1223</v>
      </c>
      <c r="B251" t="s">
        <v>1224</v>
      </c>
      <c r="C251" t="s">
        <v>67</v>
      </c>
      <c r="D251" t="s">
        <v>67</v>
      </c>
      <c r="E251" t="s">
        <v>67</v>
      </c>
      <c r="F251" t="s">
        <v>67</v>
      </c>
      <c r="G251" t="s">
        <v>67</v>
      </c>
      <c r="H251" t="s">
        <v>67</v>
      </c>
      <c r="I251" t="s">
        <v>67</v>
      </c>
      <c r="J251" t="s">
        <v>67</v>
      </c>
      <c r="K251" t="s">
        <v>67</v>
      </c>
      <c r="L251" t="s">
        <v>67</v>
      </c>
      <c r="M251" t="s">
        <v>67</v>
      </c>
      <c r="N251" t="s">
        <v>67</v>
      </c>
      <c r="O251" t="s">
        <v>67</v>
      </c>
      <c r="P251" t="s">
        <v>67</v>
      </c>
      <c r="Q251" t="s">
        <v>67</v>
      </c>
      <c r="R251" t="s">
        <v>67</v>
      </c>
      <c r="S251">
        <v>200</v>
      </c>
      <c r="T251">
        <v>100</v>
      </c>
      <c r="U251">
        <v>400</v>
      </c>
      <c r="V251">
        <v>100</v>
      </c>
      <c r="W251">
        <v>100</v>
      </c>
      <c r="X251" t="s">
        <v>67</v>
      </c>
      <c r="Y251">
        <v>100</v>
      </c>
      <c r="Z251">
        <v>200</v>
      </c>
    </row>
    <row r="252" spans="1:26" x14ac:dyDescent="0.25">
      <c r="A252" t="s">
        <v>1225</v>
      </c>
      <c r="B252" t="s">
        <v>1226</v>
      </c>
      <c r="C252" t="s">
        <v>67</v>
      </c>
      <c r="D252" t="s">
        <v>67</v>
      </c>
      <c r="E252" t="s">
        <v>67</v>
      </c>
      <c r="F252" t="s">
        <v>67</v>
      </c>
      <c r="G252" t="s">
        <v>67</v>
      </c>
      <c r="H252" t="s">
        <v>67</v>
      </c>
      <c r="I252" t="s">
        <v>67</v>
      </c>
      <c r="J252" t="s">
        <v>67</v>
      </c>
      <c r="K252" t="s">
        <v>67</v>
      </c>
      <c r="L252" t="s">
        <v>67</v>
      </c>
      <c r="M252" t="s">
        <v>67</v>
      </c>
      <c r="N252" t="s">
        <v>67</v>
      </c>
      <c r="O252" t="s">
        <v>67</v>
      </c>
      <c r="P252" t="s">
        <v>67</v>
      </c>
      <c r="Q252" t="s">
        <v>67</v>
      </c>
      <c r="R252" t="s">
        <v>67</v>
      </c>
      <c r="S252">
        <v>200</v>
      </c>
      <c r="T252">
        <v>100</v>
      </c>
      <c r="U252">
        <v>200</v>
      </c>
      <c r="V252">
        <v>100</v>
      </c>
      <c r="W252">
        <v>200</v>
      </c>
      <c r="X252">
        <v>100</v>
      </c>
      <c r="Y252">
        <v>100</v>
      </c>
      <c r="Z252">
        <v>300</v>
      </c>
    </row>
    <row r="253" spans="1:26" x14ac:dyDescent="0.25">
      <c r="A253" t="s">
        <v>1227</v>
      </c>
      <c r="B253" t="s">
        <v>1228</v>
      </c>
      <c r="C253" t="s">
        <v>67</v>
      </c>
      <c r="D253" t="s">
        <v>67</v>
      </c>
      <c r="E253" t="s">
        <v>67</v>
      </c>
      <c r="F253" t="s">
        <v>67</v>
      </c>
      <c r="G253" t="s">
        <v>67</v>
      </c>
      <c r="H253" t="s">
        <v>67</v>
      </c>
      <c r="I253" t="s">
        <v>67</v>
      </c>
      <c r="J253" t="s">
        <v>67</v>
      </c>
      <c r="K253" t="s">
        <v>67</v>
      </c>
      <c r="L253" t="s">
        <v>67</v>
      </c>
      <c r="M253" t="s">
        <v>67</v>
      </c>
      <c r="N253" t="s">
        <v>67</v>
      </c>
      <c r="O253" t="s">
        <v>67</v>
      </c>
      <c r="P253" t="s">
        <v>67</v>
      </c>
      <c r="Q253" t="s">
        <v>67</v>
      </c>
      <c r="R253" t="s">
        <v>67</v>
      </c>
      <c r="S253">
        <v>200</v>
      </c>
      <c r="T253">
        <v>100</v>
      </c>
      <c r="U253">
        <v>500</v>
      </c>
      <c r="V253">
        <v>200</v>
      </c>
      <c r="W253">
        <v>200</v>
      </c>
      <c r="X253">
        <v>100</v>
      </c>
      <c r="Y253">
        <v>100</v>
      </c>
      <c r="Z253">
        <v>300</v>
      </c>
    </row>
    <row r="254" spans="1:26" x14ac:dyDescent="0.25">
      <c r="A254" t="s">
        <v>1229</v>
      </c>
      <c r="B254" t="s">
        <v>1230</v>
      </c>
      <c r="C254">
        <v>400</v>
      </c>
      <c r="D254">
        <v>200</v>
      </c>
      <c r="E254">
        <v>900</v>
      </c>
      <c r="F254">
        <v>100</v>
      </c>
      <c r="G254">
        <v>100</v>
      </c>
      <c r="H254">
        <v>100</v>
      </c>
      <c r="I254">
        <v>100</v>
      </c>
      <c r="J254">
        <v>100</v>
      </c>
      <c r="K254">
        <v>100</v>
      </c>
      <c r="L254">
        <v>100</v>
      </c>
      <c r="M254">
        <v>100</v>
      </c>
      <c r="N254" t="s">
        <v>67</v>
      </c>
      <c r="O254" t="s">
        <v>67</v>
      </c>
      <c r="P254" t="s">
        <v>67</v>
      </c>
      <c r="Q254">
        <v>200</v>
      </c>
      <c r="R254" t="s">
        <v>67</v>
      </c>
      <c r="S254">
        <v>100</v>
      </c>
      <c r="T254">
        <v>100</v>
      </c>
      <c r="U254">
        <v>100</v>
      </c>
      <c r="V254">
        <v>0</v>
      </c>
      <c r="W254" t="s">
        <v>67</v>
      </c>
      <c r="X254" t="s">
        <v>67</v>
      </c>
      <c r="Y254" t="s">
        <v>67</v>
      </c>
      <c r="Z254" t="s">
        <v>67</v>
      </c>
    </row>
    <row r="255" spans="1:26" x14ac:dyDescent="0.25">
      <c r="A255" t="s">
        <v>1231</v>
      </c>
      <c r="B255" t="s">
        <v>1232</v>
      </c>
      <c r="C255">
        <v>100</v>
      </c>
      <c r="D255">
        <v>100</v>
      </c>
      <c r="E255">
        <v>100</v>
      </c>
      <c r="F255">
        <v>100</v>
      </c>
      <c r="G255">
        <v>200</v>
      </c>
      <c r="H255">
        <v>100</v>
      </c>
      <c r="I255">
        <v>100</v>
      </c>
      <c r="J255">
        <v>100</v>
      </c>
      <c r="K255">
        <v>100</v>
      </c>
      <c r="L255">
        <v>200</v>
      </c>
      <c r="M255">
        <v>200</v>
      </c>
      <c r="N255" t="s">
        <v>67</v>
      </c>
      <c r="O255" t="s">
        <v>67</v>
      </c>
      <c r="P255" t="s">
        <v>67</v>
      </c>
      <c r="Q255">
        <v>200</v>
      </c>
      <c r="R255" t="s">
        <v>67</v>
      </c>
      <c r="S255">
        <v>100</v>
      </c>
      <c r="T255">
        <v>100</v>
      </c>
      <c r="U255">
        <v>200</v>
      </c>
      <c r="V255">
        <v>0</v>
      </c>
      <c r="W255" t="s">
        <v>67</v>
      </c>
      <c r="X255" t="s">
        <v>67</v>
      </c>
      <c r="Y255" t="s">
        <v>67</v>
      </c>
      <c r="Z255" t="s">
        <v>67</v>
      </c>
    </row>
    <row r="256" spans="1:26" x14ac:dyDescent="0.25">
      <c r="A256" t="s">
        <v>1233</v>
      </c>
      <c r="B256" t="s">
        <v>453</v>
      </c>
      <c r="C256" t="s">
        <v>67</v>
      </c>
      <c r="D256" t="s">
        <v>67</v>
      </c>
      <c r="E256" t="s">
        <v>67</v>
      </c>
      <c r="F256" t="s">
        <v>67</v>
      </c>
      <c r="G256" t="s">
        <v>67</v>
      </c>
      <c r="H256" t="s">
        <v>67</v>
      </c>
      <c r="I256" t="s">
        <v>67</v>
      </c>
      <c r="J256" t="s">
        <v>67</v>
      </c>
      <c r="K256" t="s">
        <v>67</v>
      </c>
      <c r="L256" t="s">
        <v>67</v>
      </c>
      <c r="M256" t="s">
        <v>67</v>
      </c>
      <c r="N256" t="s">
        <v>67</v>
      </c>
      <c r="O256" t="s">
        <v>67</v>
      </c>
      <c r="P256" t="s">
        <v>67</v>
      </c>
      <c r="Q256" t="s">
        <v>67</v>
      </c>
      <c r="R256" t="s">
        <v>67</v>
      </c>
      <c r="S256" t="s">
        <v>67</v>
      </c>
      <c r="T256" t="s">
        <v>67</v>
      </c>
      <c r="U256" t="s">
        <v>67</v>
      </c>
      <c r="V256" t="s">
        <v>67</v>
      </c>
      <c r="W256" t="s">
        <v>67</v>
      </c>
      <c r="X256" t="s">
        <v>67</v>
      </c>
      <c r="Y256" t="s">
        <v>67</v>
      </c>
      <c r="Z256" t="s">
        <v>67</v>
      </c>
    </row>
    <row r="257" spans="1:26" x14ac:dyDescent="0.25">
      <c r="A257" t="s">
        <v>1234</v>
      </c>
      <c r="B257" t="s">
        <v>455</v>
      </c>
      <c r="C257" t="s">
        <v>67</v>
      </c>
      <c r="D257" t="s">
        <v>67</v>
      </c>
      <c r="E257" t="s">
        <v>67</v>
      </c>
      <c r="F257" t="s">
        <v>67</v>
      </c>
      <c r="G257" t="s">
        <v>67</v>
      </c>
      <c r="H257" t="s">
        <v>67</v>
      </c>
      <c r="I257" t="s">
        <v>67</v>
      </c>
      <c r="J257" t="s">
        <v>67</v>
      </c>
      <c r="K257" t="s">
        <v>67</v>
      </c>
      <c r="L257" t="s">
        <v>67</v>
      </c>
      <c r="M257" t="s">
        <v>67</v>
      </c>
      <c r="N257" t="s">
        <v>67</v>
      </c>
      <c r="O257" t="s">
        <v>67</v>
      </c>
      <c r="P257" t="s">
        <v>67</v>
      </c>
      <c r="Q257" t="s">
        <v>67</v>
      </c>
      <c r="R257" t="s">
        <v>67</v>
      </c>
      <c r="S257" t="s">
        <v>67</v>
      </c>
      <c r="T257" t="s">
        <v>67</v>
      </c>
      <c r="U257">
        <v>700</v>
      </c>
      <c r="V257">
        <v>300</v>
      </c>
      <c r="W257">
        <v>300</v>
      </c>
      <c r="X257">
        <v>500</v>
      </c>
      <c r="Y257">
        <v>500</v>
      </c>
      <c r="Z257">
        <v>300</v>
      </c>
    </row>
    <row r="258" spans="1:26" x14ac:dyDescent="0.25">
      <c r="A258" t="s">
        <v>1235</v>
      </c>
      <c r="B258" t="s">
        <v>457</v>
      </c>
      <c r="C258" t="s">
        <v>67</v>
      </c>
      <c r="D258" t="s">
        <v>67</v>
      </c>
      <c r="E258" t="s">
        <v>67</v>
      </c>
      <c r="F258" t="s">
        <v>67</v>
      </c>
      <c r="G258" t="s">
        <v>67</v>
      </c>
      <c r="H258" t="s">
        <v>67</v>
      </c>
      <c r="I258" t="s">
        <v>67</v>
      </c>
      <c r="J258" t="s">
        <v>67</v>
      </c>
      <c r="K258" t="s">
        <v>67</v>
      </c>
      <c r="L258" t="s">
        <v>67</v>
      </c>
      <c r="M258" t="s">
        <v>67</v>
      </c>
      <c r="N258" t="s">
        <v>67</v>
      </c>
      <c r="O258" t="s">
        <v>67</v>
      </c>
      <c r="P258" t="s">
        <v>67</v>
      </c>
      <c r="Q258" t="s">
        <v>67</v>
      </c>
      <c r="R258" t="s">
        <v>67</v>
      </c>
      <c r="S258" t="s">
        <v>67</v>
      </c>
      <c r="T258" t="s">
        <v>67</v>
      </c>
      <c r="U258" t="s">
        <v>67</v>
      </c>
      <c r="V258" t="s">
        <v>67</v>
      </c>
      <c r="W258" t="s">
        <v>67</v>
      </c>
      <c r="X258" t="s">
        <v>67</v>
      </c>
      <c r="Y258" t="s">
        <v>67</v>
      </c>
      <c r="Z258" t="s">
        <v>67</v>
      </c>
    </row>
    <row r="259" spans="1:26" x14ac:dyDescent="0.25">
      <c r="A259" t="s">
        <v>1236</v>
      </c>
      <c r="B259" t="s">
        <v>1237</v>
      </c>
      <c r="C259" t="s">
        <v>67</v>
      </c>
      <c r="D259" t="s">
        <v>67</v>
      </c>
      <c r="E259" t="s">
        <v>67</v>
      </c>
      <c r="F259" t="s">
        <v>67</v>
      </c>
      <c r="G259" t="s">
        <v>67</v>
      </c>
      <c r="H259" t="s">
        <v>67</v>
      </c>
      <c r="I259" t="s">
        <v>67</v>
      </c>
      <c r="J259" t="s">
        <v>67</v>
      </c>
      <c r="K259" t="s">
        <v>67</v>
      </c>
      <c r="L259" t="s">
        <v>67</v>
      </c>
      <c r="M259" t="s">
        <v>67</v>
      </c>
      <c r="N259" t="s">
        <v>67</v>
      </c>
      <c r="O259" t="s">
        <v>67</v>
      </c>
      <c r="P259" t="s">
        <v>67</v>
      </c>
      <c r="Q259" t="s">
        <v>67</v>
      </c>
      <c r="R259" t="s">
        <v>67</v>
      </c>
      <c r="S259" t="s">
        <v>67</v>
      </c>
      <c r="T259" t="s">
        <v>67</v>
      </c>
      <c r="U259" t="s">
        <v>67</v>
      </c>
      <c r="V259" t="s">
        <v>67</v>
      </c>
      <c r="W259" t="s">
        <v>67</v>
      </c>
      <c r="X259" t="s">
        <v>67</v>
      </c>
      <c r="Y259" t="s">
        <v>67</v>
      </c>
      <c r="Z259" t="s">
        <v>67</v>
      </c>
    </row>
    <row r="260" spans="1:26" x14ac:dyDescent="0.25">
      <c r="A260" t="s">
        <v>1238</v>
      </c>
      <c r="B260" t="s">
        <v>1239</v>
      </c>
      <c r="C260" t="s">
        <v>67</v>
      </c>
      <c r="D260" t="s">
        <v>67</v>
      </c>
      <c r="E260" t="s">
        <v>67</v>
      </c>
      <c r="F260" t="s">
        <v>67</v>
      </c>
      <c r="G260" t="s">
        <v>67</v>
      </c>
      <c r="H260" t="s">
        <v>67</v>
      </c>
      <c r="I260" t="s">
        <v>67</v>
      </c>
      <c r="J260" t="s">
        <v>67</v>
      </c>
      <c r="K260" t="s">
        <v>67</v>
      </c>
      <c r="L260" t="s">
        <v>67</v>
      </c>
      <c r="M260" t="s">
        <v>67</v>
      </c>
      <c r="N260" t="s">
        <v>67</v>
      </c>
      <c r="O260" t="s">
        <v>67</v>
      </c>
      <c r="P260" t="s">
        <v>67</v>
      </c>
      <c r="Q260" t="s">
        <v>67</v>
      </c>
      <c r="R260" t="s">
        <v>67</v>
      </c>
      <c r="S260" t="s">
        <v>67</v>
      </c>
      <c r="T260" t="s">
        <v>67</v>
      </c>
      <c r="U260">
        <v>300</v>
      </c>
      <c r="V260">
        <v>300</v>
      </c>
      <c r="W260">
        <v>300</v>
      </c>
      <c r="X260">
        <v>400</v>
      </c>
      <c r="Y260">
        <v>400</v>
      </c>
      <c r="Z260">
        <v>100</v>
      </c>
    </row>
    <row r="261" spans="1:26" x14ac:dyDescent="0.25">
      <c r="A261" t="s">
        <v>1240</v>
      </c>
      <c r="B261" t="s">
        <v>1241</v>
      </c>
      <c r="C261" t="s">
        <v>67</v>
      </c>
      <c r="D261" t="s">
        <v>67</v>
      </c>
      <c r="E261" t="s">
        <v>67</v>
      </c>
      <c r="F261" t="s">
        <v>67</v>
      </c>
      <c r="G261" t="s">
        <v>67</v>
      </c>
      <c r="H261" t="s">
        <v>67</v>
      </c>
      <c r="I261" t="s">
        <v>67</v>
      </c>
      <c r="J261" t="s">
        <v>67</v>
      </c>
      <c r="K261" t="s">
        <v>67</v>
      </c>
      <c r="L261" t="s">
        <v>67</v>
      </c>
      <c r="M261" t="s">
        <v>67</v>
      </c>
      <c r="N261" t="s">
        <v>67</v>
      </c>
      <c r="O261" t="s">
        <v>67</v>
      </c>
      <c r="P261" t="s">
        <v>67</v>
      </c>
      <c r="Q261" t="s">
        <v>67</v>
      </c>
      <c r="R261" t="s">
        <v>67</v>
      </c>
      <c r="S261" t="s">
        <v>67</v>
      </c>
      <c r="T261" t="s">
        <v>67</v>
      </c>
      <c r="U261" t="s">
        <v>67</v>
      </c>
      <c r="V261" t="s">
        <v>67</v>
      </c>
      <c r="W261" t="s">
        <v>67</v>
      </c>
      <c r="X261" t="s">
        <v>67</v>
      </c>
      <c r="Y261" t="s">
        <v>67</v>
      </c>
      <c r="Z261" t="s">
        <v>67</v>
      </c>
    </row>
    <row r="262" spans="1:26" x14ac:dyDescent="0.25">
      <c r="A262" t="s">
        <v>1242</v>
      </c>
      <c r="B262" t="s">
        <v>1243</v>
      </c>
      <c r="C262">
        <v>1800</v>
      </c>
      <c r="D262">
        <v>1800</v>
      </c>
      <c r="E262">
        <v>1600</v>
      </c>
      <c r="F262">
        <v>1400</v>
      </c>
      <c r="G262">
        <v>1100</v>
      </c>
      <c r="H262">
        <v>1100</v>
      </c>
      <c r="I262">
        <v>1100</v>
      </c>
      <c r="J262">
        <v>900</v>
      </c>
      <c r="K262">
        <v>900</v>
      </c>
      <c r="L262">
        <v>600</v>
      </c>
      <c r="M262">
        <v>600</v>
      </c>
      <c r="N262">
        <v>3100</v>
      </c>
      <c r="O262">
        <v>1100</v>
      </c>
      <c r="P262">
        <v>700</v>
      </c>
      <c r="Q262">
        <v>600</v>
      </c>
      <c r="R262">
        <v>1100</v>
      </c>
      <c r="S262">
        <v>800</v>
      </c>
      <c r="T262">
        <v>700</v>
      </c>
      <c r="U262" t="s">
        <v>67</v>
      </c>
      <c r="V262" t="s">
        <v>67</v>
      </c>
      <c r="W262" t="s">
        <v>67</v>
      </c>
      <c r="X262" t="s">
        <v>67</v>
      </c>
      <c r="Y262" t="s">
        <v>67</v>
      </c>
      <c r="Z262" t="s">
        <v>67</v>
      </c>
    </row>
    <row r="263" spans="1:26" x14ac:dyDescent="0.25">
      <c r="A263" t="s">
        <v>1244</v>
      </c>
      <c r="B263" t="s">
        <v>1245</v>
      </c>
      <c r="C263" t="s">
        <v>67</v>
      </c>
      <c r="D263" t="s">
        <v>67</v>
      </c>
      <c r="E263" t="s">
        <v>67</v>
      </c>
      <c r="F263" t="s">
        <v>67</v>
      </c>
      <c r="G263" t="s">
        <v>67</v>
      </c>
      <c r="H263" t="s">
        <v>67</v>
      </c>
      <c r="I263" t="s">
        <v>67</v>
      </c>
      <c r="J263" t="s">
        <v>67</v>
      </c>
      <c r="K263" t="s">
        <v>67</v>
      </c>
      <c r="L263" t="s">
        <v>67</v>
      </c>
      <c r="M263" t="s">
        <v>67</v>
      </c>
      <c r="N263" t="s">
        <v>67</v>
      </c>
      <c r="O263" t="s">
        <v>67</v>
      </c>
      <c r="P263" t="s">
        <v>67</v>
      </c>
      <c r="Q263" t="s">
        <v>67</v>
      </c>
      <c r="R263" t="s">
        <v>67</v>
      </c>
      <c r="S263" t="s">
        <v>67</v>
      </c>
      <c r="T263" t="s">
        <v>67</v>
      </c>
      <c r="U263">
        <v>400</v>
      </c>
      <c r="V263">
        <v>300</v>
      </c>
      <c r="W263">
        <v>500</v>
      </c>
      <c r="X263">
        <v>500</v>
      </c>
      <c r="Y263">
        <v>500</v>
      </c>
      <c r="Z263">
        <v>700</v>
      </c>
    </row>
    <row r="264" spans="1:26" x14ac:dyDescent="0.25">
      <c r="A264" t="s">
        <v>1246</v>
      </c>
      <c r="B264" t="s">
        <v>1247</v>
      </c>
      <c r="C264" t="s">
        <v>67</v>
      </c>
      <c r="D264" t="s">
        <v>67</v>
      </c>
      <c r="E264" t="s">
        <v>67</v>
      </c>
      <c r="F264" t="s">
        <v>67</v>
      </c>
      <c r="G264" t="s">
        <v>67</v>
      </c>
      <c r="H264" t="s">
        <v>67</v>
      </c>
      <c r="I264" t="s">
        <v>67</v>
      </c>
      <c r="J264" t="s">
        <v>67</v>
      </c>
      <c r="K264" t="s">
        <v>67</v>
      </c>
      <c r="L264" t="s">
        <v>67</v>
      </c>
      <c r="M264" t="s">
        <v>67</v>
      </c>
      <c r="N264" t="s">
        <v>67</v>
      </c>
      <c r="O264" t="s">
        <v>67</v>
      </c>
      <c r="P264" t="s">
        <v>67</v>
      </c>
      <c r="Q264" t="s">
        <v>67</v>
      </c>
      <c r="R264" t="s">
        <v>67</v>
      </c>
      <c r="S264" t="s">
        <v>67</v>
      </c>
      <c r="T264" t="s">
        <v>67</v>
      </c>
      <c r="U264" t="s">
        <v>67</v>
      </c>
      <c r="V264" t="s">
        <v>67</v>
      </c>
      <c r="W264" t="s">
        <v>67</v>
      </c>
      <c r="X264" t="s">
        <v>67</v>
      </c>
      <c r="Y264" t="s">
        <v>67</v>
      </c>
      <c r="Z264" t="s">
        <v>67</v>
      </c>
    </row>
    <row r="265" spans="1:26" x14ac:dyDescent="0.25">
      <c r="A265" t="s">
        <v>1248</v>
      </c>
      <c r="B265" t="s">
        <v>1249</v>
      </c>
      <c r="C265">
        <v>2200</v>
      </c>
      <c r="D265">
        <v>2500</v>
      </c>
      <c r="E265">
        <v>2500</v>
      </c>
      <c r="F265">
        <v>2100</v>
      </c>
      <c r="G265">
        <v>1800</v>
      </c>
      <c r="H265">
        <v>1600</v>
      </c>
      <c r="I265">
        <v>1500</v>
      </c>
      <c r="J265">
        <v>1500</v>
      </c>
      <c r="K265">
        <v>1400</v>
      </c>
      <c r="L265">
        <v>1200</v>
      </c>
      <c r="M265">
        <v>1100</v>
      </c>
      <c r="N265">
        <v>5500</v>
      </c>
      <c r="O265">
        <v>2700</v>
      </c>
      <c r="P265">
        <v>1800</v>
      </c>
      <c r="Q265">
        <v>2000</v>
      </c>
      <c r="R265">
        <v>4300</v>
      </c>
      <c r="S265">
        <v>3100</v>
      </c>
      <c r="T265">
        <v>2800</v>
      </c>
      <c r="U265">
        <v>1800</v>
      </c>
      <c r="V265">
        <v>1500</v>
      </c>
      <c r="W265">
        <v>2300</v>
      </c>
      <c r="X265">
        <v>2300</v>
      </c>
      <c r="Y265">
        <v>2200</v>
      </c>
      <c r="Z265">
        <v>2400</v>
      </c>
    </row>
    <row r="266" spans="1:26" x14ac:dyDescent="0.25">
      <c r="A266" t="s">
        <v>1250</v>
      </c>
      <c r="B266" t="s">
        <v>1251</v>
      </c>
      <c r="C266" t="s">
        <v>67</v>
      </c>
      <c r="D266" t="s">
        <v>67</v>
      </c>
      <c r="E266" t="s">
        <v>67</v>
      </c>
      <c r="F266" t="s">
        <v>67</v>
      </c>
      <c r="G266" t="s">
        <v>67</v>
      </c>
      <c r="H266" t="s">
        <v>67</v>
      </c>
      <c r="I266" t="s">
        <v>67</v>
      </c>
      <c r="J266" t="s">
        <v>67</v>
      </c>
      <c r="K266" t="s">
        <v>67</v>
      </c>
      <c r="L266" t="s">
        <v>67</v>
      </c>
      <c r="M266" t="s">
        <v>67</v>
      </c>
      <c r="N266" t="s">
        <v>67</v>
      </c>
      <c r="O266" t="s">
        <v>67</v>
      </c>
      <c r="P266" t="s">
        <v>67</v>
      </c>
      <c r="Q266" t="s">
        <v>67</v>
      </c>
      <c r="R266" t="s">
        <v>67</v>
      </c>
      <c r="S266" t="s">
        <v>67</v>
      </c>
      <c r="T266" t="s">
        <v>67</v>
      </c>
      <c r="U266" t="s">
        <v>67</v>
      </c>
      <c r="V266" t="s">
        <v>67</v>
      </c>
      <c r="W266" t="s">
        <v>67</v>
      </c>
      <c r="X266" t="s">
        <v>67</v>
      </c>
      <c r="Y266" t="s">
        <v>67</v>
      </c>
      <c r="Z266" t="s">
        <v>67</v>
      </c>
    </row>
    <row r="267" spans="1:26" x14ac:dyDescent="0.25">
      <c r="A267" t="s">
        <v>1252</v>
      </c>
      <c r="B267" t="s">
        <v>1253</v>
      </c>
      <c r="C267">
        <v>1900</v>
      </c>
      <c r="D267">
        <v>2000</v>
      </c>
      <c r="E267">
        <v>1900</v>
      </c>
      <c r="F267">
        <v>1800</v>
      </c>
      <c r="G267">
        <v>1700</v>
      </c>
      <c r="H267">
        <v>1700</v>
      </c>
      <c r="I267">
        <v>1800</v>
      </c>
      <c r="J267">
        <v>1700</v>
      </c>
      <c r="K267">
        <v>1600</v>
      </c>
      <c r="L267">
        <v>1300</v>
      </c>
      <c r="M267">
        <v>1500</v>
      </c>
      <c r="N267">
        <v>1600</v>
      </c>
      <c r="O267">
        <v>1400</v>
      </c>
      <c r="P267">
        <v>1000</v>
      </c>
      <c r="Q267">
        <v>2300</v>
      </c>
      <c r="R267">
        <v>500</v>
      </c>
      <c r="S267">
        <v>1300</v>
      </c>
      <c r="T267">
        <v>800</v>
      </c>
      <c r="U267">
        <v>1100</v>
      </c>
      <c r="V267">
        <v>1800</v>
      </c>
      <c r="W267">
        <v>1300</v>
      </c>
      <c r="X267">
        <v>1500</v>
      </c>
      <c r="Y267">
        <v>600</v>
      </c>
      <c r="Z267">
        <v>1800</v>
      </c>
    </row>
    <row r="268" spans="1:26" x14ac:dyDescent="0.25">
      <c r="A268" t="s">
        <v>1254</v>
      </c>
      <c r="B268" t="s">
        <v>1255</v>
      </c>
      <c r="C268" t="s">
        <v>67</v>
      </c>
      <c r="D268" t="s">
        <v>67</v>
      </c>
      <c r="E268" t="s">
        <v>67</v>
      </c>
      <c r="F268" t="s">
        <v>67</v>
      </c>
      <c r="G268" t="s">
        <v>67</v>
      </c>
      <c r="H268" t="s">
        <v>67</v>
      </c>
      <c r="I268" t="s">
        <v>67</v>
      </c>
      <c r="J268" t="s">
        <v>67</v>
      </c>
      <c r="K268" t="s">
        <v>67</v>
      </c>
      <c r="L268" t="s">
        <v>67</v>
      </c>
      <c r="M268" t="s">
        <v>67</v>
      </c>
      <c r="N268" t="s">
        <v>67</v>
      </c>
      <c r="O268" t="s">
        <v>67</v>
      </c>
      <c r="P268" t="s">
        <v>67</v>
      </c>
      <c r="Q268" t="s">
        <v>67</v>
      </c>
      <c r="R268" t="s">
        <v>67</v>
      </c>
      <c r="S268" t="s">
        <v>67</v>
      </c>
      <c r="T268" t="s">
        <v>67</v>
      </c>
      <c r="U268">
        <v>100</v>
      </c>
      <c r="V268" t="s">
        <v>67</v>
      </c>
      <c r="W268" t="s">
        <v>67</v>
      </c>
      <c r="X268">
        <v>100</v>
      </c>
      <c r="Y268" t="s">
        <v>67</v>
      </c>
      <c r="Z268" t="s">
        <v>67</v>
      </c>
    </row>
    <row r="269" spans="1:26" x14ac:dyDescent="0.25">
      <c r="A269" t="s">
        <v>1256</v>
      </c>
      <c r="B269" t="s">
        <v>464</v>
      </c>
      <c r="C269">
        <v>400</v>
      </c>
      <c r="D269">
        <v>400</v>
      </c>
      <c r="E269">
        <v>300</v>
      </c>
      <c r="F269">
        <v>100</v>
      </c>
      <c r="G269">
        <v>100</v>
      </c>
      <c r="H269">
        <v>100</v>
      </c>
      <c r="I269">
        <v>100</v>
      </c>
      <c r="J269">
        <v>100</v>
      </c>
      <c r="K269">
        <v>100</v>
      </c>
      <c r="L269">
        <v>100</v>
      </c>
      <c r="M269">
        <v>100</v>
      </c>
      <c r="N269">
        <v>100</v>
      </c>
      <c r="O269">
        <v>100</v>
      </c>
      <c r="P269">
        <v>100</v>
      </c>
      <c r="Q269">
        <v>100</v>
      </c>
      <c r="R269" t="s">
        <v>67</v>
      </c>
      <c r="S269">
        <v>100</v>
      </c>
      <c r="T269">
        <v>100</v>
      </c>
      <c r="U269">
        <v>100</v>
      </c>
      <c r="V269">
        <v>200</v>
      </c>
      <c r="W269">
        <v>100</v>
      </c>
      <c r="X269">
        <v>100</v>
      </c>
      <c r="Y269">
        <v>100</v>
      </c>
      <c r="Z269">
        <v>100</v>
      </c>
    </row>
    <row r="270" spans="1:26" x14ac:dyDescent="0.25">
      <c r="A270" t="s">
        <v>1257</v>
      </c>
      <c r="B270" t="s">
        <v>466</v>
      </c>
      <c r="C270">
        <v>200</v>
      </c>
      <c r="D270">
        <v>200</v>
      </c>
      <c r="E270">
        <v>200</v>
      </c>
      <c r="F270">
        <v>200</v>
      </c>
      <c r="G270">
        <v>100</v>
      </c>
      <c r="H270">
        <v>100</v>
      </c>
      <c r="I270">
        <v>200</v>
      </c>
      <c r="J270">
        <v>200</v>
      </c>
      <c r="K270">
        <v>200</v>
      </c>
      <c r="L270">
        <v>200</v>
      </c>
      <c r="M270">
        <v>300</v>
      </c>
      <c r="N270">
        <v>300</v>
      </c>
      <c r="O270">
        <v>200</v>
      </c>
      <c r="P270">
        <v>200</v>
      </c>
      <c r="Q270">
        <v>300</v>
      </c>
      <c r="R270" t="s">
        <v>67</v>
      </c>
      <c r="S270">
        <v>200</v>
      </c>
      <c r="T270">
        <v>200</v>
      </c>
      <c r="U270">
        <v>300</v>
      </c>
      <c r="V270">
        <v>400</v>
      </c>
      <c r="W270">
        <v>300</v>
      </c>
      <c r="X270">
        <v>300</v>
      </c>
      <c r="Y270">
        <v>200</v>
      </c>
      <c r="Z270">
        <v>400</v>
      </c>
    </row>
    <row r="271" spans="1:26" x14ac:dyDescent="0.25">
      <c r="A271" t="s">
        <v>1258</v>
      </c>
      <c r="B271" t="s">
        <v>468</v>
      </c>
      <c r="C271">
        <v>1000</v>
      </c>
      <c r="D271">
        <v>800</v>
      </c>
      <c r="E271">
        <v>800</v>
      </c>
      <c r="F271">
        <v>800</v>
      </c>
      <c r="G271">
        <v>700</v>
      </c>
      <c r="H271">
        <v>800</v>
      </c>
      <c r="I271">
        <v>700</v>
      </c>
      <c r="J271">
        <v>800</v>
      </c>
      <c r="K271">
        <v>900</v>
      </c>
      <c r="L271">
        <v>700</v>
      </c>
      <c r="M271">
        <v>400</v>
      </c>
      <c r="N271">
        <v>500</v>
      </c>
      <c r="O271">
        <v>400</v>
      </c>
      <c r="P271">
        <v>300</v>
      </c>
      <c r="Q271">
        <v>500</v>
      </c>
      <c r="R271">
        <v>100</v>
      </c>
      <c r="S271">
        <v>300</v>
      </c>
      <c r="T271">
        <v>100</v>
      </c>
      <c r="U271">
        <v>300</v>
      </c>
      <c r="V271">
        <v>400</v>
      </c>
      <c r="W271">
        <v>300</v>
      </c>
      <c r="X271">
        <v>200</v>
      </c>
      <c r="Y271">
        <v>100</v>
      </c>
      <c r="Z271">
        <v>300</v>
      </c>
    </row>
    <row r="272" spans="1:26" x14ac:dyDescent="0.25">
      <c r="A272" t="s">
        <v>1259</v>
      </c>
      <c r="B272" t="s">
        <v>470</v>
      </c>
      <c r="C272">
        <v>1900</v>
      </c>
      <c r="D272">
        <v>2000</v>
      </c>
      <c r="E272">
        <v>1900</v>
      </c>
      <c r="F272">
        <v>1800</v>
      </c>
      <c r="G272">
        <v>1900</v>
      </c>
      <c r="H272">
        <v>1600</v>
      </c>
      <c r="I272">
        <v>1600</v>
      </c>
      <c r="J272">
        <v>1400</v>
      </c>
      <c r="K272">
        <v>1600</v>
      </c>
      <c r="L272">
        <v>1800</v>
      </c>
      <c r="M272">
        <v>1500</v>
      </c>
      <c r="N272">
        <v>1700</v>
      </c>
      <c r="O272">
        <v>1600</v>
      </c>
      <c r="P272">
        <v>1100</v>
      </c>
      <c r="Q272">
        <v>2300</v>
      </c>
      <c r="R272">
        <v>600</v>
      </c>
      <c r="S272">
        <v>1600</v>
      </c>
      <c r="T272">
        <v>1200</v>
      </c>
      <c r="U272">
        <v>1400</v>
      </c>
      <c r="V272">
        <v>2200</v>
      </c>
      <c r="W272">
        <v>1700</v>
      </c>
      <c r="X272">
        <v>1700</v>
      </c>
      <c r="Y272">
        <v>700</v>
      </c>
      <c r="Z272">
        <v>2000</v>
      </c>
    </row>
    <row r="273" spans="1:26" x14ac:dyDescent="0.25">
      <c r="A273" t="s">
        <v>1260</v>
      </c>
      <c r="B273" t="s">
        <v>1261</v>
      </c>
      <c r="C273" t="s">
        <v>67</v>
      </c>
      <c r="D273" t="s">
        <v>67</v>
      </c>
      <c r="E273" t="s">
        <v>67</v>
      </c>
      <c r="F273" t="s">
        <v>67</v>
      </c>
      <c r="G273" t="s">
        <v>67</v>
      </c>
      <c r="H273" t="s">
        <v>67</v>
      </c>
      <c r="I273" t="s">
        <v>67</v>
      </c>
      <c r="J273" t="s">
        <v>67</v>
      </c>
      <c r="K273" t="s">
        <v>67</v>
      </c>
      <c r="L273" t="s">
        <v>67</v>
      </c>
      <c r="M273" t="s">
        <v>67</v>
      </c>
      <c r="N273" t="s">
        <v>67</v>
      </c>
      <c r="O273" t="s">
        <v>67</v>
      </c>
      <c r="P273" t="s">
        <v>67</v>
      </c>
      <c r="Q273" t="s">
        <v>67</v>
      </c>
      <c r="R273" t="s">
        <v>67</v>
      </c>
      <c r="S273" t="s">
        <v>67</v>
      </c>
      <c r="T273" t="s">
        <v>67</v>
      </c>
      <c r="U273" t="s">
        <v>67</v>
      </c>
      <c r="V273" t="s">
        <v>67</v>
      </c>
      <c r="W273" t="s">
        <v>67</v>
      </c>
      <c r="X273" t="s">
        <v>67</v>
      </c>
      <c r="Y273" t="s">
        <v>67</v>
      </c>
      <c r="Z273" t="s">
        <v>67</v>
      </c>
    </row>
    <row r="274" spans="1:26" x14ac:dyDescent="0.25">
      <c r="A274" t="s">
        <v>1262</v>
      </c>
      <c r="B274" t="s">
        <v>1263</v>
      </c>
      <c r="C274" t="s">
        <v>67</v>
      </c>
      <c r="D274" t="s">
        <v>67</v>
      </c>
      <c r="E274" t="s">
        <v>67</v>
      </c>
      <c r="F274" t="s">
        <v>67</v>
      </c>
      <c r="G274" t="s">
        <v>67</v>
      </c>
      <c r="H274" t="s">
        <v>67</v>
      </c>
      <c r="I274" t="s">
        <v>67</v>
      </c>
      <c r="J274" t="s">
        <v>67</v>
      </c>
      <c r="K274" t="s">
        <v>67</v>
      </c>
      <c r="L274" t="s">
        <v>67</v>
      </c>
      <c r="M274" t="s">
        <v>67</v>
      </c>
      <c r="N274" t="s">
        <v>67</v>
      </c>
      <c r="O274" t="s">
        <v>67</v>
      </c>
      <c r="P274" t="s">
        <v>67</v>
      </c>
      <c r="Q274" t="s">
        <v>67</v>
      </c>
      <c r="R274" t="s">
        <v>67</v>
      </c>
      <c r="S274" t="s">
        <v>67</v>
      </c>
      <c r="T274" t="s">
        <v>67</v>
      </c>
      <c r="U274" t="s">
        <v>67</v>
      </c>
      <c r="V274" t="s">
        <v>67</v>
      </c>
      <c r="W274" t="s">
        <v>67</v>
      </c>
      <c r="X274" t="s">
        <v>67</v>
      </c>
      <c r="Y274" t="s">
        <v>67</v>
      </c>
      <c r="Z274" t="s">
        <v>67</v>
      </c>
    </row>
    <row r="275" spans="1:26" x14ac:dyDescent="0.25">
      <c r="A275" t="s">
        <v>1264</v>
      </c>
      <c r="B275" t="s">
        <v>1265</v>
      </c>
      <c r="C275" t="s">
        <v>67</v>
      </c>
      <c r="D275" t="s">
        <v>67</v>
      </c>
      <c r="E275" t="s">
        <v>67</v>
      </c>
      <c r="F275" t="s">
        <v>67</v>
      </c>
      <c r="G275" t="s">
        <v>67</v>
      </c>
      <c r="H275" t="s">
        <v>67</v>
      </c>
      <c r="I275" t="s">
        <v>67</v>
      </c>
      <c r="J275" t="s">
        <v>67</v>
      </c>
      <c r="K275" t="s">
        <v>67</v>
      </c>
      <c r="L275" t="s">
        <v>67</v>
      </c>
      <c r="M275" t="s">
        <v>67</v>
      </c>
      <c r="N275">
        <v>100</v>
      </c>
      <c r="O275">
        <v>300</v>
      </c>
      <c r="P275">
        <v>300</v>
      </c>
      <c r="Q275">
        <v>100</v>
      </c>
      <c r="R275">
        <v>100</v>
      </c>
      <c r="S275">
        <v>100</v>
      </c>
      <c r="T275">
        <v>100</v>
      </c>
      <c r="U275">
        <v>500</v>
      </c>
      <c r="V275">
        <v>300</v>
      </c>
      <c r="W275">
        <v>100</v>
      </c>
      <c r="X275">
        <v>100</v>
      </c>
      <c r="Y275">
        <v>200</v>
      </c>
      <c r="Z275">
        <v>100</v>
      </c>
    </row>
    <row r="276" spans="1:26" x14ac:dyDescent="0.25">
      <c r="A276" t="s">
        <v>1266</v>
      </c>
      <c r="B276" t="s">
        <v>1267</v>
      </c>
      <c r="C276" t="s">
        <v>67</v>
      </c>
      <c r="D276" t="s">
        <v>67</v>
      </c>
      <c r="E276" t="s">
        <v>67</v>
      </c>
      <c r="F276" t="s">
        <v>67</v>
      </c>
      <c r="G276" t="s">
        <v>67</v>
      </c>
      <c r="H276" t="s">
        <v>67</v>
      </c>
      <c r="I276" t="s">
        <v>67</v>
      </c>
      <c r="J276" t="s">
        <v>67</v>
      </c>
      <c r="K276" t="s">
        <v>67</v>
      </c>
      <c r="L276" t="s">
        <v>67</v>
      </c>
      <c r="M276" t="s">
        <v>67</v>
      </c>
      <c r="N276">
        <v>1200</v>
      </c>
      <c r="O276">
        <v>2300</v>
      </c>
      <c r="P276">
        <v>2000</v>
      </c>
      <c r="Q276">
        <v>2000</v>
      </c>
      <c r="R276">
        <v>2100</v>
      </c>
      <c r="S276">
        <v>1300</v>
      </c>
      <c r="T276">
        <v>1500</v>
      </c>
      <c r="U276">
        <v>3500</v>
      </c>
      <c r="V276">
        <v>2500</v>
      </c>
      <c r="W276">
        <v>5000</v>
      </c>
      <c r="X276">
        <v>5000</v>
      </c>
      <c r="Y276">
        <v>5500</v>
      </c>
      <c r="Z276">
        <v>10500</v>
      </c>
    </row>
    <row r="277" spans="1:26" x14ac:dyDescent="0.25">
      <c r="A277" t="s">
        <v>1268</v>
      </c>
      <c r="B277" t="s">
        <v>1269</v>
      </c>
      <c r="C277" t="s">
        <v>67</v>
      </c>
      <c r="D277" t="s">
        <v>67</v>
      </c>
      <c r="E277" t="s">
        <v>67</v>
      </c>
      <c r="F277" t="s">
        <v>67</v>
      </c>
      <c r="G277" t="s">
        <v>67</v>
      </c>
      <c r="H277" t="s">
        <v>67</v>
      </c>
      <c r="I277" t="s">
        <v>67</v>
      </c>
      <c r="J277" t="s">
        <v>67</v>
      </c>
      <c r="K277" t="s">
        <v>67</v>
      </c>
      <c r="L277" t="s">
        <v>67</v>
      </c>
      <c r="M277" t="s">
        <v>67</v>
      </c>
      <c r="N277">
        <v>100</v>
      </c>
      <c r="O277">
        <v>400</v>
      </c>
      <c r="P277">
        <v>300</v>
      </c>
      <c r="Q277">
        <v>200</v>
      </c>
      <c r="R277">
        <v>100</v>
      </c>
      <c r="S277">
        <v>100</v>
      </c>
      <c r="T277">
        <v>100</v>
      </c>
      <c r="U277">
        <v>200</v>
      </c>
      <c r="V277">
        <v>100</v>
      </c>
      <c r="W277">
        <v>0</v>
      </c>
      <c r="X277">
        <v>100</v>
      </c>
      <c r="Y277">
        <v>100</v>
      </c>
      <c r="Z277">
        <v>100</v>
      </c>
    </row>
    <row r="278" spans="1:26" x14ac:dyDescent="0.25">
      <c r="A278" t="s">
        <v>1270</v>
      </c>
      <c r="B278" t="s">
        <v>1271</v>
      </c>
      <c r="C278">
        <v>300</v>
      </c>
      <c r="D278">
        <v>400</v>
      </c>
      <c r="E278">
        <v>400</v>
      </c>
      <c r="F278">
        <v>300</v>
      </c>
      <c r="G278">
        <v>400</v>
      </c>
      <c r="H278">
        <v>300</v>
      </c>
      <c r="I278">
        <v>200</v>
      </c>
      <c r="J278">
        <v>200</v>
      </c>
      <c r="K278">
        <v>200</v>
      </c>
      <c r="L278">
        <v>200</v>
      </c>
      <c r="M278">
        <v>200</v>
      </c>
      <c r="N278">
        <v>200</v>
      </c>
      <c r="O278">
        <v>400</v>
      </c>
      <c r="P278">
        <v>300</v>
      </c>
      <c r="Q278">
        <v>200</v>
      </c>
      <c r="R278">
        <v>300</v>
      </c>
      <c r="S278">
        <v>300</v>
      </c>
      <c r="T278">
        <v>200</v>
      </c>
      <c r="U278">
        <v>700</v>
      </c>
      <c r="V278">
        <v>400</v>
      </c>
      <c r="W278">
        <v>100</v>
      </c>
      <c r="X278">
        <v>300</v>
      </c>
      <c r="Y278">
        <v>400</v>
      </c>
      <c r="Z278">
        <v>300</v>
      </c>
    </row>
    <row r="279" spans="1:26" x14ac:dyDescent="0.25">
      <c r="A279" t="s">
        <v>1272</v>
      </c>
      <c r="B279" t="s">
        <v>1273</v>
      </c>
      <c r="C279" t="s">
        <v>67</v>
      </c>
      <c r="D279" t="s">
        <v>67</v>
      </c>
      <c r="E279" t="s">
        <v>67</v>
      </c>
      <c r="F279" t="s">
        <v>67</v>
      </c>
      <c r="G279" t="s">
        <v>67</v>
      </c>
      <c r="H279" t="s">
        <v>67</v>
      </c>
      <c r="I279" t="s">
        <v>67</v>
      </c>
      <c r="J279" t="s">
        <v>67</v>
      </c>
      <c r="K279" t="s">
        <v>67</v>
      </c>
      <c r="L279" t="s">
        <v>67</v>
      </c>
      <c r="M279" t="s">
        <v>67</v>
      </c>
      <c r="N279" t="s">
        <v>67</v>
      </c>
      <c r="O279">
        <v>100</v>
      </c>
      <c r="P279" t="s">
        <v>67</v>
      </c>
      <c r="Q279" t="s">
        <v>67</v>
      </c>
      <c r="R279" t="s">
        <v>67</v>
      </c>
      <c r="S279" t="s">
        <v>67</v>
      </c>
      <c r="T279" t="s">
        <v>67</v>
      </c>
      <c r="U279">
        <v>200</v>
      </c>
      <c r="V279">
        <v>100</v>
      </c>
      <c r="W279">
        <v>0</v>
      </c>
      <c r="X279">
        <v>0</v>
      </c>
      <c r="Y279">
        <v>100</v>
      </c>
      <c r="Z279">
        <v>0</v>
      </c>
    </row>
    <row r="280" spans="1:26" x14ac:dyDescent="0.25">
      <c r="A280" t="s">
        <v>1274</v>
      </c>
      <c r="B280" t="s">
        <v>1275</v>
      </c>
      <c r="C280" t="s">
        <v>67</v>
      </c>
      <c r="D280" t="s">
        <v>67</v>
      </c>
      <c r="E280" t="s">
        <v>67</v>
      </c>
      <c r="F280" t="s">
        <v>67</v>
      </c>
      <c r="G280" t="s">
        <v>67</v>
      </c>
      <c r="H280" t="s">
        <v>67</v>
      </c>
      <c r="I280" t="s">
        <v>67</v>
      </c>
      <c r="J280" t="s">
        <v>67</v>
      </c>
      <c r="K280" t="s">
        <v>67</v>
      </c>
      <c r="L280" t="s">
        <v>67</v>
      </c>
      <c r="M280" t="s">
        <v>67</v>
      </c>
      <c r="N280">
        <v>800</v>
      </c>
      <c r="O280">
        <v>1300</v>
      </c>
      <c r="P280">
        <v>1000</v>
      </c>
      <c r="Q280">
        <v>600</v>
      </c>
      <c r="R280">
        <v>700</v>
      </c>
      <c r="S280">
        <v>600</v>
      </c>
      <c r="T280">
        <v>500</v>
      </c>
      <c r="U280">
        <v>1100</v>
      </c>
      <c r="V280">
        <v>900</v>
      </c>
      <c r="W280">
        <v>700</v>
      </c>
      <c r="X280">
        <v>900</v>
      </c>
      <c r="Y280">
        <v>1300</v>
      </c>
      <c r="Z280">
        <v>900</v>
      </c>
    </row>
    <row r="281" spans="1:26" x14ac:dyDescent="0.25">
      <c r="A281" t="s">
        <v>1276</v>
      </c>
      <c r="B281" t="s">
        <v>1277</v>
      </c>
      <c r="C281" t="s">
        <v>67</v>
      </c>
      <c r="D281" t="s">
        <v>67</v>
      </c>
      <c r="E281" t="s">
        <v>67</v>
      </c>
      <c r="F281" t="s">
        <v>67</v>
      </c>
      <c r="G281" t="s">
        <v>67</v>
      </c>
      <c r="H281" t="s">
        <v>67</v>
      </c>
      <c r="I281" t="s">
        <v>67</v>
      </c>
      <c r="J281" t="s">
        <v>67</v>
      </c>
      <c r="K281" t="s">
        <v>67</v>
      </c>
      <c r="L281" t="s">
        <v>67</v>
      </c>
      <c r="M281" t="s">
        <v>67</v>
      </c>
      <c r="N281">
        <v>2300</v>
      </c>
      <c r="O281">
        <v>4100</v>
      </c>
      <c r="P281">
        <v>1200</v>
      </c>
      <c r="Q281">
        <v>1300</v>
      </c>
      <c r="R281">
        <v>1300</v>
      </c>
      <c r="S281">
        <v>1300</v>
      </c>
      <c r="T281">
        <v>3600</v>
      </c>
      <c r="U281">
        <v>2600</v>
      </c>
      <c r="V281">
        <v>2400</v>
      </c>
      <c r="W281">
        <v>2300</v>
      </c>
      <c r="X281">
        <v>1800</v>
      </c>
      <c r="Y281">
        <v>2400</v>
      </c>
      <c r="Z281">
        <v>2300</v>
      </c>
    </row>
    <row r="282" spans="1:26" x14ac:dyDescent="0.25">
      <c r="A282" t="s">
        <v>1278</v>
      </c>
      <c r="B282" t="s">
        <v>1279</v>
      </c>
      <c r="C282" t="s">
        <v>67</v>
      </c>
      <c r="D282" t="s">
        <v>67</v>
      </c>
      <c r="E282" t="s">
        <v>67</v>
      </c>
      <c r="F282" t="s">
        <v>67</v>
      </c>
      <c r="G282" t="s">
        <v>67</v>
      </c>
      <c r="H282" t="s">
        <v>67</v>
      </c>
      <c r="I282" t="s">
        <v>67</v>
      </c>
      <c r="J282" t="s">
        <v>67</v>
      </c>
      <c r="K282" t="s">
        <v>67</v>
      </c>
      <c r="L282" t="s">
        <v>67</v>
      </c>
      <c r="M282" t="s">
        <v>67</v>
      </c>
      <c r="N282" t="s">
        <v>67</v>
      </c>
      <c r="O282">
        <v>200</v>
      </c>
      <c r="P282">
        <v>100</v>
      </c>
      <c r="Q282">
        <v>800</v>
      </c>
      <c r="R282">
        <v>1900</v>
      </c>
      <c r="S282">
        <v>200</v>
      </c>
      <c r="T282">
        <v>100</v>
      </c>
      <c r="U282">
        <v>700</v>
      </c>
      <c r="V282">
        <v>300</v>
      </c>
      <c r="W282">
        <v>100</v>
      </c>
      <c r="X282">
        <v>200</v>
      </c>
      <c r="Y282">
        <v>300</v>
      </c>
      <c r="Z282">
        <v>100</v>
      </c>
    </row>
    <row r="283" spans="1:26" x14ac:dyDescent="0.25">
      <c r="A283" t="s">
        <v>1280</v>
      </c>
      <c r="B283" t="s">
        <v>475</v>
      </c>
      <c r="C283">
        <v>900</v>
      </c>
      <c r="D283">
        <v>1000</v>
      </c>
      <c r="E283">
        <v>1400</v>
      </c>
      <c r="F283">
        <v>1200</v>
      </c>
      <c r="G283">
        <v>800</v>
      </c>
      <c r="H283">
        <v>700</v>
      </c>
      <c r="I283">
        <v>600</v>
      </c>
      <c r="J283">
        <v>500</v>
      </c>
      <c r="K283">
        <v>500</v>
      </c>
      <c r="L283">
        <v>500</v>
      </c>
      <c r="M283">
        <v>500</v>
      </c>
      <c r="N283">
        <v>400</v>
      </c>
      <c r="O283">
        <v>1000</v>
      </c>
      <c r="P283">
        <v>700</v>
      </c>
      <c r="Q283">
        <v>500</v>
      </c>
      <c r="R283">
        <v>600</v>
      </c>
      <c r="S283">
        <v>700</v>
      </c>
      <c r="T283">
        <v>600</v>
      </c>
      <c r="U283">
        <v>2800</v>
      </c>
      <c r="V283">
        <v>1700</v>
      </c>
      <c r="W283">
        <v>1100</v>
      </c>
      <c r="X283">
        <v>1300</v>
      </c>
      <c r="Y283">
        <v>1500</v>
      </c>
      <c r="Z283">
        <v>800</v>
      </c>
    </row>
    <row r="284" spans="1:26" x14ac:dyDescent="0.25">
      <c r="A284" t="s">
        <v>1281</v>
      </c>
      <c r="B284" t="s">
        <v>1282</v>
      </c>
      <c r="C284" t="s">
        <v>67</v>
      </c>
      <c r="D284" t="s">
        <v>67</v>
      </c>
      <c r="E284" t="s">
        <v>67</v>
      </c>
      <c r="F284" t="s">
        <v>67</v>
      </c>
      <c r="G284" t="s">
        <v>67</v>
      </c>
      <c r="H284" t="s">
        <v>67</v>
      </c>
      <c r="I284" t="s">
        <v>67</v>
      </c>
      <c r="J284" t="s">
        <v>67</v>
      </c>
      <c r="K284" t="s">
        <v>67</v>
      </c>
      <c r="L284" t="s">
        <v>67</v>
      </c>
      <c r="M284" t="s">
        <v>67</v>
      </c>
      <c r="N284" t="s">
        <v>67</v>
      </c>
      <c r="O284" t="s">
        <v>67</v>
      </c>
      <c r="P284">
        <v>1500</v>
      </c>
      <c r="Q284">
        <v>2000</v>
      </c>
      <c r="R284">
        <v>1300</v>
      </c>
      <c r="S284">
        <v>2000</v>
      </c>
      <c r="T284">
        <v>2300</v>
      </c>
      <c r="U284">
        <v>3100</v>
      </c>
      <c r="V284">
        <v>4100</v>
      </c>
      <c r="W284">
        <v>10100</v>
      </c>
      <c r="X284">
        <v>4400</v>
      </c>
      <c r="Y284">
        <v>5100</v>
      </c>
      <c r="Z284">
        <v>7800</v>
      </c>
    </row>
    <row r="285" spans="1:26" x14ac:dyDescent="0.25">
      <c r="A285" t="s">
        <v>1283</v>
      </c>
      <c r="B285" t="s">
        <v>1284</v>
      </c>
      <c r="C285" t="s">
        <v>67</v>
      </c>
      <c r="D285" t="s">
        <v>67</v>
      </c>
      <c r="E285" t="s">
        <v>67</v>
      </c>
      <c r="F285" t="s">
        <v>67</v>
      </c>
      <c r="G285" t="s">
        <v>67</v>
      </c>
      <c r="H285" t="s">
        <v>67</v>
      </c>
      <c r="I285" t="s">
        <v>67</v>
      </c>
      <c r="J285" t="s">
        <v>67</v>
      </c>
      <c r="K285" t="s">
        <v>67</v>
      </c>
      <c r="L285" t="s">
        <v>67</v>
      </c>
      <c r="M285" t="s">
        <v>67</v>
      </c>
      <c r="N285" t="s">
        <v>67</v>
      </c>
      <c r="O285" t="s">
        <v>67</v>
      </c>
      <c r="P285">
        <v>300</v>
      </c>
      <c r="Q285">
        <v>100</v>
      </c>
      <c r="R285">
        <v>100</v>
      </c>
      <c r="S285">
        <v>100</v>
      </c>
      <c r="T285">
        <v>100</v>
      </c>
      <c r="U285">
        <v>100</v>
      </c>
      <c r="V285">
        <v>100</v>
      </c>
      <c r="W285">
        <v>100</v>
      </c>
      <c r="X285">
        <v>100</v>
      </c>
      <c r="Y285">
        <v>600</v>
      </c>
      <c r="Z285">
        <v>900</v>
      </c>
    </row>
    <row r="286" spans="1:26" x14ac:dyDescent="0.25">
      <c r="A286" t="s">
        <v>1285</v>
      </c>
      <c r="B286" t="s">
        <v>1286</v>
      </c>
      <c r="C286">
        <v>1500</v>
      </c>
      <c r="D286">
        <v>2100</v>
      </c>
      <c r="E286">
        <v>3000</v>
      </c>
      <c r="F286">
        <v>2600</v>
      </c>
      <c r="G286">
        <v>2500</v>
      </c>
      <c r="H286">
        <v>2200</v>
      </c>
      <c r="I286">
        <v>2200</v>
      </c>
      <c r="J286">
        <v>1600</v>
      </c>
      <c r="K286">
        <v>2500</v>
      </c>
      <c r="L286">
        <v>3700</v>
      </c>
      <c r="M286">
        <v>4300</v>
      </c>
      <c r="N286">
        <v>3800</v>
      </c>
      <c r="O286">
        <v>3700</v>
      </c>
      <c r="P286">
        <v>4700</v>
      </c>
      <c r="Q286">
        <v>2600</v>
      </c>
      <c r="R286">
        <v>3400</v>
      </c>
      <c r="S286">
        <v>3700</v>
      </c>
      <c r="T286">
        <v>4800</v>
      </c>
      <c r="U286">
        <v>4400</v>
      </c>
      <c r="V286">
        <v>4000</v>
      </c>
      <c r="W286">
        <v>3800</v>
      </c>
      <c r="X286">
        <v>5700</v>
      </c>
      <c r="Y286">
        <v>4400</v>
      </c>
      <c r="Z286">
        <v>4000</v>
      </c>
    </row>
    <row r="287" spans="1:26" x14ac:dyDescent="0.25">
      <c r="A287" t="s">
        <v>1287</v>
      </c>
      <c r="B287" t="s">
        <v>1288</v>
      </c>
      <c r="C287" t="s">
        <v>67</v>
      </c>
      <c r="D287" t="s">
        <v>67</v>
      </c>
      <c r="E287" t="s">
        <v>67</v>
      </c>
      <c r="F287" t="s">
        <v>67</v>
      </c>
      <c r="G287" t="s">
        <v>67</v>
      </c>
      <c r="H287" t="s">
        <v>67</v>
      </c>
      <c r="I287" t="s">
        <v>67</v>
      </c>
      <c r="J287" t="s">
        <v>67</v>
      </c>
      <c r="K287" t="s">
        <v>67</v>
      </c>
      <c r="L287" t="s">
        <v>67</v>
      </c>
      <c r="M287" t="s">
        <v>67</v>
      </c>
      <c r="N287" t="s">
        <v>67</v>
      </c>
      <c r="O287" t="s">
        <v>67</v>
      </c>
      <c r="P287">
        <v>200</v>
      </c>
      <c r="Q287">
        <v>100</v>
      </c>
      <c r="R287">
        <v>400</v>
      </c>
      <c r="S287">
        <v>300</v>
      </c>
      <c r="T287">
        <v>300</v>
      </c>
      <c r="U287">
        <v>700</v>
      </c>
      <c r="V287">
        <v>1000</v>
      </c>
      <c r="W287">
        <v>2000</v>
      </c>
      <c r="X287">
        <v>1200</v>
      </c>
      <c r="Y287">
        <v>1500</v>
      </c>
      <c r="Z287">
        <v>2000</v>
      </c>
    </row>
    <row r="288" spans="1:26" x14ac:dyDescent="0.25">
      <c r="A288" t="s">
        <v>1289</v>
      </c>
      <c r="B288" t="s">
        <v>1290</v>
      </c>
      <c r="C288" t="s">
        <v>67</v>
      </c>
      <c r="D288" t="s">
        <v>67</v>
      </c>
      <c r="E288" t="s">
        <v>67</v>
      </c>
      <c r="F288" t="s">
        <v>67</v>
      </c>
      <c r="G288" t="s">
        <v>67</v>
      </c>
      <c r="H288" t="s">
        <v>67</v>
      </c>
      <c r="I288" t="s">
        <v>67</v>
      </c>
      <c r="J288" t="s">
        <v>67</v>
      </c>
      <c r="K288" t="s">
        <v>67</v>
      </c>
      <c r="L288" t="s">
        <v>67</v>
      </c>
      <c r="M288" t="s">
        <v>67</v>
      </c>
      <c r="N288" t="s">
        <v>67</v>
      </c>
      <c r="O288" t="s">
        <v>67</v>
      </c>
      <c r="P288" t="s">
        <v>67</v>
      </c>
      <c r="Q288" t="s">
        <v>67</v>
      </c>
      <c r="R288" t="s">
        <v>67</v>
      </c>
      <c r="S288" t="s">
        <v>67</v>
      </c>
      <c r="T288" t="s">
        <v>67</v>
      </c>
      <c r="U288" t="s">
        <v>67</v>
      </c>
      <c r="V288" t="s">
        <v>67</v>
      </c>
      <c r="W288" t="s">
        <v>67</v>
      </c>
      <c r="X288" t="s">
        <v>67</v>
      </c>
      <c r="Y288" t="s">
        <v>67</v>
      </c>
      <c r="Z288" t="s">
        <v>67</v>
      </c>
    </row>
    <row r="289" spans="1:26" x14ac:dyDescent="0.25">
      <c r="A289" t="s">
        <v>1291</v>
      </c>
      <c r="B289" t="s">
        <v>481</v>
      </c>
      <c r="C289" t="s">
        <v>67</v>
      </c>
      <c r="D289" t="s">
        <v>67</v>
      </c>
      <c r="E289" t="s">
        <v>67</v>
      </c>
      <c r="F289" t="s">
        <v>67</v>
      </c>
      <c r="G289" t="s">
        <v>67</v>
      </c>
      <c r="H289" t="s">
        <v>67</v>
      </c>
      <c r="I289" t="s">
        <v>67</v>
      </c>
      <c r="J289" t="s">
        <v>67</v>
      </c>
      <c r="K289" t="s">
        <v>67</v>
      </c>
      <c r="L289" t="s">
        <v>67</v>
      </c>
      <c r="M289" t="s">
        <v>67</v>
      </c>
      <c r="N289" t="s">
        <v>67</v>
      </c>
      <c r="O289" t="s">
        <v>67</v>
      </c>
      <c r="P289" t="s">
        <v>67</v>
      </c>
      <c r="Q289" t="s">
        <v>67</v>
      </c>
      <c r="R289" t="s">
        <v>67</v>
      </c>
      <c r="S289" t="s">
        <v>67</v>
      </c>
      <c r="T289" t="s">
        <v>67</v>
      </c>
      <c r="U289" t="s">
        <v>67</v>
      </c>
      <c r="V289" t="s">
        <v>67</v>
      </c>
      <c r="W289" t="s">
        <v>67</v>
      </c>
      <c r="X289" t="s">
        <v>67</v>
      </c>
      <c r="Y289" t="s">
        <v>67</v>
      </c>
      <c r="Z289" t="s">
        <v>67</v>
      </c>
    </row>
    <row r="290" spans="1:26" x14ac:dyDescent="0.25">
      <c r="A290" t="s">
        <v>1292</v>
      </c>
      <c r="B290" t="s">
        <v>136</v>
      </c>
      <c r="C290" t="s">
        <v>67</v>
      </c>
      <c r="D290" t="s">
        <v>67</v>
      </c>
      <c r="E290" t="s">
        <v>67</v>
      </c>
      <c r="F290" t="s">
        <v>67</v>
      </c>
      <c r="G290" t="s">
        <v>67</v>
      </c>
      <c r="H290" t="s">
        <v>67</v>
      </c>
      <c r="I290" t="s">
        <v>67</v>
      </c>
      <c r="J290" t="s">
        <v>67</v>
      </c>
      <c r="K290" t="s">
        <v>67</v>
      </c>
      <c r="L290" t="s">
        <v>67</v>
      </c>
      <c r="M290" t="s">
        <v>67</v>
      </c>
      <c r="N290">
        <v>200</v>
      </c>
      <c r="O290">
        <v>100</v>
      </c>
      <c r="P290" t="s">
        <v>67</v>
      </c>
      <c r="Q290">
        <v>500</v>
      </c>
      <c r="R290">
        <v>400</v>
      </c>
      <c r="S290">
        <v>400</v>
      </c>
      <c r="T290">
        <v>900</v>
      </c>
      <c r="U290">
        <v>400</v>
      </c>
      <c r="V290">
        <v>600</v>
      </c>
      <c r="W290">
        <v>700</v>
      </c>
      <c r="X290">
        <v>700</v>
      </c>
      <c r="Y290">
        <v>600</v>
      </c>
      <c r="Z290">
        <v>700</v>
      </c>
    </row>
    <row r="291" spans="1:26" x14ac:dyDescent="0.25">
      <c r="A291" t="s">
        <v>1293</v>
      </c>
      <c r="B291" t="s">
        <v>138</v>
      </c>
      <c r="C291" t="s">
        <v>67</v>
      </c>
      <c r="D291" t="s">
        <v>67</v>
      </c>
      <c r="E291" t="s">
        <v>67</v>
      </c>
      <c r="F291" t="s">
        <v>67</v>
      </c>
      <c r="G291" t="s">
        <v>67</v>
      </c>
      <c r="H291" t="s">
        <v>67</v>
      </c>
      <c r="I291" t="s">
        <v>67</v>
      </c>
      <c r="J291" t="s">
        <v>67</v>
      </c>
      <c r="K291" t="s">
        <v>67</v>
      </c>
      <c r="L291" t="s">
        <v>67</v>
      </c>
      <c r="M291" t="s">
        <v>67</v>
      </c>
      <c r="N291">
        <v>2700</v>
      </c>
      <c r="O291">
        <v>2400</v>
      </c>
      <c r="P291">
        <v>2700</v>
      </c>
      <c r="Q291">
        <v>2500</v>
      </c>
      <c r="R291">
        <v>2100</v>
      </c>
      <c r="S291">
        <v>2100</v>
      </c>
      <c r="T291">
        <v>3800</v>
      </c>
      <c r="U291">
        <v>2000</v>
      </c>
      <c r="V291">
        <v>2000</v>
      </c>
      <c r="W291">
        <v>2000</v>
      </c>
      <c r="X291">
        <v>1700</v>
      </c>
      <c r="Y291">
        <v>1900</v>
      </c>
      <c r="Z291">
        <v>1400</v>
      </c>
    </row>
    <row r="292" spans="1:26" x14ac:dyDescent="0.25">
      <c r="A292" t="s">
        <v>1294</v>
      </c>
      <c r="B292" t="s">
        <v>1295</v>
      </c>
      <c r="C292" t="s">
        <v>67</v>
      </c>
      <c r="D292" t="s">
        <v>67</v>
      </c>
      <c r="E292" t="s">
        <v>67</v>
      </c>
      <c r="F292" t="s">
        <v>67</v>
      </c>
      <c r="G292" t="s">
        <v>67</v>
      </c>
      <c r="H292" t="s">
        <v>67</v>
      </c>
      <c r="I292" t="s">
        <v>67</v>
      </c>
      <c r="J292" t="s">
        <v>67</v>
      </c>
      <c r="K292" t="s">
        <v>67</v>
      </c>
      <c r="L292" t="s">
        <v>67</v>
      </c>
      <c r="M292" t="s">
        <v>67</v>
      </c>
      <c r="N292" t="s">
        <v>67</v>
      </c>
      <c r="O292" t="s">
        <v>67</v>
      </c>
      <c r="P292" t="s">
        <v>67</v>
      </c>
      <c r="Q292" t="s">
        <v>67</v>
      </c>
      <c r="R292" t="s">
        <v>67</v>
      </c>
      <c r="S292" t="s">
        <v>67</v>
      </c>
      <c r="T292" t="s">
        <v>67</v>
      </c>
      <c r="U292">
        <v>10700</v>
      </c>
      <c r="V292">
        <v>9600</v>
      </c>
      <c r="W292">
        <v>9700</v>
      </c>
      <c r="X292" t="s">
        <v>67</v>
      </c>
      <c r="Y292">
        <v>8600</v>
      </c>
      <c r="Z292">
        <v>12300</v>
      </c>
    </row>
    <row r="293" spans="1:26" x14ac:dyDescent="0.25">
      <c r="A293" t="s">
        <v>1296</v>
      </c>
      <c r="B293" t="s">
        <v>1297</v>
      </c>
      <c r="C293" t="s">
        <v>67</v>
      </c>
      <c r="D293" t="s">
        <v>67</v>
      </c>
      <c r="E293" t="s">
        <v>67</v>
      </c>
      <c r="F293" t="s">
        <v>67</v>
      </c>
      <c r="G293" t="s">
        <v>67</v>
      </c>
      <c r="H293" t="s">
        <v>67</v>
      </c>
      <c r="I293" t="s">
        <v>67</v>
      </c>
      <c r="J293" t="s">
        <v>67</v>
      </c>
      <c r="K293" t="s">
        <v>67</v>
      </c>
      <c r="L293" t="s">
        <v>67</v>
      </c>
      <c r="M293" t="s">
        <v>67</v>
      </c>
      <c r="N293" t="s">
        <v>67</v>
      </c>
      <c r="O293" t="s">
        <v>67</v>
      </c>
      <c r="P293" t="s">
        <v>67</v>
      </c>
      <c r="Q293" t="s">
        <v>67</v>
      </c>
      <c r="R293" t="s">
        <v>67</v>
      </c>
      <c r="S293" t="s">
        <v>67</v>
      </c>
      <c r="T293" t="s">
        <v>67</v>
      </c>
      <c r="U293">
        <v>200</v>
      </c>
      <c r="V293">
        <v>100</v>
      </c>
      <c r="W293">
        <v>200</v>
      </c>
      <c r="X293" t="s">
        <v>67</v>
      </c>
      <c r="Y293">
        <v>100</v>
      </c>
      <c r="Z293">
        <v>100</v>
      </c>
    </row>
    <row r="294" spans="1:26" x14ac:dyDescent="0.25">
      <c r="A294" t="s">
        <v>1298</v>
      </c>
      <c r="B294" t="s">
        <v>1299</v>
      </c>
      <c r="C294" t="s">
        <v>67</v>
      </c>
      <c r="D294" t="s">
        <v>67</v>
      </c>
      <c r="E294" t="s">
        <v>67</v>
      </c>
      <c r="F294" t="s">
        <v>67</v>
      </c>
      <c r="G294" t="s">
        <v>67</v>
      </c>
      <c r="H294" t="s">
        <v>67</v>
      </c>
      <c r="I294" t="s">
        <v>67</v>
      </c>
      <c r="J294" t="s">
        <v>67</v>
      </c>
      <c r="K294" t="s">
        <v>67</v>
      </c>
      <c r="L294" t="s">
        <v>67</v>
      </c>
      <c r="M294" t="s">
        <v>67</v>
      </c>
      <c r="N294" t="s">
        <v>67</v>
      </c>
      <c r="O294" t="s">
        <v>67</v>
      </c>
      <c r="P294" t="s">
        <v>67</v>
      </c>
      <c r="Q294" t="s">
        <v>67</v>
      </c>
      <c r="R294" t="s">
        <v>67</v>
      </c>
      <c r="S294" t="s">
        <v>67</v>
      </c>
      <c r="T294" t="s">
        <v>67</v>
      </c>
      <c r="U294">
        <v>1600</v>
      </c>
      <c r="V294" t="s">
        <v>67</v>
      </c>
      <c r="W294" t="s">
        <v>67</v>
      </c>
      <c r="X294" t="s">
        <v>67</v>
      </c>
      <c r="Y294">
        <v>2300</v>
      </c>
      <c r="Z294">
        <v>1500</v>
      </c>
    </row>
    <row r="295" spans="1:26" x14ac:dyDescent="0.25">
      <c r="A295" t="s">
        <v>1300</v>
      </c>
      <c r="B295" t="s">
        <v>1301</v>
      </c>
      <c r="C295" t="s">
        <v>67</v>
      </c>
      <c r="D295" t="s">
        <v>67</v>
      </c>
      <c r="E295" t="s">
        <v>67</v>
      </c>
      <c r="F295" t="s">
        <v>67</v>
      </c>
      <c r="G295" t="s">
        <v>67</v>
      </c>
      <c r="H295" t="s">
        <v>67</v>
      </c>
      <c r="I295" t="s">
        <v>67</v>
      </c>
      <c r="J295" t="s">
        <v>67</v>
      </c>
      <c r="K295" t="s">
        <v>67</v>
      </c>
      <c r="L295" t="s">
        <v>67</v>
      </c>
      <c r="M295" t="s">
        <v>67</v>
      </c>
      <c r="N295" t="s">
        <v>67</v>
      </c>
      <c r="O295" t="s">
        <v>67</v>
      </c>
      <c r="P295" t="s">
        <v>67</v>
      </c>
      <c r="Q295" t="s">
        <v>67</v>
      </c>
      <c r="R295" t="s">
        <v>67</v>
      </c>
      <c r="S295" t="s">
        <v>67</v>
      </c>
      <c r="T295" t="s">
        <v>67</v>
      </c>
      <c r="U295" t="s">
        <v>67</v>
      </c>
      <c r="V295" t="s">
        <v>67</v>
      </c>
      <c r="W295" t="s">
        <v>67</v>
      </c>
      <c r="X295" t="s">
        <v>67</v>
      </c>
      <c r="Y295">
        <v>200</v>
      </c>
      <c r="Z295">
        <v>100</v>
      </c>
    </row>
    <row r="296" spans="1:26" x14ac:dyDescent="0.25">
      <c r="A296" t="s">
        <v>1302</v>
      </c>
      <c r="B296" t="s">
        <v>1303</v>
      </c>
      <c r="C296" t="s">
        <v>67</v>
      </c>
      <c r="D296" t="s">
        <v>67</v>
      </c>
      <c r="E296" t="s">
        <v>67</v>
      </c>
      <c r="F296" t="s">
        <v>67</v>
      </c>
      <c r="G296" t="s">
        <v>67</v>
      </c>
      <c r="H296" t="s">
        <v>67</v>
      </c>
      <c r="I296" t="s">
        <v>67</v>
      </c>
      <c r="J296" t="s">
        <v>67</v>
      </c>
      <c r="K296" t="s">
        <v>67</v>
      </c>
      <c r="L296" t="s">
        <v>67</v>
      </c>
      <c r="M296" t="s">
        <v>67</v>
      </c>
      <c r="N296" t="s">
        <v>67</v>
      </c>
      <c r="O296" t="s">
        <v>67</v>
      </c>
      <c r="P296" t="s">
        <v>67</v>
      </c>
      <c r="Q296" t="s">
        <v>67</v>
      </c>
      <c r="R296" t="s">
        <v>67</v>
      </c>
      <c r="S296" t="s">
        <v>67</v>
      </c>
      <c r="T296" t="s">
        <v>67</v>
      </c>
      <c r="U296" t="s">
        <v>67</v>
      </c>
      <c r="V296" t="s">
        <v>67</v>
      </c>
      <c r="W296" t="s">
        <v>67</v>
      </c>
      <c r="X296" t="s">
        <v>67</v>
      </c>
      <c r="Y296" t="s">
        <v>67</v>
      </c>
      <c r="Z296" t="s">
        <v>67</v>
      </c>
    </row>
    <row r="297" spans="1:26" x14ac:dyDescent="0.25">
      <c r="A297" t="s">
        <v>1304</v>
      </c>
      <c r="B297" t="s">
        <v>1305</v>
      </c>
      <c r="C297" t="s">
        <v>67</v>
      </c>
      <c r="D297" t="s">
        <v>67</v>
      </c>
      <c r="E297" t="s">
        <v>67</v>
      </c>
      <c r="F297" t="s">
        <v>67</v>
      </c>
      <c r="G297" t="s">
        <v>67</v>
      </c>
      <c r="H297" t="s">
        <v>67</v>
      </c>
      <c r="I297" t="s">
        <v>67</v>
      </c>
      <c r="J297" t="s">
        <v>67</v>
      </c>
      <c r="K297" t="s">
        <v>67</v>
      </c>
      <c r="L297" t="s">
        <v>67</v>
      </c>
      <c r="M297" t="s">
        <v>67</v>
      </c>
      <c r="N297" t="s">
        <v>67</v>
      </c>
      <c r="O297" t="s">
        <v>67</v>
      </c>
      <c r="P297" t="s">
        <v>67</v>
      </c>
      <c r="Q297" t="s">
        <v>67</v>
      </c>
      <c r="R297" t="s">
        <v>67</v>
      </c>
      <c r="S297" t="s">
        <v>67</v>
      </c>
      <c r="T297" t="s">
        <v>67</v>
      </c>
      <c r="U297">
        <v>700</v>
      </c>
      <c r="V297" t="s">
        <v>67</v>
      </c>
      <c r="W297" t="s">
        <v>67</v>
      </c>
      <c r="X297" t="s">
        <v>67</v>
      </c>
      <c r="Y297" t="s">
        <v>67</v>
      </c>
      <c r="Z297" t="s">
        <v>67</v>
      </c>
    </row>
    <row r="298" spans="1:26" x14ac:dyDescent="0.25">
      <c r="A298" t="s">
        <v>1306</v>
      </c>
      <c r="B298" t="s">
        <v>491</v>
      </c>
      <c r="C298" t="s">
        <v>67</v>
      </c>
      <c r="D298" t="s">
        <v>67</v>
      </c>
      <c r="E298" t="s">
        <v>67</v>
      </c>
      <c r="F298" t="s">
        <v>67</v>
      </c>
      <c r="G298" t="s">
        <v>67</v>
      </c>
      <c r="H298" t="s">
        <v>67</v>
      </c>
      <c r="I298" t="s">
        <v>67</v>
      </c>
      <c r="J298" t="s">
        <v>67</v>
      </c>
      <c r="K298" t="s">
        <v>67</v>
      </c>
      <c r="L298" t="s">
        <v>67</v>
      </c>
      <c r="M298" t="s">
        <v>67</v>
      </c>
      <c r="N298">
        <v>700</v>
      </c>
      <c r="O298">
        <v>200</v>
      </c>
      <c r="P298">
        <v>1600</v>
      </c>
      <c r="Q298">
        <v>1300</v>
      </c>
      <c r="R298">
        <v>200</v>
      </c>
      <c r="S298">
        <v>200</v>
      </c>
      <c r="T298">
        <v>300</v>
      </c>
      <c r="U298">
        <v>300</v>
      </c>
      <c r="V298">
        <v>500</v>
      </c>
      <c r="W298">
        <v>100</v>
      </c>
      <c r="X298">
        <v>2500</v>
      </c>
      <c r="Y298">
        <v>100</v>
      </c>
      <c r="Z298">
        <v>400</v>
      </c>
    </row>
    <row r="299" spans="1:26" x14ac:dyDescent="0.25">
      <c r="A299" t="s">
        <v>1307</v>
      </c>
      <c r="B299" t="s">
        <v>493</v>
      </c>
      <c r="C299">
        <v>24900</v>
      </c>
      <c r="D299">
        <v>23100</v>
      </c>
      <c r="E299">
        <v>27000</v>
      </c>
      <c r="F299">
        <v>25100</v>
      </c>
      <c r="G299">
        <v>21500</v>
      </c>
      <c r="H299">
        <v>22200</v>
      </c>
      <c r="I299">
        <v>22700</v>
      </c>
      <c r="J299">
        <v>24300</v>
      </c>
      <c r="K299">
        <v>23000</v>
      </c>
      <c r="L299">
        <v>22100</v>
      </c>
      <c r="M299">
        <v>25600</v>
      </c>
      <c r="N299">
        <v>19400</v>
      </c>
      <c r="O299">
        <v>16600</v>
      </c>
      <c r="P299">
        <v>19300</v>
      </c>
      <c r="Q299">
        <v>18900</v>
      </c>
      <c r="R299">
        <v>16400</v>
      </c>
      <c r="S299">
        <v>21300</v>
      </c>
      <c r="T299">
        <v>21400</v>
      </c>
      <c r="U299">
        <v>27300</v>
      </c>
      <c r="V299">
        <v>25300</v>
      </c>
      <c r="W299">
        <v>27700</v>
      </c>
      <c r="X299">
        <v>23400</v>
      </c>
      <c r="Y299">
        <v>24900</v>
      </c>
      <c r="Z299">
        <v>23600</v>
      </c>
    </row>
    <row r="300" spans="1:26" x14ac:dyDescent="0.25">
      <c r="A300" t="s">
        <v>1308</v>
      </c>
      <c r="B300" t="s">
        <v>495</v>
      </c>
      <c r="C300">
        <v>37800</v>
      </c>
      <c r="D300">
        <v>34500</v>
      </c>
      <c r="E300">
        <v>34500</v>
      </c>
      <c r="F300">
        <v>36700</v>
      </c>
      <c r="G300">
        <v>31200</v>
      </c>
      <c r="H300">
        <v>31400</v>
      </c>
      <c r="I300">
        <v>30100</v>
      </c>
      <c r="J300">
        <v>29000</v>
      </c>
      <c r="K300">
        <v>30500</v>
      </c>
      <c r="L300">
        <v>27600</v>
      </c>
      <c r="M300">
        <v>29800</v>
      </c>
      <c r="N300">
        <v>33200</v>
      </c>
      <c r="O300">
        <v>34000</v>
      </c>
      <c r="P300">
        <v>30100</v>
      </c>
      <c r="Q300">
        <v>30200</v>
      </c>
      <c r="R300">
        <v>33400</v>
      </c>
      <c r="S300">
        <v>41600</v>
      </c>
      <c r="T300">
        <v>36500</v>
      </c>
      <c r="U300">
        <v>47400</v>
      </c>
      <c r="V300">
        <v>51800</v>
      </c>
      <c r="W300">
        <v>60500</v>
      </c>
      <c r="X300">
        <v>63000</v>
      </c>
      <c r="Y300">
        <v>46800</v>
      </c>
      <c r="Z300">
        <v>41700</v>
      </c>
    </row>
    <row r="301" spans="1:26" x14ac:dyDescent="0.25">
      <c r="A301" t="s">
        <v>1309</v>
      </c>
      <c r="B301" t="s">
        <v>1310</v>
      </c>
      <c r="C301" t="s">
        <v>67</v>
      </c>
      <c r="D301" t="s">
        <v>67</v>
      </c>
      <c r="E301" t="s">
        <v>67</v>
      </c>
      <c r="F301" t="s">
        <v>67</v>
      </c>
      <c r="G301" t="s">
        <v>67</v>
      </c>
      <c r="H301" t="s">
        <v>67</v>
      </c>
      <c r="I301" t="s">
        <v>67</v>
      </c>
      <c r="J301" t="s">
        <v>67</v>
      </c>
      <c r="K301" t="s">
        <v>67</v>
      </c>
      <c r="L301" t="s">
        <v>67</v>
      </c>
      <c r="M301" t="s">
        <v>67</v>
      </c>
      <c r="N301" t="s">
        <v>67</v>
      </c>
      <c r="O301" t="s">
        <v>67</v>
      </c>
      <c r="P301" t="s">
        <v>67</v>
      </c>
      <c r="Q301" t="s">
        <v>67</v>
      </c>
      <c r="R301" t="s">
        <v>67</v>
      </c>
      <c r="S301">
        <v>2600</v>
      </c>
      <c r="T301">
        <v>3500</v>
      </c>
      <c r="U301">
        <v>2000</v>
      </c>
      <c r="V301">
        <v>2500</v>
      </c>
      <c r="W301">
        <v>2500</v>
      </c>
      <c r="X301">
        <v>2700</v>
      </c>
      <c r="Y301">
        <v>2500</v>
      </c>
      <c r="Z301">
        <v>1900</v>
      </c>
    </row>
    <row r="302" spans="1:26" x14ac:dyDescent="0.25">
      <c r="A302" t="s">
        <v>1311</v>
      </c>
      <c r="B302" t="s">
        <v>1312</v>
      </c>
      <c r="C302" t="s">
        <v>67</v>
      </c>
      <c r="D302" t="s">
        <v>67</v>
      </c>
      <c r="E302" t="s">
        <v>67</v>
      </c>
      <c r="F302" t="s">
        <v>67</v>
      </c>
      <c r="G302" t="s">
        <v>67</v>
      </c>
      <c r="H302" t="s">
        <v>67</v>
      </c>
      <c r="I302" t="s">
        <v>67</v>
      </c>
      <c r="J302" t="s">
        <v>67</v>
      </c>
      <c r="K302" t="s">
        <v>67</v>
      </c>
      <c r="L302" t="s">
        <v>67</v>
      </c>
      <c r="M302" t="s">
        <v>67</v>
      </c>
      <c r="N302" t="s">
        <v>67</v>
      </c>
      <c r="O302" t="s">
        <v>67</v>
      </c>
      <c r="P302" t="s">
        <v>67</v>
      </c>
      <c r="Q302" t="s">
        <v>67</v>
      </c>
      <c r="R302" t="s">
        <v>67</v>
      </c>
      <c r="S302">
        <v>2600</v>
      </c>
      <c r="T302">
        <v>1700</v>
      </c>
      <c r="U302">
        <v>3800</v>
      </c>
      <c r="V302">
        <v>4000</v>
      </c>
      <c r="W302">
        <v>3000</v>
      </c>
      <c r="X302">
        <v>4600</v>
      </c>
      <c r="Y302">
        <v>4300</v>
      </c>
      <c r="Z302">
        <v>3700</v>
      </c>
    </row>
    <row r="303" spans="1:26" x14ac:dyDescent="0.25">
      <c r="A303" t="s">
        <v>1313</v>
      </c>
      <c r="B303" t="s">
        <v>1314</v>
      </c>
      <c r="C303" t="s">
        <v>67</v>
      </c>
      <c r="D303" t="s">
        <v>67</v>
      </c>
      <c r="E303" t="s">
        <v>67</v>
      </c>
      <c r="F303" t="s">
        <v>67</v>
      </c>
      <c r="G303" t="s">
        <v>67</v>
      </c>
      <c r="H303" t="s">
        <v>67</v>
      </c>
      <c r="I303" t="s">
        <v>67</v>
      </c>
      <c r="J303" t="s">
        <v>67</v>
      </c>
      <c r="K303" t="s">
        <v>67</v>
      </c>
      <c r="L303" t="s">
        <v>67</v>
      </c>
      <c r="M303" t="s">
        <v>67</v>
      </c>
      <c r="N303" t="s">
        <v>67</v>
      </c>
      <c r="O303" t="s">
        <v>67</v>
      </c>
      <c r="P303" t="s">
        <v>67</v>
      </c>
      <c r="Q303" t="s">
        <v>67</v>
      </c>
      <c r="R303" t="s">
        <v>67</v>
      </c>
      <c r="S303">
        <v>200</v>
      </c>
      <c r="T303">
        <v>300</v>
      </c>
      <c r="U303">
        <v>100</v>
      </c>
      <c r="V303">
        <v>200</v>
      </c>
      <c r="W303">
        <v>100</v>
      </c>
      <c r="X303">
        <v>200</v>
      </c>
      <c r="Y303">
        <v>200</v>
      </c>
      <c r="Z303">
        <v>100</v>
      </c>
    </row>
    <row r="304" spans="1:26" x14ac:dyDescent="0.25">
      <c r="A304" t="s">
        <v>1315</v>
      </c>
      <c r="B304" t="s">
        <v>1316</v>
      </c>
      <c r="C304" t="s">
        <v>67</v>
      </c>
      <c r="D304" t="s">
        <v>67</v>
      </c>
      <c r="E304" t="s">
        <v>67</v>
      </c>
      <c r="F304" t="s">
        <v>67</v>
      </c>
      <c r="G304" t="s">
        <v>67</v>
      </c>
      <c r="H304" t="s">
        <v>67</v>
      </c>
      <c r="I304" t="s">
        <v>67</v>
      </c>
      <c r="J304" t="s">
        <v>67</v>
      </c>
      <c r="K304" t="s">
        <v>67</v>
      </c>
      <c r="L304" t="s">
        <v>67</v>
      </c>
      <c r="M304" t="s">
        <v>67</v>
      </c>
      <c r="N304" t="s">
        <v>67</v>
      </c>
      <c r="O304" t="s">
        <v>67</v>
      </c>
      <c r="P304" t="s">
        <v>67</v>
      </c>
      <c r="Q304" t="s">
        <v>67</v>
      </c>
      <c r="R304" t="s">
        <v>67</v>
      </c>
      <c r="S304">
        <v>500</v>
      </c>
      <c r="T304">
        <v>500</v>
      </c>
      <c r="U304">
        <v>300</v>
      </c>
      <c r="V304">
        <v>300</v>
      </c>
      <c r="W304">
        <v>500</v>
      </c>
      <c r="X304">
        <v>500</v>
      </c>
      <c r="Y304">
        <v>500</v>
      </c>
      <c r="Z304">
        <v>400</v>
      </c>
    </row>
    <row r="305" spans="1:26" x14ac:dyDescent="0.25">
      <c r="A305" t="s">
        <v>1317</v>
      </c>
      <c r="B305" t="s">
        <v>1318</v>
      </c>
      <c r="C305" t="s">
        <v>67</v>
      </c>
      <c r="D305" t="s">
        <v>67</v>
      </c>
      <c r="E305" t="s">
        <v>67</v>
      </c>
      <c r="F305" t="s">
        <v>67</v>
      </c>
      <c r="G305" t="s">
        <v>67</v>
      </c>
      <c r="H305" t="s">
        <v>67</v>
      </c>
      <c r="I305" t="s">
        <v>67</v>
      </c>
      <c r="J305" t="s">
        <v>67</v>
      </c>
      <c r="K305" t="s">
        <v>67</v>
      </c>
      <c r="L305" t="s">
        <v>67</v>
      </c>
      <c r="M305" t="s">
        <v>67</v>
      </c>
      <c r="N305" t="s">
        <v>67</v>
      </c>
      <c r="O305" t="s">
        <v>67</v>
      </c>
      <c r="P305" t="s">
        <v>67</v>
      </c>
      <c r="Q305" t="s">
        <v>67</v>
      </c>
      <c r="R305" t="s">
        <v>67</v>
      </c>
      <c r="S305">
        <v>200</v>
      </c>
      <c r="T305">
        <v>700</v>
      </c>
      <c r="U305">
        <v>300</v>
      </c>
      <c r="V305">
        <v>200</v>
      </c>
      <c r="W305">
        <v>300</v>
      </c>
      <c r="X305">
        <v>200</v>
      </c>
      <c r="Y305">
        <v>300</v>
      </c>
      <c r="Z305">
        <v>300</v>
      </c>
    </row>
    <row r="306" spans="1:26" x14ac:dyDescent="0.25">
      <c r="A306" t="s">
        <v>1319</v>
      </c>
      <c r="B306" t="s">
        <v>1320</v>
      </c>
      <c r="C306" t="s">
        <v>67</v>
      </c>
      <c r="D306" t="s">
        <v>67</v>
      </c>
      <c r="E306" t="s">
        <v>67</v>
      </c>
      <c r="F306" t="s">
        <v>67</v>
      </c>
      <c r="G306" t="s">
        <v>67</v>
      </c>
      <c r="H306" t="s">
        <v>67</v>
      </c>
      <c r="I306" t="s">
        <v>67</v>
      </c>
      <c r="J306" t="s">
        <v>67</v>
      </c>
      <c r="K306" t="s">
        <v>67</v>
      </c>
      <c r="L306" t="s">
        <v>67</v>
      </c>
      <c r="M306" t="s">
        <v>67</v>
      </c>
      <c r="N306" t="s">
        <v>67</v>
      </c>
      <c r="O306" t="s">
        <v>67</v>
      </c>
      <c r="P306" t="s">
        <v>67</v>
      </c>
      <c r="Q306" t="s">
        <v>67</v>
      </c>
      <c r="R306" t="s">
        <v>67</v>
      </c>
      <c r="S306">
        <v>200</v>
      </c>
      <c r="T306">
        <v>200</v>
      </c>
      <c r="U306">
        <v>200</v>
      </c>
      <c r="V306">
        <v>100</v>
      </c>
      <c r="W306">
        <v>100</v>
      </c>
      <c r="X306">
        <v>0</v>
      </c>
      <c r="Y306">
        <v>100</v>
      </c>
      <c r="Z306">
        <v>100</v>
      </c>
    </row>
    <row r="307" spans="1:26" x14ac:dyDescent="0.25">
      <c r="A307" t="s">
        <v>1321</v>
      </c>
      <c r="B307" t="s">
        <v>1322</v>
      </c>
      <c r="C307" t="s">
        <v>67</v>
      </c>
      <c r="D307" t="s">
        <v>67</v>
      </c>
      <c r="E307" t="s">
        <v>67</v>
      </c>
      <c r="F307" t="s">
        <v>67</v>
      </c>
      <c r="G307" t="s">
        <v>67</v>
      </c>
      <c r="H307" t="s">
        <v>67</v>
      </c>
      <c r="I307" t="s">
        <v>67</v>
      </c>
      <c r="J307" t="s">
        <v>67</v>
      </c>
      <c r="K307" t="s">
        <v>67</v>
      </c>
      <c r="L307" t="s">
        <v>67</v>
      </c>
      <c r="M307" t="s">
        <v>67</v>
      </c>
      <c r="N307" t="s">
        <v>67</v>
      </c>
      <c r="O307" t="s">
        <v>67</v>
      </c>
      <c r="P307" t="s">
        <v>67</v>
      </c>
      <c r="Q307" t="s">
        <v>67</v>
      </c>
      <c r="R307" t="s">
        <v>67</v>
      </c>
      <c r="S307">
        <v>14700</v>
      </c>
      <c r="T307">
        <v>19200</v>
      </c>
      <c r="U307">
        <v>15500</v>
      </c>
      <c r="V307">
        <v>13200</v>
      </c>
      <c r="W307">
        <v>16500</v>
      </c>
      <c r="X307">
        <v>14700</v>
      </c>
      <c r="Y307">
        <v>14300</v>
      </c>
      <c r="Z307">
        <v>11800</v>
      </c>
    </row>
    <row r="308" spans="1:26" x14ac:dyDescent="0.25">
      <c r="A308" t="s">
        <v>1323</v>
      </c>
      <c r="B308" t="s">
        <v>1324</v>
      </c>
      <c r="C308" t="s">
        <v>67</v>
      </c>
      <c r="D308" t="s">
        <v>67</v>
      </c>
      <c r="E308" t="s">
        <v>67</v>
      </c>
      <c r="F308" t="s">
        <v>67</v>
      </c>
      <c r="G308" t="s">
        <v>67</v>
      </c>
      <c r="H308" t="s">
        <v>67</v>
      </c>
      <c r="I308" t="s">
        <v>67</v>
      </c>
      <c r="J308" t="s">
        <v>67</v>
      </c>
      <c r="K308" t="s">
        <v>67</v>
      </c>
      <c r="L308" t="s">
        <v>67</v>
      </c>
      <c r="M308" t="s">
        <v>67</v>
      </c>
      <c r="N308">
        <v>400</v>
      </c>
      <c r="O308">
        <v>600</v>
      </c>
      <c r="P308">
        <v>1100</v>
      </c>
      <c r="Q308">
        <v>500</v>
      </c>
      <c r="R308">
        <v>300</v>
      </c>
      <c r="S308">
        <v>500</v>
      </c>
      <c r="T308">
        <v>900</v>
      </c>
      <c r="U308" t="s">
        <v>67</v>
      </c>
      <c r="V308" t="s">
        <v>67</v>
      </c>
      <c r="W308" t="s">
        <v>67</v>
      </c>
      <c r="X308" t="s">
        <v>67</v>
      </c>
      <c r="Y308" t="s">
        <v>67</v>
      </c>
      <c r="Z308">
        <v>300</v>
      </c>
    </row>
    <row r="309" spans="1:26" x14ac:dyDescent="0.25">
      <c r="A309" t="s">
        <v>1325</v>
      </c>
      <c r="B309" t="s">
        <v>1326</v>
      </c>
      <c r="C309">
        <v>1600</v>
      </c>
      <c r="D309">
        <v>1600</v>
      </c>
      <c r="E309">
        <v>1600</v>
      </c>
      <c r="F309">
        <v>2300</v>
      </c>
      <c r="G309">
        <v>1800</v>
      </c>
      <c r="H309">
        <v>2100</v>
      </c>
      <c r="I309">
        <v>2100</v>
      </c>
      <c r="J309">
        <v>1800</v>
      </c>
      <c r="K309">
        <v>2100</v>
      </c>
      <c r="L309">
        <v>2100</v>
      </c>
      <c r="M309">
        <v>1100</v>
      </c>
      <c r="N309">
        <v>700</v>
      </c>
      <c r="O309">
        <v>900</v>
      </c>
      <c r="P309">
        <v>1600</v>
      </c>
      <c r="Q309">
        <v>700</v>
      </c>
      <c r="R309">
        <v>600</v>
      </c>
      <c r="S309">
        <v>1100</v>
      </c>
      <c r="T309">
        <v>1300</v>
      </c>
      <c r="U309">
        <v>400</v>
      </c>
      <c r="V309">
        <v>2100</v>
      </c>
      <c r="W309">
        <v>1000</v>
      </c>
      <c r="X309">
        <v>200</v>
      </c>
      <c r="Y309">
        <v>900</v>
      </c>
      <c r="Z309">
        <v>900</v>
      </c>
    </row>
    <row r="310" spans="1:26" x14ac:dyDescent="0.25">
      <c r="A310" t="s">
        <v>1327</v>
      </c>
      <c r="B310" t="s">
        <v>1328</v>
      </c>
      <c r="C310" t="s">
        <v>67</v>
      </c>
      <c r="D310" t="s">
        <v>67</v>
      </c>
      <c r="E310" t="s">
        <v>67</v>
      </c>
      <c r="F310" t="s">
        <v>67</v>
      </c>
      <c r="G310" t="s">
        <v>67</v>
      </c>
      <c r="H310" t="s">
        <v>67</v>
      </c>
      <c r="I310" t="s">
        <v>67</v>
      </c>
      <c r="J310" t="s">
        <v>67</v>
      </c>
      <c r="K310" t="s">
        <v>67</v>
      </c>
      <c r="L310" t="s">
        <v>67</v>
      </c>
      <c r="M310" t="s">
        <v>67</v>
      </c>
      <c r="N310">
        <v>100</v>
      </c>
      <c r="O310">
        <v>100</v>
      </c>
      <c r="P310">
        <v>200</v>
      </c>
      <c r="Q310">
        <v>100</v>
      </c>
      <c r="R310">
        <v>100</v>
      </c>
      <c r="S310">
        <v>100</v>
      </c>
      <c r="T310">
        <v>100</v>
      </c>
      <c r="U310" t="s">
        <v>67</v>
      </c>
      <c r="V310" t="s">
        <v>67</v>
      </c>
      <c r="W310" t="s">
        <v>67</v>
      </c>
      <c r="X310" t="s">
        <v>67</v>
      </c>
      <c r="Y310" t="s">
        <v>67</v>
      </c>
      <c r="Z310">
        <v>200</v>
      </c>
    </row>
    <row r="311" spans="1:26" x14ac:dyDescent="0.25">
      <c r="A311" t="s">
        <v>1329</v>
      </c>
      <c r="B311" t="s">
        <v>1330</v>
      </c>
      <c r="C311">
        <v>19200</v>
      </c>
      <c r="D311">
        <v>18200</v>
      </c>
      <c r="E311">
        <v>19800</v>
      </c>
      <c r="F311">
        <v>21300</v>
      </c>
      <c r="G311">
        <v>19700</v>
      </c>
      <c r="H311">
        <v>21100</v>
      </c>
      <c r="I311">
        <v>21700</v>
      </c>
      <c r="J311">
        <v>21500</v>
      </c>
      <c r="K311">
        <v>23800</v>
      </c>
      <c r="L311">
        <v>24000</v>
      </c>
      <c r="M311">
        <v>23700</v>
      </c>
      <c r="N311">
        <v>23000</v>
      </c>
      <c r="O311">
        <v>21500</v>
      </c>
      <c r="P311">
        <v>21500</v>
      </c>
      <c r="Q311">
        <v>20400</v>
      </c>
      <c r="R311">
        <v>25300</v>
      </c>
      <c r="S311">
        <v>18600</v>
      </c>
      <c r="T311">
        <v>18400</v>
      </c>
      <c r="U311">
        <v>20900</v>
      </c>
      <c r="V311">
        <v>21200</v>
      </c>
      <c r="W311">
        <v>20600</v>
      </c>
      <c r="X311">
        <v>21500</v>
      </c>
      <c r="Y311">
        <v>21400</v>
      </c>
      <c r="Z311">
        <v>20500</v>
      </c>
    </row>
    <row r="312" spans="1:26" x14ac:dyDescent="0.25">
      <c r="A312" t="s">
        <v>1331</v>
      </c>
      <c r="B312" t="s">
        <v>1332</v>
      </c>
      <c r="C312">
        <v>8500</v>
      </c>
      <c r="D312">
        <v>7200</v>
      </c>
      <c r="E312">
        <v>9400</v>
      </c>
      <c r="F312">
        <v>10600</v>
      </c>
      <c r="G312">
        <v>9600</v>
      </c>
      <c r="H312">
        <v>9300</v>
      </c>
      <c r="I312">
        <v>10900</v>
      </c>
      <c r="J312">
        <v>11100</v>
      </c>
      <c r="K312">
        <v>11700</v>
      </c>
      <c r="L312">
        <v>12300</v>
      </c>
      <c r="M312">
        <v>13200</v>
      </c>
      <c r="N312">
        <v>13400</v>
      </c>
      <c r="O312">
        <v>12700</v>
      </c>
      <c r="P312">
        <v>11800</v>
      </c>
      <c r="Q312">
        <v>11500</v>
      </c>
      <c r="R312">
        <v>15200</v>
      </c>
      <c r="S312">
        <v>11100</v>
      </c>
      <c r="T312">
        <v>10700</v>
      </c>
      <c r="U312">
        <v>13000</v>
      </c>
      <c r="V312">
        <v>14100</v>
      </c>
      <c r="W312">
        <v>13300</v>
      </c>
      <c r="X312">
        <v>14400</v>
      </c>
      <c r="Y312">
        <v>15200</v>
      </c>
      <c r="Z312">
        <v>15300</v>
      </c>
    </row>
    <row r="313" spans="1:26" x14ac:dyDescent="0.25">
      <c r="A313" t="s">
        <v>1333</v>
      </c>
      <c r="B313" t="s">
        <v>1334</v>
      </c>
      <c r="C313">
        <v>2100</v>
      </c>
      <c r="D313">
        <v>2100</v>
      </c>
      <c r="E313">
        <v>2200</v>
      </c>
      <c r="F313">
        <v>2200</v>
      </c>
      <c r="G313">
        <v>2000</v>
      </c>
      <c r="H313">
        <v>2300</v>
      </c>
      <c r="I313">
        <v>2200</v>
      </c>
      <c r="J313">
        <v>2100</v>
      </c>
      <c r="K313">
        <v>2200</v>
      </c>
      <c r="L313">
        <v>2200</v>
      </c>
      <c r="M313">
        <v>2300</v>
      </c>
      <c r="N313">
        <v>3100</v>
      </c>
      <c r="O313">
        <v>3300</v>
      </c>
      <c r="P313">
        <v>3300</v>
      </c>
      <c r="Q313">
        <v>3700</v>
      </c>
      <c r="R313">
        <v>5100</v>
      </c>
      <c r="S313">
        <v>3700</v>
      </c>
      <c r="T313">
        <v>4000</v>
      </c>
      <c r="U313">
        <v>4400</v>
      </c>
      <c r="V313">
        <v>5200</v>
      </c>
      <c r="W313">
        <v>5100</v>
      </c>
      <c r="X313">
        <v>5400</v>
      </c>
      <c r="Y313">
        <v>6000</v>
      </c>
      <c r="Z313">
        <v>6200</v>
      </c>
    </row>
    <row r="314" spans="1:26" x14ac:dyDescent="0.25">
      <c r="A314" t="s">
        <v>1335</v>
      </c>
      <c r="B314" t="s">
        <v>1336</v>
      </c>
      <c r="C314">
        <v>1000</v>
      </c>
      <c r="D314">
        <v>1000</v>
      </c>
      <c r="E314">
        <v>1000</v>
      </c>
      <c r="F314">
        <v>1200</v>
      </c>
      <c r="G314">
        <v>900</v>
      </c>
      <c r="H314">
        <v>900</v>
      </c>
      <c r="I314">
        <v>900</v>
      </c>
      <c r="J314">
        <v>900</v>
      </c>
      <c r="K314">
        <v>1000</v>
      </c>
      <c r="L314">
        <v>1100</v>
      </c>
      <c r="M314">
        <v>1300</v>
      </c>
      <c r="N314">
        <v>900</v>
      </c>
      <c r="O314">
        <v>800</v>
      </c>
      <c r="P314">
        <v>700</v>
      </c>
      <c r="Q314">
        <v>1600</v>
      </c>
      <c r="R314">
        <v>1400</v>
      </c>
      <c r="S314">
        <v>1200</v>
      </c>
      <c r="T314">
        <v>1000</v>
      </c>
      <c r="U314">
        <v>1200</v>
      </c>
      <c r="V314">
        <v>2300</v>
      </c>
      <c r="W314">
        <v>1600</v>
      </c>
      <c r="X314">
        <v>2000</v>
      </c>
      <c r="Y314">
        <v>1600</v>
      </c>
      <c r="Z314">
        <v>1700</v>
      </c>
    </row>
    <row r="315" spans="1:26" x14ac:dyDescent="0.25">
      <c r="A315" t="s">
        <v>1337</v>
      </c>
      <c r="B315" t="s">
        <v>1338</v>
      </c>
      <c r="C315">
        <v>4800</v>
      </c>
      <c r="D315">
        <v>5100</v>
      </c>
      <c r="E315">
        <v>6300</v>
      </c>
      <c r="F315">
        <v>6200</v>
      </c>
      <c r="G315">
        <v>5800</v>
      </c>
      <c r="H315">
        <v>6400</v>
      </c>
      <c r="I315">
        <v>6700</v>
      </c>
      <c r="J315">
        <v>6500</v>
      </c>
      <c r="K315">
        <v>7200</v>
      </c>
      <c r="L315">
        <v>6800</v>
      </c>
      <c r="M315">
        <v>7800</v>
      </c>
      <c r="N315">
        <v>5100</v>
      </c>
      <c r="O315">
        <v>4200</v>
      </c>
      <c r="P315">
        <v>3700</v>
      </c>
      <c r="Q315">
        <v>6200</v>
      </c>
      <c r="R315">
        <v>4700</v>
      </c>
      <c r="S315">
        <v>4700</v>
      </c>
      <c r="T315">
        <v>4600</v>
      </c>
      <c r="U315">
        <v>5300</v>
      </c>
      <c r="V315">
        <v>9100</v>
      </c>
      <c r="W315">
        <v>6800</v>
      </c>
      <c r="X315">
        <v>8300</v>
      </c>
      <c r="Y315">
        <v>7000</v>
      </c>
      <c r="Z315">
        <v>7400</v>
      </c>
    </row>
    <row r="316" spans="1:26" x14ac:dyDescent="0.25">
      <c r="A316" t="s">
        <v>1339</v>
      </c>
      <c r="B316" t="s">
        <v>1340</v>
      </c>
      <c r="C316">
        <v>1800</v>
      </c>
      <c r="D316">
        <v>1700</v>
      </c>
      <c r="E316">
        <v>1600</v>
      </c>
      <c r="F316">
        <v>1700</v>
      </c>
      <c r="G316">
        <v>1800</v>
      </c>
      <c r="H316">
        <v>1900</v>
      </c>
      <c r="I316">
        <v>2000</v>
      </c>
      <c r="J316">
        <v>1900</v>
      </c>
      <c r="K316">
        <v>2100</v>
      </c>
      <c r="L316">
        <v>2200</v>
      </c>
      <c r="M316">
        <v>2400</v>
      </c>
      <c r="N316">
        <v>1800</v>
      </c>
      <c r="O316">
        <v>1400</v>
      </c>
      <c r="P316">
        <v>1200</v>
      </c>
      <c r="Q316">
        <v>2100</v>
      </c>
      <c r="R316">
        <v>1500</v>
      </c>
      <c r="S316">
        <v>1500</v>
      </c>
      <c r="T316">
        <v>1300</v>
      </c>
      <c r="U316">
        <v>1600</v>
      </c>
      <c r="V316">
        <v>3000</v>
      </c>
      <c r="W316">
        <v>1800</v>
      </c>
      <c r="X316">
        <v>2200</v>
      </c>
      <c r="Y316">
        <v>1800</v>
      </c>
      <c r="Z316">
        <v>2000</v>
      </c>
    </row>
    <row r="317" spans="1:26" x14ac:dyDescent="0.25">
      <c r="A317" t="s">
        <v>1341</v>
      </c>
      <c r="B317" t="s">
        <v>1342</v>
      </c>
      <c r="C317">
        <v>6500</v>
      </c>
      <c r="D317">
        <v>6000</v>
      </c>
      <c r="E317">
        <v>6100</v>
      </c>
      <c r="F317">
        <v>6500</v>
      </c>
      <c r="G317">
        <v>5500</v>
      </c>
      <c r="H317">
        <v>5600</v>
      </c>
      <c r="I317">
        <v>5500</v>
      </c>
      <c r="J317">
        <v>5600</v>
      </c>
      <c r="K317">
        <v>5800</v>
      </c>
      <c r="L317">
        <v>6400</v>
      </c>
      <c r="M317">
        <v>6600</v>
      </c>
      <c r="N317">
        <v>4300</v>
      </c>
      <c r="O317">
        <v>3800</v>
      </c>
      <c r="P317">
        <v>3400</v>
      </c>
      <c r="Q317">
        <v>6300</v>
      </c>
      <c r="R317">
        <v>4500</v>
      </c>
      <c r="S317">
        <v>4300</v>
      </c>
      <c r="T317">
        <v>3800</v>
      </c>
      <c r="U317">
        <v>4200</v>
      </c>
      <c r="V317">
        <v>7400</v>
      </c>
      <c r="W317">
        <v>5000</v>
      </c>
      <c r="X317">
        <v>6200</v>
      </c>
      <c r="Y317">
        <v>4800</v>
      </c>
      <c r="Z317">
        <v>5400</v>
      </c>
    </row>
    <row r="318" spans="1:26" x14ac:dyDescent="0.25">
      <c r="A318" t="s">
        <v>1343</v>
      </c>
      <c r="B318" t="s">
        <v>1344</v>
      </c>
      <c r="C318">
        <v>3900</v>
      </c>
      <c r="D318">
        <v>4400</v>
      </c>
      <c r="E318">
        <v>8500</v>
      </c>
      <c r="F318">
        <v>6300</v>
      </c>
      <c r="G318">
        <v>5600</v>
      </c>
      <c r="H318">
        <v>6700</v>
      </c>
      <c r="I318">
        <v>6100</v>
      </c>
      <c r="J318">
        <v>5800</v>
      </c>
      <c r="K318">
        <v>7000</v>
      </c>
      <c r="L318">
        <v>8100</v>
      </c>
      <c r="M318">
        <v>8900</v>
      </c>
      <c r="N318">
        <v>5700</v>
      </c>
      <c r="O318">
        <v>5100</v>
      </c>
      <c r="P318">
        <v>4900</v>
      </c>
      <c r="Q318">
        <v>9700</v>
      </c>
      <c r="R318">
        <v>7200</v>
      </c>
      <c r="S318">
        <v>7700</v>
      </c>
      <c r="T318">
        <v>7600</v>
      </c>
      <c r="U318">
        <v>9700</v>
      </c>
      <c r="V318">
        <v>17900</v>
      </c>
      <c r="W318">
        <v>12200</v>
      </c>
      <c r="X318">
        <v>14700</v>
      </c>
      <c r="Y318">
        <v>11200</v>
      </c>
      <c r="Z318">
        <v>12300</v>
      </c>
    </row>
    <row r="319" spans="1:26" x14ac:dyDescent="0.25">
      <c r="A319" t="s">
        <v>1345</v>
      </c>
      <c r="B319" t="s">
        <v>1346</v>
      </c>
      <c r="C319">
        <v>2000</v>
      </c>
      <c r="D319">
        <v>2000</v>
      </c>
      <c r="E319">
        <v>2000</v>
      </c>
      <c r="F319">
        <v>2300</v>
      </c>
      <c r="G319">
        <v>2000</v>
      </c>
      <c r="H319">
        <v>1900</v>
      </c>
      <c r="I319">
        <v>2100</v>
      </c>
      <c r="J319">
        <v>1900</v>
      </c>
      <c r="K319">
        <v>1900</v>
      </c>
      <c r="L319">
        <v>1800</v>
      </c>
      <c r="M319">
        <v>1800</v>
      </c>
      <c r="N319">
        <v>2100</v>
      </c>
      <c r="O319">
        <v>1700</v>
      </c>
      <c r="P319">
        <v>1800</v>
      </c>
      <c r="Q319">
        <v>3200</v>
      </c>
      <c r="R319">
        <v>2000</v>
      </c>
      <c r="S319">
        <v>1300</v>
      </c>
      <c r="T319">
        <v>1500</v>
      </c>
      <c r="U319">
        <v>2900</v>
      </c>
      <c r="V319">
        <v>3200</v>
      </c>
      <c r="W319">
        <v>2100</v>
      </c>
      <c r="X319">
        <v>2300</v>
      </c>
      <c r="Y319">
        <v>2500</v>
      </c>
      <c r="Z319">
        <v>2800</v>
      </c>
    </row>
    <row r="320" spans="1:26" x14ac:dyDescent="0.25">
      <c r="A320" t="s">
        <v>1347</v>
      </c>
      <c r="B320" t="s">
        <v>509</v>
      </c>
      <c r="C320">
        <v>11200</v>
      </c>
      <c r="D320">
        <v>10300</v>
      </c>
      <c r="E320">
        <v>8700</v>
      </c>
      <c r="F320">
        <v>9800</v>
      </c>
      <c r="G320">
        <v>9700</v>
      </c>
      <c r="H320">
        <v>10300</v>
      </c>
      <c r="I320">
        <v>11200</v>
      </c>
      <c r="J320">
        <v>11200</v>
      </c>
      <c r="K320">
        <v>11900</v>
      </c>
      <c r="L320">
        <v>12000</v>
      </c>
      <c r="M320">
        <v>12000</v>
      </c>
      <c r="N320">
        <v>10800</v>
      </c>
      <c r="O320">
        <v>9300</v>
      </c>
      <c r="P320">
        <v>10000</v>
      </c>
      <c r="Q320">
        <v>15300</v>
      </c>
      <c r="R320">
        <v>10200</v>
      </c>
      <c r="S320">
        <v>6400</v>
      </c>
      <c r="T320">
        <v>7100</v>
      </c>
      <c r="U320">
        <v>12000</v>
      </c>
      <c r="V320">
        <v>15500</v>
      </c>
      <c r="W320">
        <v>10100</v>
      </c>
      <c r="X320">
        <v>11400</v>
      </c>
      <c r="Y320">
        <v>12400</v>
      </c>
      <c r="Z320">
        <v>13400</v>
      </c>
    </row>
    <row r="321" spans="1:26" x14ac:dyDescent="0.25">
      <c r="A321" t="s">
        <v>1348</v>
      </c>
      <c r="B321" t="s">
        <v>1349</v>
      </c>
      <c r="C321">
        <v>21500</v>
      </c>
      <c r="D321">
        <v>22900</v>
      </c>
      <c r="E321">
        <v>21800</v>
      </c>
      <c r="F321">
        <v>21500</v>
      </c>
      <c r="G321">
        <v>20900</v>
      </c>
      <c r="H321">
        <v>20900</v>
      </c>
      <c r="I321">
        <v>19200</v>
      </c>
      <c r="J321">
        <v>18400</v>
      </c>
      <c r="K321">
        <v>16500</v>
      </c>
      <c r="L321">
        <v>15500</v>
      </c>
      <c r="M321">
        <v>12600</v>
      </c>
      <c r="N321">
        <v>12700</v>
      </c>
      <c r="O321">
        <v>12200</v>
      </c>
      <c r="P321">
        <v>7400</v>
      </c>
      <c r="Q321">
        <v>8400</v>
      </c>
      <c r="R321">
        <v>11400</v>
      </c>
      <c r="S321">
        <v>10600</v>
      </c>
      <c r="T321">
        <v>10600</v>
      </c>
      <c r="U321">
        <v>11600</v>
      </c>
      <c r="V321">
        <v>12500</v>
      </c>
      <c r="W321">
        <v>11200</v>
      </c>
      <c r="X321">
        <v>20700</v>
      </c>
      <c r="Y321">
        <v>8400</v>
      </c>
      <c r="Z321">
        <v>10700</v>
      </c>
    </row>
    <row r="322" spans="1:26" x14ac:dyDescent="0.25">
      <c r="A322" t="s">
        <v>1350</v>
      </c>
      <c r="B322" t="s">
        <v>1351</v>
      </c>
      <c r="C322">
        <v>1000</v>
      </c>
      <c r="D322">
        <v>1100</v>
      </c>
      <c r="E322">
        <v>1100</v>
      </c>
      <c r="F322">
        <v>1000</v>
      </c>
      <c r="G322">
        <v>1000</v>
      </c>
      <c r="H322">
        <v>1000</v>
      </c>
      <c r="I322">
        <v>900</v>
      </c>
      <c r="J322">
        <v>900</v>
      </c>
      <c r="K322">
        <v>800</v>
      </c>
      <c r="L322">
        <v>700</v>
      </c>
      <c r="M322">
        <v>700</v>
      </c>
      <c r="N322">
        <v>400</v>
      </c>
      <c r="O322">
        <v>400</v>
      </c>
      <c r="P322">
        <v>200</v>
      </c>
      <c r="Q322">
        <v>200</v>
      </c>
      <c r="R322">
        <v>500</v>
      </c>
      <c r="S322">
        <v>400</v>
      </c>
      <c r="T322">
        <v>400</v>
      </c>
      <c r="U322">
        <v>400</v>
      </c>
      <c r="V322">
        <v>500</v>
      </c>
      <c r="W322">
        <v>300</v>
      </c>
      <c r="X322">
        <v>700</v>
      </c>
      <c r="Y322">
        <v>300</v>
      </c>
      <c r="Z322">
        <v>400</v>
      </c>
    </row>
    <row r="323" spans="1:26" x14ac:dyDescent="0.25">
      <c r="A323" t="s">
        <v>1352</v>
      </c>
      <c r="B323" t="s">
        <v>513</v>
      </c>
      <c r="C323">
        <v>18700</v>
      </c>
      <c r="D323">
        <v>21200</v>
      </c>
      <c r="E323">
        <v>20900</v>
      </c>
      <c r="F323">
        <v>23200</v>
      </c>
      <c r="G323">
        <v>24100</v>
      </c>
      <c r="H323">
        <v>22200</v>
      </c>
      <c r="I323">
        <v>19500</v>
      </c>
      <c r="J323">
        <v>21100</v>
      </c>
      <c r="K323">
        <v>17800</v>
      </c>
      <c r="L323">
        <v>17500</v>
      </c>
      <c r="M323">
        <v>20300</v>
      </c>
      <c r="N323">
        <v>19900</v>
      </c>
      <c r="O323">
        <v>17100</v>
      </c>
      <c r="P323">
        <v>19200</v>
      </c>
      <c r="Q323">
        <v>16900</v>
      </c>
      <c r="R323">
        <v>16000</v>
      </c>
      <c r="S323">
        <v>17500</v>
      </c>
      <c r="T323">
        <v>20200</v>
      </c>
      <c r="U323">
        <v>14200</v>
      </c>
      <c r="V323">
        <v>19500</v>
      </c>
      <c r="W323">
        <v>18400</v>
      </c>
      <c r="X323">
        <v>22800</v>
      </c>
      <c r="Y323">
        <v>18100</v>
      </c>
      <c r="Z323">
        <v>18700</v>
      </c>
    </row>
    <row r="324" spans="1:26" x14ac:dyDescent="0.25">
      <c r="A324" t="s">
        <v>1353</v>
      </c>
      <c r="B324" t="s">
        <v>1354</v>
      </c>
      <c r="C324">
        <v>8300</v>
      </c>
      <c r="D324">
        <v>7300</v>
      </c>
      <c r="E324">
        <v>6800</v>
      </c>
      <c r="F324">
        <v>6900</v>
      </c>
      <c r="G324">
        <v>6400</v>
      </c>
      <c r="H324">
        <v>5800</v>
      </c>
      <c r="I324">
        <v>5700</v>
      </c>
      <c r="J324">
        <v>6400</v>
      </c>
      <c r="K324">
        <v>5900</v>
      </c>
      <c r="L324">
        <v>5400</v>
      </c>
      <c r="M324">
        <v>6400</v>
      </c>
      <c r="N324">
        <v>5900</v>
      </c>
      <c r="O324">
        <v>4200</v>
      </c>
      <c r="P324">
        <v>4000</v>
      </c>
      <c r="Q324">
        <v>4000</v>
      </c>
      <c r="R324">
        <v>4100</v>
      </c>
      <c r="S324">
        <v>4900</v>
      </c>
      <c r="T324">
        <v>6700</v>
      </c>
      <c r="U324">
        <v>4700</v>
      </c>
      <c r="V324">
        <v>4300</v>
      </c>
      <c r="W324">
        <v>5900</v>
      </c>
      <c r="X324">
        <v>3700</v>
      </c>
      <c r="Y324">
        <v>4500</v>
      </c>
      <c r="Z324">
        <v>3900</v>
      </c>
    </row>
    <row r="325" spans="1:26" x14ac:dyDescent="0.25">
      <c r="A325" t="s">
        <v>1355</v>
      </c>
      <c r="B325" t="s">
        <v>1356</v>
      </c>
      <c r="C325">
        <v>4600</v>
      </c>
      <c r="D325">
        <v>4000</v>
      </c>
      <c r="E325">
        <v>3800</v>
      </c>
      <c r="F325">
        <v>3800</v>
      </c>
      <c r="G325">
        <v>3500</v>
      </c>
      <c r="H325">
        <v>3200</v>
      </c>
      <c r="I325">
        <v>3200</v>
      </c>
      <c r="J325">
        <v>3600</v>
      </c>
      <c r="K325">
        <v>3200</v>
      </c>
      <c r="L325">
        <v>3100</v>
      </c>
      <c r="M325">
        <v>3500</v>
      </c>
      <c r="N325">
        <v>3300</v>
      </c>
      <c r="O325">
        <v>2400</v>
      </c>
      <c r="P325">
        <v>2400</v>
      </c>
      <c r="Q325">
        <v>2500</v>
      </c>
      <c r="R325">
        <v>2300</v>
      </c>
      <c r="S325">
        <v>2900</v>
      </c>
      <c r="T325">
        <v>3500</v>
      </c>
      <c r="U325">
        <v>2400</v>
      </c>
      <c r="V325">
        <v>2000</v>
      </c>
      <c r="W325">
        <v>3700</v>
      </c>
      <c r="X325">
        <v>2000</v>
      </c>
      <c r="Y325">
        <v>2600</v>
      </c>
      <c r="Z325">
        <v>2400</v>
      </c>
    </row>
    <row r="326" spans="1:26" x14ac:dyDescent="0.25">
      <c r="A326" t="s">
        <v>1357</v>
      </c>
      <c r="B326" t="s">
        <v>517</v>
      </c>
      <c r="C326">
        <v>1300</v>
      </c>
      <c r="D326">
        <v>1600</v>
      </c>
      <c r="E326">
        <v>1500</v>
      </c>
      <c r="F326">
        <v>2100</v>
      </c>
      <c r="G326">
        <v>1700</v>
      </c>
      <c r="H326">
        <v>1600</v>
      </c>
      <c r="I326">
        <v>1300</v>
      </c>
      <c r="J326">
        <v>1600</v>
      </c>
      <c r="K326">
        <v>1300</v>
      </c>
      <c r="L326">
        <v>1600</v>
      </c>
      <c r="M326">
        <v>1400</v>
      </c>
      <c r="N326">
        <v>900</v>
      </c>
      <c r="O326">
        <v>1000</v>
      </c>
      <c r="P326">
        <v>300</v>
      </c>
      <c r="Q326">
        <v>300</v>
      </c>
      <c r="R326">
        <v>1000</v>
      </c>
      <c r="S326">
        <v>900</v>
      </c>
      <c r="T326">
        <v>800</v>
      </c>
      <c r="U326">
        <v>800</v>
      </c>
      <c r="V326">
        <v>900</v>
      </c>
      <c r="W326">
        <v>600</v>
      </c>
      <c r="X326">
        <v>1600</v>
      </c>
      <c r="Y326">
        <v>400</v>
      </c>
      <c r="Z326">
        <v>600</v>
      </c>
    </row>
    <row r="327" spans="1:26" x14ac:dyDescent="0.25">
      <c r="A327" t="s">
        <v>1358</v>
      </c>
      <c r="B327" t="s">
        <v>1359</v>
      </c>
      <c r="C327">
        <v>300</v>
      </c>
      <c r="D327">
        <v>400</v>
      </c>
      <c r="E327">
        <v>300</v>
      </c>
      <c r="F327">
        <v>200</v>
      </c>
      <c r="G327">
        <v>200</v>
      </c>
      <c r="H327">
        <v>200</v>
      </c>
      <c r="I327">
        <v>200</v>
      </c>
      <c r="J327">
        <v>200</v>
      </c>
      <c r="K327">
        <v>100</v>
      </c>
      <c r="L327">
        <v>200</v>
      </c>
      <c r="M327">
        <v>200</v>
      </c>
      <c r="N327">
        <v>100</v>
      </c>
      <c r="O327">
        <v>100</v>
      </c>
      <c r="P327">
        <v>100</v>
      </c>
      <c r="Q327">
        <v>300</v>
      </c>
      <c r="R327">
        <v>100</v>
      </c>
      <c r="S327" t="s">
        <v>67</v>
      </c>
      <c r="T327" t="s">
        <v>67</v>
      </c>
      <c r="U327">
        <v>100</v>
      </c>
      <c r="V327">
        <v>100</v>
      </c>
      <c r="W327">
        <v>100</v>
      </c>
      <c r="X327">
        <v>100</v>
      </c>
      <c r="Y327">
        <v>100</v>
      </c>
      <c r="Z327">
        <v>100</v>
      </c>
    </row>
    <row r="328" spans="1:26" x14ac:dyDescent="0.25">
      <c r="A328" t="s">
        <v>1360</v>
      </c>
      <c r="B328" t="s">
        <v>1361</v>
      </c>
      <c r="C328">
        <v>700</v>
      </c>
      <c r="D328">
        <v>800</v>
      </c>
      <c r="E328">
        <v>900</v>
      </c>
      <c r="F328">
        <v>700</v>
      </c>
      <c r="G328">
        <v>500</v>
      </c>
      <c r="H328">
        <v>500</v>
      </c>
      <c r="I328">
        <v>600</v>
      </c>
      <c r="J328">
        <v>800</v>
      </c>
      <c r="K328">
        <v>900</v>
      </c>
      <c r="L328">
        <v>1000</v>
      </c>
      <c r="M328">
        <v>1000</v>
      </c>
      <c r="N328">
        <v>1400</v>
      </c>
      <c r="O328">
        <v>1000</v>
      </c>
      <c r="P328">
        <v>900</v>
      </c>
      <c r="Q328">
        <v>2200</v>
      </c>
      <c r="R328">
        <v>1500</v>
      </c>
      <c r="S328">
        <v>1200</v>
      </c>
      <c r="T328">
        <v>1500</v>
      </c>
      <c r="U328">
        <v>1700</v>
      </c>
      <c r="V328">
        <v>1800</v>
      </c>
      <c r="W328">
        <v>1400</v>
      </c>
      <c r="X328">
        <v>1400</v>
      </c>
      <c r="Y328">
        <v>1400</v>
      </c>
      <c r="Z328">
        <v>1300</v>
      </c>
    </row>
    <row r="329" spans="1:26" x14ac:dyDescent="0.25">
      <c r="A329" t="s">
        <v>1362</v>
      </c>
      <c r="B329" t="s">
        <v>1363</v>
      </c>
      <c r="C329">
        <v>600</v>
      </c>
      <c r="D329">
        <v>800</v>
      </c>
      <c r="E329">
        <v>1000</v>
      </c>
      <c r="F329">
        <v>800</v>
      </c>
      <c r="G329">
        <v>700</v>
      </c>
      <c r="H329">
        <v>800</v>
      </c>
      <c r="I329">
        <v>700</v>
      </c>
      <c r="J329">
        <v>700</v>
      </c>
      <c r="K329">
        <v>900</v>
      </c>
      <c r="L329">
        <v>900</v>
      </c>
      <c r="M329">
        <v>800</v>
      </c>
      <c r="N329">
        <v>500</v>
      </c>
      <c r="O329">
        <v>300</v>
      </c>
      <c r="P329">
        <v>300</v>
      </c>
      <c r="Q329">
        <v>1100</v>
      </c>
      <c r="R329">
        <v>600</v>
      </c>
      <c r="S329">
        <v>400</v>
      </c>
      <c r="T329">
        <v>500</v>
      </c>
      <c r="U329">
        <v>900</v>
      </c>
      <c r="V329">
        <v>800</v>
      </c>
      <c r="W329">
        <v>600</v>
      </c>
      <c r="X329">
        <v>700</v>
      </c>
      <c r="Y329">
        <v>800</v>
      </c>
      <c r="Z329">
        <v>600</v>
      </c>
    </row>
    <row r="330" spans="1:26" x14ac:dyDescent="0.25">
      <c r="A330" t="s">
        <v>1364</v>
      </c>
      <c r="B330" t="s">
        <v>1365</v>
      </c>
      <c r="C330">
        <v>3000</v>
      </c>
      <c r="D330">
        <v>3500</v>
      </c>
      <c r="E330">
        <v>4400</v>
      </c>
      <c r="F330">
        <v>2200</v>
      </c>
      <c r="G330">
        <v>3200</v>
      </c>
      <c r="H330">
        <v>2900</v>
      </c>
      <c r="I330">
        <v>2600</v>
      </c>
      <c r="J330">
        <v>2800</v>
      </c>
      <c r="K330">
        <v>3400</v>
      </c>
      <c r="L330">
        <v>3000</v>
      </c>
      <c r="M330">
        <v>3400</v>
      </c>
      <c r="N330">
        <v>2900</v>
      </c>
      <c r="O330">
        <v>1300</v>
      </c>
      <c r="P330">
        <v>1300</v>
      </c>
      <c r="Q330">
        <v>2100</v>
      </c>
      <c r="R330">
        <v>1500</v>
      </c>
      <c r="S330">
        <v>1500</v>
      </c>
      <c r="T330">
        <v>1100</v>
      </c>
      <c r="U330">
        <v>900</v>
      </c>
      <c r="V330">
        <v>1000</v>
      </c>
      <c r="W330">
        <v>600</v>
      </c>
      <c r="X330">
        <v>600</v>
      </c>
      <c r="Y330">
        <v>700</v>
      </c>
      <c r="Z330">
        <v>400</v>
      </c>
    </row>
    <row r="331" spans="1:26" x14ac:dyDescent="0.25">
      <c r="A331" t="s">
        <v>1366</v>
      </c>
      <c r="B331" t="s">
        <v>1367</v>
      </c>
      <c r="C331">
        <v>200</v>
      </c>
      <c r="D331">
        <v>200</v>
      </c>
      <c r="E331">
        <v>300</v>
      </c>
      <c r="F331">
        <v>300</v>
      </c>
      <c r="G331">
        <v>300</v>
      </c>
      <c r="H331">
        <v>400</v>
      </c>
      <c r="I331">
        <v>500</v>
      </c>
      <c r="J331">
        <v>700</v>
      </c>
      <c r="K331">
        <v>700</v>
      </c>
      <c r="L331">
        <v>500</v>
      </c>
      <c r="M331">
        <v>600</v>
      </c>
      <c r="N331">
        <v>300</v>
      </c>
      <c r="O331">
        <v>200</v>
      </c>
      <c r="P331">
        <v>200</v>
      </c>
      <c r="Q331">
        <v>900</v>
      </c>
      <c r="R331">
        <v>400</v>
      </c>
      <c r="S331">
        <v>200</v>
      </c>
      <c r="T331">
        <v>400</v>
      </c>
      <c r="U331">
        <v>700</v>
      </c>
      <c r="V331">
        <v>700</v>
      </c>
      <c r="W331">
        <v>500</v>
      </c>
      <c r="X331">
        <v>500</v>
      </c>
      <c r="Y331">
        <v>500</v>
      </c>
      <c r="Z331">
        <v>400</v>
      </c>
    </row>
    <row r="332" spans="1:26" x14ac:dyDescent="0.25">
      <c r="A332" t="s">
        <v>1368</v>
      </c>
      <c r="B332" t="s">
        <v>1369</v>
      </c>
      <c r="C332">
        <v>1400</v>
      </c>
      <c r="D332">
        <v>1300</v>
      </c>
      <c r="E332">
        <v>1500</v>
      </c>
      <c r="F332">
        <v>1700</v>
      </c>
      <c r="G332">
        <v>1300</v>
      </c>
      <c r="H332">
        <v>2300</v>
      </c>
      <c r="I332">
        <v>1600</v>
      </c>
      <c r="J332">
        <v>1200</v>
      </c>
      <c r="K332">
        <v>1200</v>
      </c>
      <c r="L332">
        <v>2800</v>
      </c>
      <c r="M332">
        <v>1900</v>
      </c>
      <c r="N332">
        <v>1800</v>
      </c>
      <c r="O332">
        <v>2200</v>
      </c>
      <c r="P332">
        <v>2200</v>
      </c>
      <c r="Q332">
        <v>4100</v>
      </c>
      <c r="R332">
        <v>3200</v>
      </c>
      <c r="S332">
        <v>1500</v>
      </c>
      <c r="T332">
        <v>1300</v>
      </c>
      <c r="U332">
        <v>2100</v>
      </c>
      <c r="V332">
        <v>2000</v>
      </c>
      <c r="W332">
        <v>1500</v>
      </c>
      <c r="X332">
        <v>1800</v>
      </c>
      <c r="Y332">
        <v>1800</v>
      </c>
      <c r="Z332">
        <v>1400</v>
      </c>
    </row>
    <row r="333" spans="1:26" x14ac:dyDescent="0.25">
      <c r="A333" t="s">
        <v>1370</v>
      </c>
      <c r="B333" t="s">
        <v>1371</v>
      </c>
      <c r="C333">
        <v>800</v>
      </c>
      <c r="D333">
        <v>900</v>
      </c>
      <c r="E333">
        <v>1100</v>
      </c>
      <c r="F333">
        <v>1100</v>
      </c>
      <c r="G333">
        <v>1100</v>
      </c>
      <c r="H333">
        <v>1100</v>
      </c>
      <c r="I333">
        <v>1300</v>
      </c>
      <c r="J333">
        <v>1300</v>
      </c>
      <c r="K333">
        <v>1500</v>
      </c>
      <c r="L333">
        <v>1500</v>
      </c>
      <c r="M333">
        <v>1300</v>
      </c>
      <c r="N333">
        <v>900</v>
      </c>
      <c r="O333">
        <v>700</v>
      </c>
      <c r="P333">
        <v>700</v>
      </c>
      <c r="Q333">
        <v>2100</v>
      </c>
      <c r="R333">
        <v>1200</v>
      </c>
      <c r="S333">
        <v>700</v>
      </c>
      <c r="T333">
        <v>700</v>
      </c>
      <c r="U333">
        <v>1200</v>
      </c>
      <c r="V333">
        <v>1300</v>
      </c>
      <c r="W333">
        <v>900</v>
      </c>
      <c r="X333">
        <v>1000</v>
      </c>
      <c r="Y333">
        <v>1200</v>
      </c>
      <c r="Z333">
        <v>1000</v>
      </c>
    </row>
    <row r="334" spans="1:26" x14ac:dyDescent="0.25">
      <c r="A334" t="s">
        <v>1372</v>
      </c>
      <c r="B334" t="s">
        <v>1373</v>
      </c>
      <c r="C334">
        <v>1500</v>
      </c>
      <c r="D334">
        <v>1700</v>
      </c>
      <c r="E334">
        <v>1800</v>
      </c>
      <c r="F334">
        <v>1700</v>
      </c>
      <c r="G334">
        <v>1800</v>
      </c>
      <c r="H334">
        <v>2000</v>
      </c>
      <c r="I334">
        <v>2600</v>
      </c>
      <c r="J334">
        <v>2700</v>
      </c>
      <c r="K334">
        <v>2500</v>
      </c>
      <c r="L334">
        <v>2500</v>
      </c>
      <c r="M334">
        <v>3100</v>
      </c>
      <c r="N334">
        <v>1900</v>
      </c>
      <c r="O334">
        <v>1100</v>
      </c>
      <c r="P334">
        <v>1400</v>
      </c>
      <c r="Q334">
        <v>4900</v>
      </c>
      <c r="R334">
        <v>2600</v>
      </c>
      <c r="S334">
        <v>1400</v>
      </c>
      <c r="T334">
        <v>1500</v>
      </c>
      <c r="U334">
        <v>3200</v>
      </c>
      <c r="V334">
        <v>3500</v>
      </c>
      <c r="W334">
        <v>3000</v>
      </c>
      <c r="X334">
        <v>3400</v>
      </c>
      <c r="Y334">
        <v>2900</v>
      </c>
      <c r="Z334">
        <v>2300</v>
      </c>
    </row>
    <row r="335" spans="1:26" x14ac:dyDescent="0.25">
      <c r="A335" t="s">
        <v>1374</v>
      </c>
      <c r="B335" t="s">
        <v>1375</v>
      </c>
      <c r="C335">
        <v>1100</v>
      </c>
      <c r="D335">
        <v>800</v>
      </c>
      <c r="E335">
        <v>1000</v>
      </c>
      <c r="F335">
        <v>600</v>
      </c>
      <c r="G335">
        <v>1300</v>
      </c>
      <c r="H335">
        <v>1300</v>
      </c>
      <c r="I335">
        <v>1000</v>
      </c>
      <c r="J335">
        <v>1000</v>
      </c>
      <c r="K335">
        <v>700</v>
      </c>
      <c r="L335">
        <v>700</v>
      </c>
      <c r="M335">
        <v>800</v>
      </c>
      <c r="N335">
        <v>400</v>
      </c>
      <c r="O335">
        <v>300</v>
      </c>
      <c r="P335">
        <v>300</v>
      </c>
      <c r="Q335">
        <v>1300</v>
      </c>
      <c r="R335">
        <v>700</v>
      </c>
      <c r="S335">
        <v>500</v>
      </c>
      <c r="T335">
        <v>700</v>
      </c>
      <c r="U335">
        <v>1600</v>
      </c>
      <c r="V335">
        <v>1600</v>
      </c>
      <c r="W335">
        <v>1300</v>
      </c>
      <c r="X335">
        <v>1400</v>
      </c>
      <c r="Y335">
        <v>1600</v>
      </c>
      <c r="Z335">
        <v>1200</v>
      </c>
    </row>
    <row r="336" spans="1:26" x14ac:dyDescent="0.25">
      <c r="A336" t="s">
        <v>1376</v>
      </c>
      <c r="B336" t="s">
        <v>1377</v>
      </c>
      <c r="C336" t="s">
        <v>67</v>
      </c>
      <c r="D336" t="s">
        <v>67</v>
      </c>
      <c r="E336" t="s">
        <v>67</v>
      </c>
      <c r="F336" t="s">
        <v>67</v>
      </c>
      <c r="G336" t="s">
        <v>67</v>
      </c>
      <c r="H336" t="s">
        <v>67</v>
      </c>
      <c r="I336" t="s">
        <v>67</v>
      </c>
      <c r="J336" t="s">
        <v>67</v>
      </c>
      <c r="K336" t="s">
        <v>67</v>
      </c>
      <c r="L336" t="s">
        <v>67</v>
      </c>
      <c r="M336" t="s">
        <v>67</v>
      </c>
      <c r="N336">
        <v>100</v>
      </c>
      <c r="O336">
        <v>200</v>
      </c>
      <c r="P336">
        <v>100</v>
      </c>
      <c r="Q336" t="s">
        <v>67</v>
      </c>
      <c r="R336">
        <v>100</v>
      </c>
      <c r="S336">
        <v>100</v>
      </c>
      <c r="T336">
        <v>200</v>
      </c>
      <c r="U336">
        <v>0</v>
      </c>
      <c r="V336">
        <v>300</v>
      </c>
      <c r="W336" t="s">
        <v>67</v>
      </c>
      <c r="X336" t="s">
        <v>67</v>
      </c>
      <c r="Y336">
        <v>200</v>
      </c>
      <c r="Z336">
        <v>600</v>
      </c>
    </row>
    <row r="337" spans="1:26" x14ac:dyDescent="0.25">
      <c r="A337" t="s">
        <v>1378</v>
      </c>
      <c r="B337" t="s">
        <v>1379</v>
      </c>
      <c r="C337">
        <v>600</v>
      </c>
      <c r="D337">
        <v>700</v>
      </c>
      <c r="E337">
        <v>800</v>
      </c>
      <c r="F337">
        <v>800</v>
      </c>
      <c r="G337">
        <v>700</v>
      </c>
      <c r="H337">
        <v>900</v>
      </c>
      <c r="I337">
        <v>900</v>
      </c>
      <c r="J337">
        <v>900</v>
      </c>
      <c r="K337">
        <v>800</v>
      </c>
      <c r="L337">
        <v>700</v>
      </c>
      <c r="M337">
        <v>700</v>
      </c>
      <c r="N337">
        <v>600</v>
      </c>
      <c r="O337">
        <v>800</v>
      </c>
      <c r="P337">
        <v>400</v>
      </c>
      <c r="Q337">
        <v>200</v>
      </c>
      <c r="R337">
        <v>500</v>
      </c>
      <c r="S337">
        <v>100</v>
      </c>
      <c r="T337">
        <v>700</v>
      </c>
      <c r="U337">
        <v>100</v>
      </c>
      <c r="V337">
        <v>800</v>
      </c>
      <c r="W337">
        <v>100</v>
      </c>
      <c r="X337">
        <v>100</v>
      </c>
      <c r="Y337">
        <v>400</v>
      </c>
      <c r="Z337">
        <v>1200</v>
      </c>
    </row>
    <row r="338" spans="1:26" x14ac:dyDescent="0.25">
      <c r="A338" t="s">
        <v>1380</v>
      </c>
      <c r="B338" t="s">
        <v>1381</v>
      </c>
      <c r="C338" t="s">
        <v>67</v>
      </c>
      <c r="D338" t="s">
        <v>67</v>
      </c>
      <c r="E338" t="s">
        <v>67</v>
      </c>
      <c r="F338" t="s">
        <v>67</v>
      </c>
      <c r="G338" t="s">
        <v>67</v>
      </c>
      <c r="H338" t="s">
        <v>67</v>
      </c>
      <c r="I338" t="s">
        <v>67</v>
      </c>
      <c r="J338" t="s">
        <v>67</v>
      </c>
      <c r="K338" t="s">
        <v>67</v>
      </c>
      <c r="L338" t="s">
        <v>67</v>
      </c>
      <c r="M338" t="s">
        <v>67</v>
      </c>
      <c r="N338" t="s">
        <v>67</v>
      </c>
      <c r="O338" t="s">
        <v>67</v>
      </c>
      <c r="P338" t="s">
        <v>67</v>
      </c>
      <c r="Q338" t="s">
        <v>67</v>
      </c>
      <c r="R338" t="s">
        <v>67</v>
      </c>
      <c r="S338" t="s">
        <v>67</v>
      </c>
      <c r="T338" t="s">
        <v>67</v>
      </c>
      <c r="U338">
        <v>0</v>
      </c>
      <c r="V338">
        <v>0</v>
      </c>
      <c r="W338" t="s">
        <v>67</v>
      </c>
      <c r="X338" t="s">
        <v>67</v>
      </c>
      <c r="Y338">
        <v>0</v>
      </c>
      <c r="Z338" t="s">
        <v>67</v>
      </c>
    </row>
    <row r="339" spans="1:26" x14ac:dyDescent="0.25">
      <c r="A339" t="s">
        <v>1382</v>
      </c>
      <c r="B339" t="s">
        <v>1383</v>
      </c>
      <c r="C339">
        <v>200</v>
      </c>
      <c r="D339">
        <v>200</v>
      </c>
      <c r="E339">
        <v>200</v>
      </c>
      <c r="F339">
        <v>200</v>
      </c>
      <c r="G339">
        <v>200</v>
      </c>
      <c r="H339">
        <v>200</v>
      </c>
      <c r="I339">
        <v>200</v>
      </c>
      <c r="J339">
        <v>200</v>
      </c>
      <c r="K339">
        <v>200</v>
      </c>
      <c r="L339">
        <v>200</v>
      </c>
      <c r="M339">
        <v>200</v>
      </c>
      <c r="N339">
        <v>200</v>
      </c>
      <c r="O339">
        <v>200</v>
      </c>
      <c r="P339">
        <v>100</v>
      </c>
      <c r="Q339" t="s">
        <v>67</v>
      </c>
      <c r="R339">
        <v>100</v>
      </c>
      <c r="S339" t="s">
        <v>67</v>
      </c>
      <c r="T339">
        <v>200</v>
      </c>
      <c r="U339">
        <v>0</v>
      </c>
      <c r="V339">
        <v>200</v>
      </c>
      <c r="W339">
        <v>0</v>
      </c>
      <c r="X339" t="s">
        <v>67</v>
      </c>
      <c r="Y339">
        <v>100</v>
      </c>
      <c r="Z339" t="s">
        <v>67</v>
      </c>
    </row>
    <row r="340" spans="1:26" x14ac:dyDescent="0.25">
      <c r="A340" t="s">
        <v>1384</v>
      </c>
      <c r="B340" t="s">
        <v>1385</v>
      </c>
      <c r="C340">
        <v>3300</v>
      </c>
      <c r="D340">
        <v>3500</v>
      </c>
      <c r="E340">
        <v>3900</v>
      </c>
      <c r="F340">
        <v>3500</v>
      </c>
      <c r="G340">
        <v>3700</v>
      </c>
      <c r="H340">
        <v>3500</v>
      </c>
      <c r="I340">
        <v>3900</v>
      </c>
      <c r="J340">
        <v>4000</v>
      </c>
      <c r="K340">
        <v>4100</v>
      </c>
      <c r="L340">
        <v>4500</v>
      </c>
      <c r="M340">
        <v>4700</v>
      </c>
      <c r="N340">
        <v>3200</v>
      </c>
      <c r="O340">
        <v>3500</v>
      </c>
      <c r="P340">
        <v>4000</v>
      </c>
      <c r="Q340">
        <v>5600</v>
      </c>
      <c r="R340">
        <v>4700</v>
      </c>
      <c r="S340">
        <v>5600</v>
      </c>
      <c r="T340">
        <v>4100</v>
      </c>
      <c r="U340">
        <v>4900</v>
      </c>
      <c r="V340">
        <v>4900</v>
      </c>
      <c r="W340">
        <v>5100</v>
      </c>
      <c r="X340">
        <v>5600</v>
      </c>
      <c r="Y340">
        <v>8100</v>
      </c>
      <c r="Z340">
        <v>7400</v>
      </c>
    </row>
    <row r="341" spans="1:26" x14ac:dyDescent="0.25">
      <c r="A341" t="s">
        <v>1386</v>
      </c>
      <c r="B341" t="s">
        <v>1387</v>
      </c>
      <c r="C341">
        <v>2900</v>
      </c>
      <c r="D341">
        <v>3100</v>
      </c>
      <c r="E341">
        <v>3500</v>
      </c>
      <c r="F341">
        <v>3100</v>
      </c>
      <c r="G341">
        <v>3000</v>
      </c>
      <c r="H341">
        <v>2700</v>
      </c>
      <c r="I341">
        <v>2700</v>
      </c>
      <c r="J341">
        <v>2600</v>
      </c>
      <c r="K341">
        <v>2800</v>
      </c>
      <c r="L341">
        <v>2800</v>
      </c>
      <c r="M341">
        <v>2600</v>
      </c>
      <c r="N341">
        <v>1700</v>
      </c>
      <c r="O341">
        <v>2100</v>
      </c>
      <c r="P341">
        <v>2800</v>
      </c>
      <c r="Q341">
        <v>3700</v>
      </c>
      <c r="R341">
        <v>3000</v>
      </c>
      <c r="S341">
        <v>3600</v>
      </c>
      <c r="T341">
        <v>2900</v>
      </c>
      <c r="U341">
        <v>3300</v>
      </c>
      <c r="V341">
        <v>3500</v>
      </c>
      <c r="W341">
        <v>3400</v>
      </c>
      <c r="X341">
        <v>3700</v>
      </c>
      <c r="Y341">
        <v>5100</v>
      </c>
      <c r="Z341">
        <v>4300</v>
      </c>
    </row>
    <row r="342" spans="1:26" x14ac:dyDescent="0.25">
      <c r="A342" t="s">
        <v>1388</v>
      </c>
      <c r="B342" t="s">
        <v>1389</v>
      </c>
      <c r="C342">
        <v>1500</v>
      </c>
      <c r="D342">
        <v>1700</v>
      </c>
      <c r="E342">
        <v>1600</v>
      </c>
      <c r="F342">
        <v>1700</v>
      </c>
      <c r="G342">
        <v>1200</v>
      </c>
      <c r="H342">
        <v>1500</v>
      </c>
      <c r="I342">
        <v>1600</v>
      </c>
      <c r="J342">
        <v>1600</v>
      </c>
      <c r="K342">
        <v>1500</v>
      </c>
      <c r="L342">
        <v>1400</v>
      </c>
      <c r="M342">
        <v>1800</v>
      </c>
      <c r="N342">
        <v>1600</v>
      </c>
      <c r="O342">
        <v>1600</v>
      </c>
      <c r="P342">
        <v>1700</v>
      </c>
      <c r="Q342">
        <v>2100</v>
      </c>
      <c r="R342">
        <v>1800</v>
      </c>
      <c r="S342">
        <v>1900</v>
      </c>
      <c r="T342">
        <v>1300</v>
      </c>
      <c r="U342">
        <v>1400</v>
      </c>
      <c r="V342">
        <v>1500</v>
      </c>
      <c r="W342">
        <v>1500</v>
      </c>
      <c r="X342">
        <v>1700</v>
      </c>
      <c r="Y342">
        <v>2600</v>
      </c>
      <c r="Z342">
        <v>2400</v>
      </c>
    </row>
    <row r="343" spans="1:26" x14ac:dyDescent="0.25">
      <c r="A343" t="s">
        <v>1390</v>
      </c>
      <c r="B343" t="s">
        <v>1391</v>
      </c>
      <c r="C343">
        <v>5700</v>
      </c>
      <c r="D343">
        <v>5800</v>
      </c>
      <c r="E343">
        <v>5700</v>
      </c>
      <c r="F343">
        <v>5600</v>
      </c>
      <c r="G343">
        <v>5300</v>
      </c>
      <c r="H343">
        <v>5400</v>
      </c>
      <c r="I343">
        <v>5700</v>
      </c>
      <c r="J343">
        <v>5300</v>
      </c>
      <c r="K343">
        <v>5600</v>
      </c>
      <c r="L343">
        <v>5100</v>
      </c>
      <c r="M343">
        <v>6000</v>
      </c>
      <c r="N343">
        <v>4200</v>
      </c>
      <c r="O343">
        <v>4900</v>
      </c>
      <c r="P343">
        <v>7700</v>
      </c>
      <c r="Q343">
        <v>9900</v>
      </c>
      <c r="R343">
        <v>8400</v>
      </c>
      <c r="S343">
        <v>9400</v>
      </c>
      <c r="T343">
        <v>7400</v>
      </c>
      <c r="U343">
        <v>8700</v>
      </c>
      <c r="V343">
        <v>8500</v>
      </c>
      <c r="W343">
        <v>8100</v>
      </c>
      <c r="X343">
        <v>9100</v>
      </c>
      <c r="Y343">
        <v>11800</v>
      </c>
      <c r="Z343">
        <v>11600</v>
      </c>
    </row>
    <row r="344" spans="1:26" x14ac:dyDescent="0.25">
      <c r="A344" t="s">
        <v>1392</v>
      </c>
      <c r="B344" t="s">
        <v>1393</v>
      </c>
      <c r="C344" t="s">
        <v>67</v>
      </c>
      <c r="D344" t="s">
        <v>67</v>
      </c>
      <c r="E344" t="s">
        <v>67</v>
      </c>
      <c r="F344" t="s">
        <v>67</v>
      </c>
      <c r="G344" t="s">
        <v>67</v>
      </c>
      <c r="H344" t="s">
        <v>67</v>
      </c>
      <c r="I344" t="s">
        <v>67</v>
      </c>
      <c r="J344" t="s">
        <v>67</v>
      </c>
      <c r="K344" t="s">
        <v>67</v>
      </c>
      <c r="L344" t="s">
        <v>67</v>
      </c>
      <c r="M344" t="s">
        <v>67</v>
      </c>
      <c r="N344">
        <v>100</v>
      </c>
      <c r="O344">
        <v>100</v>
      </c>
      <c r="P344">
        <v>200</v>
      </c>
      <c r="Q344">
        <v>200</v>
      </c>
      <c r="R344">
        <v>200</v>
      </c>
      <c r="S344">
        <v>200</v>
      </c>
      <c r="T344">
        <v>400</v>
      </c>
      <c r="U344">
        <v>400</v>
      </c>
      <c r="V344">
        <v>700</v>
      </c>
      <c r="W344">
        <v>700</v>
      </c>
      <c r="X344">
        <v>700</v>
      </c>
      <c r="Y344">
        <v>1000</v>
      </c>
      <c r="Z344">
        <v>1100</v>
      </c>
    </row>
    <row r="345" spans="1:26" x14ac:dyDescent="0.25">
      <c r="A345" t="s">
        <v>1394</v>
      </c>
      <c r="B345" t="s">
        <v>1395</v>
      </c>
      <c r="C345">
        <v>700</v>
      </c>
      <c r="D345">
        <v>800</v>
      </c>
      <c r="E345">
        <v>800</v>
      </c>
      <c r="F345">
        <v>700</v>
      </c>
      <c r="G345">
        <v>700</v>
      </c>
      <c r="H345">
        <v>700</v>
      </c>
      <c r="I345">
        <v>800</v>
      </c>
      <c r="J345">
        <v>700</v>
      </c>
      <c r="K345">
        <v>700</v>
      </c>
      <c r="L345">
        <v>700</v>
      </c>
      <c r="M345">
        <v>700</v>
      </c>
      <c r="N345">
        <v>600</v>
      </c>
      <c r="O345">
        <v>700</v>
      </c>
      <c r="P345">
        <v>900</v>
      </c>
      <c r="Q345">
        <v>1200</v>
      </c>
      <c r="R345">
        <v>1000</v>
      </c>
      <c r="S345">
        <v>1100</v>
      </c>
      <c r="T345">
        <v>900</v>
      </c>
      <c r="U345">
        <v>1200</v>
      </c>
      <c r="V345">
        <v>1200</v>
      </c>
      <c r="W345">
        <v>1400</v>
      </c>
      <c r="X345">
        <v>1300</v>
      </c>
      <c r="Y345">
        <v>1700</v>
      </c>
      <c r="Z345">
        <v>1700</v>
      </c>
    </row>
    <row r="346" spans="1:26" x14ac:dyDescent="0.25">
      <c r="A346" t="s">
        <v>1396</v>
      </c>
      <c r="B346" t="s">
        <v>1397</v>
      </c>
      <c r="C346" t="s">
        <v>67</v>
      </c>
      <c r="D346" t="s">
        <v>67</v>
      </c>
      <c r="E346" t="s">
        <v>67</v>
      </c>
      <c r="F346" t="s">
        <v>67</v>
      </c>
      <c r="G346" t="s">
        <v>67</v>
      </c>
      <c r="H346" t="s">
        <v>67</v>
      </c>
      <c r="I346" t="s">
        <v>67</v>
      </c>
      <c r="J346" t="s">
        <v>67</v>
      </c>
      <c r="K346" t="s">
        <v>67</v>
      </c>
      <c r="L346" t="s">
        <v>67</v>
      </c>
      <c r="M346" t="s">
        <v>67</v>
      </c>
      <c r="N346">
        <v>400</v>
      </c>
      <c r="O346">
        <v>400</v>
      </c>
      <c r="P346">
        <v>700</v>
      </c>
      <c r="Q346">
        <v>900</v>
      </c>
      <c r="R346">
        <v>700</v>
      </c>
      <c r="S346">
        <v>1000</v>
      </c>
      <c r="T346">
        <v>800</v>
      </c>
      <c r="U346">
        <v>1000</v>
      </c>
      <c r="V346">
        <v>1000</v>
      </c>
      <c r="W346">
        <v>900</v>
      </c>
      <c r="X346">
        <v>1000</v>
      </c>
      <c r="Y346">
        <v>1600</v>
      </c>
      <c r="Z346">
        <v>1700</v>
      </c>
    </row>
    <row r="347" spans="1:26" x14ac:dyDescent="0.25">
      <c r="A347" t="s">
        <v>1398</v>
      </c>
      <c r="B347" t="s">
        <v>1399</v>
      </c>
      <c r="C347">
        <v>2200</v>
      </c>
      <c r="D347">
        <v>2500</v>
      </c>
      <c r="E347">
        <v>2100</v>
      </c>
      <c r="F347">
        <v>1900</v>
      </c>
      <c r="G347">
        <v>1900</v>
      </c>
      <c r="H347">
        <v>2200</v>
      </c>
      <c r="I347">
        <v>2400</v>
      </c>
      <c r="J347">
        <v>2300</v>
      </c>
      <c r="K347">
        <v>2700</v>
      </c>
      <c r="L347">
        <v>2800</v>
      </c>
      <c r="M347">
        <v>3300</v>
      </c>
      <c r="N347">
        <v>2200</v>
      </c>
      <c r="O347">
        <v>2700</v>
      </c>
      <c r="P347">
        <v>3300</v>
      </c>
      <c r="Q347">
        <v>3900</v>
      </c>
      <c r="R347">
        <v>3200</v>
      </c>
      <c r="S347">
        <v>3700</v>
      </c>
      <c r="T347">
        <v>3000</v>
      </c>
      <c r="U347">
        <v>3500</v>
      </c>
      <c r="V347">
        <v>2800</v>
      </c>
      <c r="W347">
        <v>2800</v>
      </c>
      <c r="X347">
        <v>3200</v>
      </c>
      <c r="Y347">
        <v>3700</v>
      </c>
      <c r="Z347">
        <v>3500</v>
      </c>
    </row>
    <row r="348" spans="1:26" x14ac:dyDescent="0.25">
      <c r="A348" t="s">
        <v>1400</v>
      </c>
      <c r="B348" t="s">
        <v>1401</v>
      </c>
      <c r="C348">
        <v>8400</v>
      </c>
      <c r="D348">
        <v>8900</v>
      </c>
      <c r="E348">
        <v>9100</v>
      </c>
      <c r="F348">
        <v>8900</v>
      </c>
      <c r="G348">
        <v>9500</v>
      </c>
      <c r="H348">
        <v>9300</v>
      </c>
      <c r="I348">
        <v>9800</v>
      </c>
      <c r="J348">
        <v>9300</v>
      </c>
      <c r="K348">
        <v>9000</v>
      </c>
      <c r="L348">
        <v>9000</v>
      </c>
      <c r="M348">
        <v>8900</v>
      </c>
      <c r="N348">
        <v>7400</v>
      </c>
      <c r="O348">
        <v>7800</v>
      </c>
      <c r="P348">
        <v>9300</v>
      </c>
      <c r="Q348">
        <v>11700</v>
      </c>
      <c r="R348">
        <v>10100</v>
      </c>
      <c r="S348">
        <v>11900</v>
      </c>
      <c r="T348">
        <v>10100</v>
      </c>
      <c r="U348">
        <v>11700</v>
      </c>
      <c r="V348">
        <v>12600</v>
      </c>
      <c r="W348">
        <v>11700</v>
      </c>
      <c r="X348">
        <v>13100</v>
      </c>
      <c r="Y348">
        <v>15700</v>
      </c>
      <c r="Z348">
        <v>15000</v>
      </c>
    </row>
    <row r="349" spans="1:26" x14ac:dyDescent="0.25">
      <c r="A349" t="s">
        <v>1402</v>
      </c>
      <c r="B349" t="s">
        <v>1403</v>
      </c>
      <c r="C349">
        <v>3800</v>
      </c>
      <c r="D349">
        <v>3700</v>
      </c>
      <c r="E349">
        <v>4100</v>
      </c>
      <c r="F349">
        <v>3700</v>
      </c>
      <c r="G349">
        <v>3400</v>
      </c>
      <c r="H349">
        <v>3200</v>
      </c>
      <c r="I349">
        <v>3400</v>
      </c>
      <c r="J349">
        <v>2900</v>
      </c>
      <c r="K349">
        <v>2800</v>
      </c>
      <c r="L349">
        <v>2800</v>
      </c>
      <c r="M349">
        <v>2700</v>
      </c>
      <c r="N349">
        <v>2300</v>
      </c>
      <c r="O349">
        <v>2800</v>
      </c>
      <c r="P349">
        <v>2000</v>
      </c>
      <c r="Q349">
        <v>2400</v>
      </c>
      <c r="R349">
        <v>2600</v>
      </c>
      <c r="S349">
        <v>3300</v>
      </c>
      <c r="T349">
        <v>2300</v>
      </c>
      <c r="U349">
        <v>2300</v>
      </c>
      <c r="V349">
        <v>2500</v>
      </c>
      <c r="W349">
        <v>3600</v>
      </c>
      <c r="X349">
        <v>2900</v>
      </c>
      <c r="Y349">
        <v>2500</v>
      </c>
      <c r="Z349">
        <v>2500</v>
      </c>
    </row>
    <row r="350" spans="1:26" x14ac:dyDescent="0.25">
      <c r="A350" t="s">
        <v>1404</v>
      </c>
      <c r="B350" t="s">
        <v>1405</v>
      </c>
      <c r="C350">
        <v>10600</v>
      </c>
      <c r="D350">
        <v>11800</v>
      </c>
      <c r="E350">
        <v>13600</v>
      </c>
      <c r="F350">
        <v>11900</v>
      </c>
      <c r="G350">
        <v>11100</v>
      </c>
      <c r="H350">
        <v>11000</v>
      </c>
      <c r="I350">
        <v>10600</v>
      </c>
      <c r="J350">
        <v>9900</v>
      </c>
      <c r="K350">
        <v>10000</v>
      </c>
      <c r="L350">
        <v>9700</v>
      </c>
      <c r="M350">
        <v>10000</v>
      </c>
      <c r="N350">
        <v>8800</v>
      </c>
      <c r="O350">
        <v>10200</v>
      </c>
      <c r="P350">
        <v>7900</v>
      </c>
      <c r="Q350">
        <v>9900</v>
      </c>
      <c r="R350">
        <v>10100</v>
      </c>
      <c r="S350">
        <v>12300</v>
      </c>
      <c r="T350">
        <v>7800</v>
      </c>
      <c r="U350">
        <v>7800</v>
      </c>
      <c r="V350">
        <v>8500</v>
      </c>
      <c r="W350">
        <v>11900</v>
      </c>
      <c r="X350">
        <v>11100</v>
      </c>
      <c r="Y350">
        <v>9500</v>
      </c>
      <c r="Z350">
        <v>9600</v>
      </c>
    </row>
    <row r="351" spans="1:26" x14ac:dyDescent="0.25">
      <c r="A351" t="s">
        <v>1406</v>
      </c>
      <c r="B351" t="s">
        <v>1407</v>
      </c>
      <c r="C351">
        <v>9300</v>
      </c>
      <c r="D351">
        <v>10000</v>
      </c>
      <c r="E351">
        <v>10000</v>
      </c>
      <c r="F351">
        <v>9300</v>
      </c>
      <c r="G351">
        <v>8300</v>
      </c>
      <c r="H351">
        <v>8600</v>
      </c>
      <c r="I351">
        <v>8200</v>
      </c>
      <c r="J351">
        <v>7900</v>
      </c>
      <c r="K351">
        <v>7300</v>
      </c>
      <c r="L351">
        <v>7200</v>
      </c>
      <c r="M351">
        <v>6400</v>
      </c>
      <c r="N351">
        <v>6100</v>
      </c>
      <c r="O351">
        <v>6500</v>
      </c>
      <c r="P351">
        <v>5500</v>
      </c>
      <c r="Q351">
        <v>5200</v>
      </c>
      <c r="R351">
        <v>5700</v>
      </c>
      <c r="S351">
        <v>5600</v>
      </c>
      <c r="T351">
        <v>4300</v>
      </c>
      <c r="U351">
        <v>4200</v>
      </c>
      <c r="V351">
        <v>4600</v>
      </c>
      <c r="W351">
        <v>5300</v>
      </c>
      <c r="X351">
        <v>4800</v>
      </c>
      <c r="Y351">
        <v>6000</v>
      </c>
      <c r="Z351">
        <v>5400</v>
      </c>
    </row>
    <row r="352" spans="1:26" x14ac:dyDescent="0.25">
      <c r="A352" t="s">
        <v>1408</v>
      </c>
      <c r="B352" t="s">
        <v>1409</v>
      </c>
      <c r="C352">
        <v>600</v>
      </c>
      <c r="D352">
        <v>700</v>
      </c>
      <c r="E352">
        <v>600</v>
      </c>
      <c r="F352">
        <v>600</v>
      </c>
      <c r="G352">
        <v>600</v>
      </c>
      <c r="H352">
        <v>500</v>
      </c>
      <c r="I352">
        <v>500</v>
      </c>
      <c r="J352">
        <v>500</v>
      </c>
      <c r="K352">
        <v>500</v>
      </c>
      <c r="L352">
        <v>500</v>
      </c>
      <c r="M352">
        <v>400</v>
      </c>
      <c r="N352">
        <v>400</v>
      </c>
      <c r="O352">
        <v>500</v>
      </c>
      <c r="P352">
        <v>200</v>
      </c>
      <c r="Q352">
        <v>400</v>
      </c>
      <c r="R352">
        <v>400</v>
      </c>
      <c r="S352">
        <v>600</v>
      </c>
      <c r="T352">
        <v>500</v>
      </c>
      <c r="U352">
        <v>500</v>
      </c>
      <c r="V352">
        <v>700</v>
      </c>
      <c r="W352">
        <v>900</v>
      </c>
      <c r="X352">
        <v>700</v>
      </c>
      <c r="Y352">
        <v>700</v>
      </c>
      <c r="Z352">
        <v>600</v>
      </c>
    </row>
    <row r="353" spans="1:26" x14ac:dyDescent="0.25">
      <c r="A353" t="s">
        <v>1410</v>
      </c>
      <c r="B353" t="s">
        <v>1411</v>
      </c>
      <c r="C353">
        <v>4100</v>
      </c>
      <c r="D353">
        <v>4500</v>
      </c>
      <c r="E353">
        <v>5200</v>
      </c>
      <c r="F353">
        <v>5200</v>
      </c>
      <c r="G353">
        <v>6200</v>
      </c>
      <c r="H353">
        <v>5500</v>
      </c>
      <c r="I353">
        <v>7000</v>
      </c>
      <c r="J353">
        <v>6800</v>
      </c>
      <c r="K353">
        <v>6100</v>
      </c>
      <c r="L353">
        <v>6500</v>
      </c>
      <c r="M353">
        <v>5500</v>
      </c>
      <c r="N353">
        <v>5900</v>
      </c>
      <c r="O353">
        <v>5600</v>
      </c>
      <c r="P353">
        <v>7100</v>
      </c>
      <c r="Q353">
        <v>6200</v>
      </c>
      <c r="R353">
        <v>9900</v>
      </c>
      <c r="S353">
        <v>11100</v>
      </c>
      <c r="T353">
        <v>10500</v>
      </c>
      <c r="U353">
        <v>13800</v>
      </c>
      <c r="V353">
        <v>12600</v>
      </c>
      <c r="W353">
        <v>15200</v>
      </c>
      <c r="X353">
        <v>13900</v>
      </c>
      <c r="Y353">
        <v>14300</v>
      </c>
      <c r="Z353">
        <v>12100</v>
      </c>
    </row>
    <row r="354" spans="1:26" x14ac:dyDescent="0.25">
      <c r="A354" t="s">
        <v>1412</v>
      </c>
      <c r="B354" t="s">
        <v>1413</v>
      </c>
      <c r="C354">
        <v>5600</v>
      </c>
      <c r="D354">
        <v>6900</v>
      </c>
      <c r="E354">
        <v>7400</v>
      </c>
      <c r="F354">
        <v>7400</v>
      </c>
      <c r="G354">
        <v>7500</v>
      </c>
      <c r="H354">
        <v>8000</v>
      </c>
      <c r="I354">
        <v>8900</v>
      </c>
      <c r="J354">
        <v>8700</v>
      </c>
      <c r="K354">
        <v>9000</v>
      </c>
      <c r="L354">
        <v>8400</v>
      </c>
      <c r="M354">
        <v>7700</v>
      </c>
      <c r="N354">
        <v>6800</v>
      </c>
      <c r="O354">
        <v>7800</v>
      </c>
      <c r="P354">
        <v>7100</v>
      </c>
      <c r="Q354">
        <v>8200</v>
      </c>
      <c r="R354">
        <v>8000</v>
      </c>
      <c r="S354">
        <v>9100</v>
      </c>
      <c r="T354">
        <v>6900</v>
      </c>
      <c r="U354">
        <v>7600</v>
      </c>
      <c r="V354">
        <v>7500</v>
      </c>
      <c r="W354">
        <v>8900</v>
      </c>
      <c r="X354">
        <v>8300</v>
      </c>
      <c r="Y354">
        <v>8900</v>
      </c>
      <c r="Z354">
        <v>10700</v>
      </c>
    </row>
    <row r="355" spans="1:26" x14ac:dyDescent="0.25">
      <c r="A355" t="s">
        <v>1414</v>
      </c>
      <c r="B355" t="s">
        <v>1415</v>
      </c>
      <c r="C355">
        <v>3700</v>
      </c>
      <c r="D355">
        <v>4200</v>
      </c>
      <c r="E355">
        <v>4500</v>
      </c>
      <c r="F355">
        <v>4100</v>
      </c>
      <c r="G355">
        <v>3900</v>
      </c>
      <c r="H355">
        <v>3800</v>
      </c>
      <c r="I355">
        <v>3800</v>
      </c>
      <c r="J355">
        <v>3700</v>
      </c>
      <c r="K355">
        <v>3500</v>
      </c>
      <c r="L355">
        <v>3300</v>
      </c>
      <c r="M355">
        <v>3200</v>
      </c>
      <c r="N355">
        <v>1800</v>
      </c>
      <c r="O355">
        <v>2200</v>
      </c>
      <c r="P355">
        <v>1500</v>
      </c>
      <c r="Q355">
        <v>2100</v>
      </c>
      <c r="R355">
        <v>2300</v>
      </c>
      <c r="S355">
        <v>3100</v>
      </c>
      <c r="T355">
        <v>2300</v>
      </c>
      <c r="U355">
        <v>2400</v>
      </c>
      <c r="V355">
        <v>2600</v>
      </c>
      <c r="W355">
        <v>3500</v>
      </c>
      <c r="X355">
        <v>3000</v>
      </c>
      <c r="Y355">
        <v>2700</v>
      </c>
      <c r="Z355">
        <v>2600</v>
      </c>
    </row>
    <row r="356" spans="1:26" x14ac:dyDescent="0.25">
      <c r="A356" t="s">
        <v>1416</v>
      </c>
      <c r="B356" t="s">
        <v>1417</v>
      </c>
      <c r="C356">
        <v>1800</v>
      </c>
      <c r="D356">
        <v>2100</v>
      </c>
      <c r="E356">
        <v>2300</v>
      </c>
      <c r="F356">
        <v>2100</v>
      </c>
      <c r="G356">
        <v>2100</v>
      </c>
      <c r="H356">
        <v>2000</v>
      </c>
      <c r="I356">
        <v>2000</v>
      </c>
      <c r="J356">
        <v>1900</v>
      </c>
      <c r="K356">
        <v>1900</v>
      </c>
      <c r="L356">
        <v>1700</v>
      </c>
      <c r="M356">
        <v>1800</v>
      </c>
      <c r="N356">
        <v>1400</v>
      </c>
      <c r="O356">
        <v>2000</v>
      </c>
      <c r="P356">
        <v>1500</v>
      </c>
      <c r="Q356">
        <v>1900</v>
      </c>
      <c r="R356">
        <v>2100</v>
      </c>
      <c r="S356">
        <v>2800</v>
      </c>
      <c r="T356">
        <v>2000</v>
      </c>
      <c r="U356">
        <v>2000</v>
      </c>
      <c r="V356">
        <v>2000</v>
      </c>
      <c r="W356">
        <v>2700</v>
      </c>
      <c r="X356">
        <v>2400</v>
      </c>
      <c r="Y356">
        <v>2100</v>
      </c>
      <c r="Z356">
        <v>1900</v>
      </c>
    </row>
    <row r="357" spans="1:26" x14ac:dyDescent="0.25">
      <c r="A357" t="s">
        <v>1418</v>
      </c>
      <c r="B357" t="s">
        <v>1419</v>
      </c>
      <c r="C357">
        <v>12200</v>
      </c>
      <c r="D357">
        <v>14100</v>
      </c>
      <c r="E357">
        <v>15500</v>
      </c>
      <c r="F357">
        <v>14000</v>
      </c>
      <c r="G357">
        <v>13900</v>
      </c>
      <c r="H357">
        <v>13200</v>
      </c>
      <c r="I357">
        <v>13600</v>
      </c>
      <c r="J357">
        <v>12900</v>
      </c>
      <c r="K357">
        <v>12800</v>
      </c>
      <c r="L357">
        <v>12600</v>
      </c>
      <c r="M357">
        <v>10800</v>
      </c>
      <c r="N357">
        <v>8400</v>
      </c>
      <c r="O357">
        <v>9800</v>
      </c>
      <c r="P357">
        <v>7100</v>
      </c>
      <c r="Q357">
        <v>8000</v>
      </c>
      <c r="R357">
        <v>8100</v>
      </c>
      <c r="S357">
        <v>9100</v>
      </c>
      <c r="T357">
        <v>7000</v>
      </c>
      <c r="U357">
        <v>6700</v>
      </c>
      <c r="V357">
        <v>6600</v>
      </c>
      <c r="W357">
        <v>8300</v>
      </c>
      <c r="X357">
        <v>7400</v>
      </c>
      <c r="Y357">
        <v>6800</v>
      </c>
      <c r="Z357">
        <v>6400</v>
      </c>
    </row>
    <row r="358" spans="1:26" x14ac:dyDescent="0.25">
      <c r="A358" t="s">
        <v>1420</v>
      </c>
      <c r="B358" t="s">
        <v>1421</v>
      </c>
      <c r="C358">
        <v>16000</v>
      </c>
      <c r="D358">
        <v>18700</v>
      </c>
      <c r="E358">
        <v>14800</v>
      </c>
      <c r="F358">
        <v>16200</v>
      </c>
      <c r="G358">
        <v>13700</v>
      </c>
      <c r="H358">
        <v>9200</v>
      </c>
      <c r="I358">
        <v>8300</v>
      </c>
      <c r="J358">
        <v>8000</v>
      </c>
      <c r="K358">
        <v>7000</v>
      </c>
      <c r="L358">
        <v>7300</v>
      </c>
      <c r="M358">
        <v>6600</v>
      </c>
      <c r="N358">
        <v>7700</v>
      </c>
      <c r="O358">
        <v>7100</v>
      </c>
      <c r="P358">
        <v>7600</v>
      </c>
      <c r="Q358">
        <v>6200</v>
      </c>
      <c r="R358">
        <v>9400</v>
      </c>
      <c r="S358">
        <v>5100</v>
      </c>
      <c r="T358">
        <v>6100</v>
      </c>
      <c r="U358">
        <v>6400</v>
      </c>
      <c r="V358">
        <v>6500</v>
      </c>
      <c r="W358">
        <v>7300</v>
      </c>
      <c r="X358">
        <v>6400</v>
      </c>
      <c r="Y358">
        <v>6000</v>
      </c>
      <c r="Z358">
        <v>6200</v>
      </c>
    </row>
    <row r="359" spans="1:26" x14ac:dyDescent="0.25">
      <c r="A359" t="s">
        <v>1422</v>
      </c>
      <c r="B359" t="s">
        <v>1423</v>
      </c>
      <c r="C359">
        <v>2200</v>
      </c>
      <c r="D359">
        <v>2300</v>
      </c>
      <c r="E359">
        <v>2700</v>
      </c>
      <c r="F359">
        <v>2900</v>
      </c>
      <c r="G359">
        <v>2600</v>
      </c>
      <c r="H359">
        <v>2500</v>
      </c>
      <c r="I359">
        <v>2800</v>
      </c>
      <c r="J359">
        <v>2800</v>
      </c>
      <c r="K359">
        <v>2600</v>
      </c>
      <c r="L359">
        <v>2500</v>
      </c>
      <c r="M359">
        <v>2900</v>
      </c>
      <c r="N359">
        <v>4400</v>
      </c>
      <c r="O359">
        <v>2900</v>
      </c>
      <c r="P359">
        <v>4000</v>
      </c>
      <c r="Q359">
        <v>2500</v>
      </c>
      <c r="R359">
        <v>4700</v>
      </c>
      <c r="S359">
        <v>3300</v>
      </c>
      <c r="T359">
        <v>4100</v>
      </c>
      <c r="U359">
        <v>3500</v>
      </c>
      <c r="V359">
        <v>3500</v>
      </c>
      <c r="W359">
        <v>4400</v>
      </c>
      <c r="X359">
        <v>3400</v>
      </c>
      <c r="Y359">
        <v>2700</v>
      </c>
      <c r="Z359">
        <v>2600</v>
      </c>
    </row>
    <row r="360" spans="1:26" x14ac:dyDescent="0.25">
      <c r="A360" t="s">
        <v>1424</v>
      </c>
      <c r="B360" t="s">
        <v>1425</v>
      </c>
      <c r="C360">
        <v>300</v>
      </c>
      <c r="D360">
        <v>200</v>
      </c>
      <c r="E360">
        <v>200</v>
      </c>
      <c r="F360">
        <v>200</v>
      </c>
      <c r="G360">
        <v>100</v>
      </c>
      <c r="H360">
        <v>100</v>
      </c>
      <c r="I360">
        <v>100</v>
      </c>
      <c r="J360">
        <v>200</v>
      </c>
      <c r="K360">
        <v>200</v>
      </c>
      <c r="L360">
        <v>200</v>
      </c>
      <c r="M360">
        <v>100</v>
      </c>
      <c r="N360">
        <v>200</v>
      </c>
      <c r="O360">
        <v>300</v>
      </c>
      <c r="P360">
        <v>300</v>
      </c>
      <c r="Q360">
        <v>100</v>
      </c>
      <c r="R360">
        <v>100</v>
      </c>
      <c r="S360">
        <v>200</v>
      </c>
      <c r="T360">
        <v>100</v>
      </c>
      <c r="U360">
        <v>200</v>
      </c>
      <c r="V360">
        <v>200</v>
      </c>
      <c r="W360">
        <v>100</v>
      </c>
      <c r="X360">
        <v>300</v>
      </c>
      <c r="Y360">
        <v>100</v>
      </c>
      <c r="Z360">
        <v>100</v>
      </c>
    </row>
    <row r="361" spans="1:26" x14ac:dyDescent="0.25">
      <c r="A361" t="s">
        <v>1426</v>
      </c>
      <c r="B361" t="s">
        <v>1427</v>
      </c>
      <c r="C361">
        <v>400</v>
      </c>
      <c r="D361">
        <v>400</v>
      </c>
      <c r="E361">
        <v>400</v>
      </c>
      <c r="F361">
        <v>300</v>
      </c>
      <c r="G361">
        <v>300</v>
      </c>
      <c r="H361">
        <v>300</v>
      </c>
      <c r="I361">
        <v>300</v>
      </c>
      <c r="J361">
        <v>400</v>
      </c>
      <c r="K361">
        <v>200</v>
      </c>
      <c r="L361">
        <v>200</v>
      </c>
      <c r="M361">
        <v>200</v>
      </c>
      <c r="N361">
        <v>400</v>
      </c>
      <c r="O361">
        <v>400</v>
      </c>
      <c r="P361">
        <v>800</v>
      </c>
      <c r="Q361">
        <v>200</v>
      </c>
      <c r="R361">
        <v>200</v>
      </c>
      <c r="S361">
        <v>300</v>
      </c>
      <c r="T361">
        <v>200</v>
      </c>
      <c r="U361">
        <v>600</v>
      </c>
      <c r="V361">
        <v>600</v>
      </c>
      <c r="W361">
        <v>300</v>
      </c>
      <c r="X361">
        <v>500</v>
      </c>
      <c r="Y361">
        <v>200</v>
      </c>
      <c r="Z361">
        <v>200</v>
      </c>
    </row>
    <row r="362" spans="1:26" x14ac:dyDescent="0.25">
      <c r="A362" t="s">
        <v>1428</v>
      </c>
      <c r="B362" t="s">
        <v>1429</v>
      </c>
      <c r="C362">
        <v>200</v>
      </c>
      <c r="D362">
        <v>200</v>
      </c>
      <c r="E362">
        <v>200</v>
      </c>
      <c r="F362">
        <v>200</v>
      </c>
      <c r="G362">
        <v>200</v>
      </c>
      <c r="H362">
        <v>200</v>
      </c>
      <c r="I362">
        <v>200</v>
      </c>
      <c r="J362">
        <v>200</v>
      </c>
      <c r="K362">
        <v>100</v>
      </c>
      <c r="L362">
        <v>100</v>
      </c>
      <c r="M362">
        <v>100</v>
      </c>
      <c r="N362">
        <v>200</v>
      </c>
      <c r="O362">
        <v>200</v>
      </c>
      <c r="P362">
        <v>300</v>
      </c>
      <c r="Q362">
        <v>100</v>
      </c>
      <c r="R362">
        <v>100</v>
      </c>
      <c r="S362">
        <v>100</v>
      </c>
      <c r="T362">
        <v>100</v>
      </c>
      <c r="U362">
        <v>300</v>
      </c>
      <c r="V362">
        <v>300</v>
      </c>
      <c r="W362">
        <v>100</v>
      </c>
      <c r="X362">
        <v>200</v>
      </c>
      <c r="Y362">
        <v>100</v>
      </c>
      <c r="Z362">
        <v>100</v>
      </c>
    </row>
    <row r="363" spans="1:26" x14ac:dyDescent="0.25">
      <c r="A363" t="s">
        <v>1430</v>
      </c>
      <c r="B363" t="s">
        <v>1431</v>
      </c>
      <c r="C363">
        <v>100</v>
      </c>
      <c r="D363">
        <v>200</v>
      </c>
      <c r="E363">
        <v>200</v>
      </c>
      <c r="F363">
        <v>100</v>
      </c>
      <c r="G363">
        <v>100</v>
      </c>
      <c r="H363">
        <v>100</v>
      </c>
      <c r="I363">
        <v>100</v>
      </c>
      <c r="J363">
        <v>200</v>
      </c>
      <c r="K363">
        <v>100</v>
      </c>
      <c r="L363">
        <v>100</v>
      </c>
      <c r="M363">
        <v>100</v>
      </c>
      <c r="N363">
        <v>100</v>
      </c>
      <c r="O363">
        <v>200</v>
      </c>
      <c r="P363">
        <v>200</v>
      </c>
      <c r="Q363">
        <v>100</v>
      </c>
      <c r="R363" t="s">
        <v>67</v>
      </c>
      <c r="S363">
        <v>100</v>
      </c>
      <c r="T363" t="s">
        <v>67</v>
      </c>
      <c r="U363">
        <v>100</v>
      </c>
      <c r="V363">
        <v>100</v>
      </c>
      <c r="W363">
        <v>100</v>
      </c>
      <c r="X363">
        <v>100</v>
      </c>
      <c r="Y363">
        <v>0</v>
      </c>
      <c r="Z363">
        <v>0</v>
      </c>
    </row>
    <row r="364" spans="1:26" x14ac:dyDescent="0.25">
      <c r="A364" t="s">
        <v>1432</v>
      </c>
      <c r="B364" t="s">
        <v>1433</v>
      </c>
      <c r="C364">
        <v>200</v>
      </c>
      <c r="D364">
        <v>300</v>
      </c>
      <c r="E364">
        <v>300</v>
      </c>
      <c r="F364">
        <v>400</v>
      </c>
      <c r="G364">
        <v>400</v>
      </c>
      <c r="H364">
        <v>300</v>
      </c>
      <c r="I364">
        <v>300</v>
      </c>
      <c r="J364">
        <v>300</v>
      </c>
      <c r="K364">
        <v>400</v>
      </c>
      <c r="L364">
        <v>300</v>
      </c>
      <c r="M364">
        <v>600</v>
      </c>
      <c r="N364">
        <v>400</v>
      </c>
      <c r="O364">
        <v>400</v>
      </c>
      <c r="P364">
        <v>1000</v>
      </c>
      <c r="Q364">
        <v>500</v>
      </c>
      <c r="R364">
        <v>400</v>
      </c>
      <c r="S364">
        <v>500</v>
      </c>
      <c r="T364">
        <v>400</v>
      </c>
      <c r="U364">
        <v>1000</v>
      </c>
      <c r="V364">
        <v>800</v>
      </c>
      <c r="W364">
        <v>500</v>
      </c>
      <c r="X364">
        <v>800</v>
      </c>
      <c r="Y364">
        <v>300</v>
      </c>
      <c r="Z364">
        <v>300</v>
      </c>
    </row>
    <row r="365" spans="1:26" x14ac:dyDescent="0.25">
      <c r="A365" t="s">
        <v>1434</v>
      </c>
      <c r="B365" t="s">
        <v>1435</v>
      </c>
      <c r="C365">
        <v>1500</v>
      </c>
      <c r="D365">
        <v>2500</v>
      </c>
      <c r="E365">
        <v>2500</v>
      </c>
      <c r="F365">
        <v>3500</v>
      </c>
      <c r="G365">
        <v>3600</v>
      </c>
      <c r="H365">
        <v>2800</v>
      </c>
      <c r="I365">
        <v>3100</v>
      </c>
      <c r="J365">
        <v>3000</v>
      </c>
      <c r="K365">
        <v>4000</v>
      </c>
      <c r="L365">
        <v>4300</v>
      </c>
      <c r="M365">
        <v>3900</v>
      </c>
      <c r="N365">
        <v>4500</v>
      </c>
      <c r="O365">
        <v>3900</v>
      </c>
      <c r="P365">
        <v>4400</v>
      </c>
      <c r="Q365">
        <v>3200</v>
      </c>
      <c r="R365">
        <v>2800</v>
      </c>
      <c r="S365">
        <v>3100</v>
      </c>
      <c r="T365">
        <v>2800</v>
      </c>
      <c r="U365">
        <v>4000</v>
      </c>
      <c r="V365">
        <v>3700</v>
      </c>
      <c r="W365">
        <v>2400</v>
      </c>
      <c r="X365">
        <v>2800</v>
      </c>
      <c r="Y365">
        <v>1500</v>
      </c>
      <c r="Z365">
        <v>1600</v>
      </c>
    </row>
    <row r="366" spans="1:26" x14ac:dyDescent="0.25">
      <c r="A366" t="s">
        <v>1436</v>
      </c>
      <c r="B366" t="s">
        <v>1437</v>
      </c>
      <c r="C366">
        <v>11500</v>
      </c>
      <c r="D366">
        <v>10900</v>
      </c>
      <c r="E366">
        <v>11800</v>
      </c>
      <c r="F366">
        <v>11700</v>
      </c>
      <c r="G366">
        <v>9900</v>
      </c>
      <c r="H366">
        <v>9300</v>
      </c>
      <c r="I366">
        <v>8600</v>
      </c>
      <c r="J366">
        <v>8300</v>
      </c>
      <c r="K366">
        <v>8100</v>
      </c>
      <c r="L366">
        <v>7200</v>
      </c>
      <c r="M366">
        <v>7100</v>
      </c>
      <c r="N366">
        <v>8100</v>
      </c>
      <c r="O366">
        <v>9700</v>
      </c>
      <c r="P366">
        <v>12400</v>
      </c>
      <c r="Q366">
        <v>6200</v>
      </c>
      <c r="R366">
        <v>5800</v>
      </c>
      <c r="S366">
        <v>6700</v>
      </c>
      <c r="T366">
        <v>5300</v>
      </c>
      <c r="U366">
        <v>10500</v>
      </c>
      <c r="V366">
        <v>9800</v>
      </c>
      <c r="W366">
        <v>6300</v>
      </c>
      <c r="X366">
        <v>9300</v>
      </c>
      <c r="Y366">
        <v>5200</v>
      </c>
      <c r="Z366">
        <v>4600</v>
      </c>
    </row>
    <row r="367" spans="1:26" x14ac:dyDescent="0.25">
      <c r="A367" t="s">
        <v>1438</v>
      </c>
      <c r="B367" t="s">
        <v>1439</v>
      </c>
      <c r="C367">
        <v>3700</v>
      </c>
      <c r="D367">
        <v>5100</v>
      </c>
      <c r="E367">
        <v>3500</v>
      </c>
      <c r="F367">
        <v>3300</v>
      </c>
      <c r="G367">
        <v>2600</v>
      </c>
      <c r="H367">
        <v>2300</v>
      </c>
      <c r="I367">
        <v>2300</v>
      </c>
      <c r="J367">
        <v>1900</v>
      </c>
      <c r="K367">
        <v>2500</v>
      </c>
      <c r="L367">
        <v>2600</v>
      </c>
      <c r="M367">
        <v>3000</v>
      </c>
      <c r="N367">
        <v>3400</v>
      </c>
      <c r="O367">
        <v>3500</v>
      </c>
      <c r="P367">
        <v>3900</v>
      </c>
      <c r="Q367">
        <v>3500</v>
      </c>
      <c r="R367">
        <v>4600</v>
      </c>
      <c r="S367">
        <v>3700</v>
      </c>
      <c r="T367">
        <v>4200</v>
      </c>
      <c r="U367">
        <v>3800</v>
      </c>
      <c r="V367">
        <v>3900</v>
      </c>
      <c r="W367">
        <v>4000</v>
      </c>
      <c r="X367">
        <v>3900</v>
      </c>
      <c r="Y367">
        <v>3700</v>
      </c>
      <c r="Z367">
        <v>3800</v>
      </c>
    </row>
    <row r="368" spans="1:26" x14ac:dyDescent="0.25">
      <c r="A368" t="s">
        <v>1440</v>
      </c>
      <c r="B368" t="s">
        <v>1441</v>
      </c>
      <c r="C368">
        <v>3300</v>
      </c>
      <c r="D368">
        <v>3000</v>
      </c>
      <c r="E368">
        <v>2700</v>
      </c>
      <c r="F368">
        <v>2500</v>
      </c>
      <c r="G368">
        <v>2200</v>
      </c>
      <c r="H368">
        <v>1800</v>
      </c>
      <c r="I368">
        <v>1700</v>
      </c>
      <c r="J368">
        <v>1700</v>
      </c>
      <c r="K368">
        <v>1700</v>
      </c>
      <c r="L368">
        <v>1900</v>
      </c>
      <c r="M368">
        <v>2200</v>
      </c>
      <c r="N368">
        <v>2200</v>
      </c>
      <c r="O368">
        <v>1900</v>
      </c>
      <c r="P368">
        <v>2500</v>
      </c>
      <c r="Q368">
        <v>1900</v>
      </c>
      <c r="R368">
        <v>2200</v>
      </c>
      <c r="S368">
        <v>1600</v>
      </c>
      <c r="T368">
        <v>2700</v>
      </c>
      <c r="U368">
        <v>1600</v>
      </c>
      <c r="V368">
        <v>1800</v>
      </c>
      <c r="W368">
        <v>1800</v>
      </c>
      <c r="X368">
        <v>1400</v>
      </c>
      <c r="Y368">
        <v>1400</v>
      </c>
      <c r="Z368">
        <v>1500</v>
      </c>
    </row>
    <row r="369" spans="1:26" x14ac:dyDescent="0.25">
      <c r="A369" t="s">
        <v>1442</v>
      </c>
      <c r="B369" t="s">
        <v>1443</v>
      </c>
      <c r="C369">
        <v>10400</v>
      </c>
      <c r="D369">
        <v>11200</v>
      </c>
      <c r="E369">
        <v>11600</v>
      </c>
      <c r="F369">
        <v>11500</v>
      </c>
      <c r="G369">
        <v>11000</v>
      </c>
      <c r="H369">
        <v>10800</v>
      </c>
      <c r="I369">
        <v>10900</v>
      </c>
      <c r="J369">
        <v>10800</v>
      </c>
      <c r="K369">
        <v>10800</v>
      </c>
      <c r="L369">
        <v>10800</v>
      </c>
      <c r="M369">
        <v>10700</v>
      </c>
      <c r="N369">
        <v>10600</v>
      </c>
      <c r="O369">
        <v>9900</v>
      </c>
      <c r="P369">
        <v>11600</v>
      </c>
      <c r="Q369">
        <v>10100</v>
      </c>
      <c r="R369">
        <v>10700</v>
      </c>
      <c r="S369">
        <v>9600</v>
      </c>
      <c r="T369">
        <v>13600</v>
      </c>
      <c r="U369">
        <v>11400</v>
      </c>
      <c r="V369">
        <v>11900</v>
      </c>
      <c r="W369">
        <v>12900</v>
      </c>
      <c r="X369">
        <v>11800</v>
      </c>
      <c r="Y369">
        <v>11200</v>
      </c>
      <c r="Z369">
        <v>11800</v>
      </c>
    </row>
    <row r="370" spans="1:26" x14ac:dyDescent="0.25">
      <c r="A370" t="s">
        <v>1444</v>
      </c>
      <c r="B370" t="s">
        <v>1445</v>
      </c>
      <c r="C370">
        <v>3000</v>
      </c>
      <c r="D370">
        <v>4000</v>
      </c>
      <c r="E370">
        <v>4300</v>
      </c>
      <c r="F370">
        <v>4000</v>
      </c>
      <c r="G370">
        <v>4100</v>
      </c>
      <c r="H370">
        <v>3900</v>
      </c>
      <c r="I370">
        <v>3600</v>
      </c>
      <c r="J370">
        <v>3600</v>
      </c>
      <c r="K370">
        <v>3700</v>
      </c>
      <c r="L370">
        <v>3800</v>
      </c>
      <c r="M370">
        <v>3600</v>
      </c>
      <c r="N370">
        <v>3700</v>
      </c>
      <c r="O370">
        <v>3400</v>
      </c>
      <c r="P370">
        <v>4200</v>
      </c>
      <c r="Q370">
        <v>3000</v>
      </c>
      <c r="R370">
        <v>3200</v>
      </c>
      <c r="S370">
        <v>2900</v>
      </c>
      <c r="T370">
        <v>4400</v>
      </c>
      <c r="U370">
        <v>3100</v>
      </c>
      <c r="V370">
        <v>3300</v>
      </c>
      <c r="W370">
        <v>3400</v>
      </c>
      <c r="X370">
        <v>3000</v>
      </c>
      <c r="Y370">
        <v>3400</v>
      </c>
      <c r="Z370">
        <v>3700</v>
      </c>
    </row>
    <row r="371" spans="1:26" x14ac:dyDescent="0.25">
      <c r="A371" t="s">
        <v>1446</v>
      </c>
      <c r="B371" t="s">
        <v>1447</v>
      </c>
      <c r="C371">
        <v>2300</v>
      </c>
      <c r="D371">
        <v>2600</v>
      </c>
      <c r="E371">
        <v>2500</v>
      </c>
      <c r="F371">
        <v>1900</v>
      </c>
      <c r="G371">
        <v>1700</v>
      </c>
      <c r="H371">
        <v>1900</v>
      </c>
      <c r="I371">
        <v>1800</v>
      </c>
      <c r="J371">
        <v>1600</v>
      </c>
      <c r="K371">
        <v>1500</v>
      </c>
      <c r="L371">
        <v>1400</v>
      </c>
      <c r="M371">
        <v>1400</v>
      </c>
      <c r="N371">
        <v>1600</v>
      </c>
      <c r="O371">
        <v>1200</v>
      </c>
      <c r="P371">
        <v>1600</v>
      </c>
      <c r="Q371">
        <v>1100</v>
      </c>
      <c r="R371">
        <v>1300</v>
      </c>
      <c r="S371">
        <v>900</v>
      </c>
      <c r="T371">
        <v>2100</v>
      </c>
      <c r="U371">
        <v>1100</v>
      </c>
      <c r="V371">
        <v>1200</v>
      </c>
      <c r="W371">
        <v>1300</v>
      </c>
      <c r="X371">
        <v>1200</v>
      </c>
      <c r="Y371">
        <v>1300</v>
      </c>
      <c r="Z371">
        <v>1500</v>
      </c>
    </row>
    <row r="372" spans="1:26" x14ac:dyDescent="0.25">
      <c r="A372" t="s">
        <v>1448</v>
      </c>
      <c r="B372" t="s">
        <v>1449</v>
      </c>
      <c r="C372">
        <v>4100</v>
      </c>
      <c r="D372">
        <v>3600</v>
      </c>
      <c r="E372">
        <v>3600</v>
      </c>
      <c r="F372">
        <v>2900</v>
      </c>
      <c r="G372">
        <v>2500</v>
      </c>
      <c r="H372">
        <v>3200</v>
      </c>
      <c r="I372">
        <v>3100</v>
      </c>
      <c r="J372">
        <v>2600</v>
      </c>
      <c r="K372">
        <v>2400</v>
      </c>
      <c r="L372">
        <v>2300</v>
      </c>
      <c r="M372">
        <v>1800</v>
      </c>
      <c r="N372">
        <v>2300</v>
      </c>
      <c r="O372">
        <v>1800</v>
      </c>
      <c r="P372">
        <v>2100</v>
      </c>
      <c r="Q372">
        <v>1500</v>
      </c>
      <c r="R372">
        <v>1800</v>
      </c>
      <c r="S372">
        <v>1300</v>
      </c>
      <c r="T372">
        <v>2100</v>
      </c>
      <c r="U372">
        <v>1100</v>
      </c>
      <c r="V372">
        <v>1400</v>
      </c>
      <c r="W372">
        <v>1500</v>
      </c>
      <c r="X372">
        <v>1300</v>
      </c>
      <c r="Y372">
        <v>1300</v>
      </c>
      <c r="Z372">
        <v>1500</v>
      </c>
    </row>
    <row r="373" spans="1:26" x14ac:dyDescent="0.25">
      <c r="A373" t="s">
        <v>1450</v>
      </c>
      <c r="B373" t="s">
        <v>1451</v>
      </c>
      <c r="C373">
        <v>1100</v>
      </c>
      <c r="D373">
        <v>1000</v>
      </c>
      <c r="E373">
        <v>1200</v>
      </c>
      <c r="F373">
        <v>1300</v>
      </c>
      <c r="G373">
        <v>900</v>
      </c>
      <c r="H373">
        <v>800</v>
      </c>
      <c r="I373">
        <v>800</v>
      </c>
      <c r="J373">
        <v>700</v>
      </c>
      <c r="K373">
        <v>700</v>
      </c>
      <c r="L373">
        <v>1100</v>
      </c>
      <c r="M373">
        <v>800</v>
      </c>
      <c r="N373">
        <v>700</v>
      </c>
      <c r="O373">
        <v>600</v>
      </c>
      <c r="P373">
        <v>900</v>
      </c>
      <c r="Q373">
        <v>700</v>
      </c>
      <c r="R373">
        <v>900</v>
      </c>
      <c r="S373">
        <v>400</v>
      </c>
      <c r="T373">
        <v>1300</v>
      </c>
      <c r="U373">
        <v>600</v>
      </c>
      <c r="V373">
        <v>700</v>
      </c>
      <c r="W373">
        <v>700</v>
      </c>
      <c r="X373">
        <v>700</v>
      </c>
      <c r="Y373">
        <v>800</v>
      </c>
      <c r="Z373">
        <v>900</v>
      </c>
    </row>
    <row r="374" spans="1:26" x14ac:dyDescent="0.25">
      <c r="A374" t="s">
        <v>1452</v>
      </c>
      <c r="B374" t="s">
        <v>533</v>
      </c>
      <c r="C374">
        <v>18900</v>
      </c>
      <c r="D374">
        <v>17700</v>
      </c>
      <c r="E374">
        <v>18900</v>
      </c>
      <c r="F374">
        <v>17900</v>
      </c>
      <c r="G374">
        <v>16400</v>
      </c>
      <c r="H374">
        <v>15900</v>
      </c>
      <c r="I374">
        <v>15200</v>
      </c>
      <c r="J374">
        <v>13500</v>
      </c>
      <c r="K374">
        <v>13400</v>
      </c>
      <c r="L374">
        <v>12400</v>
      </c>
      <c r="M374">
        <v>11100</v>
      </c>
      <c r="N374">
        <v>11100</v>
      </c>
      <c r="O374">
        <v>8600</v>
      </c>
      <c r="P374">
        <v>6400</v>
      </c>
      <c r="Q374">
        <v>12100</v>
      </c>
      <c r="R374">
        <v>15500</v>
      </c>
      <c r="S374">
        <v>11100</v>
      </c>
      <c r="T374">
        <v>17700</v>
      </c>
      <c r="U374">
        <v>8700</v>
      </c>
      <c r="V374">
        <v>8400</v>
      </c>
      <c r="W374">
        <v>7000</v>
      </c>
      <c r="X374">
        <v>10200</v>
      </c>
      <c r="Y374">
        <v>14900</v>
      </c>
      <c r="Z374">
        <v>10300</v>
      </c>
    </row>
    <row r="375" spans="1:26" x14ac:dyDescent="0.25">
      <c r="A375" t="s">
        <v>1453</v>
      </c>
      <c r="B375" t="s">
        <v>1454</v>
      </c>
      <c r="C375">
        <v>85300</v>
      </c>
      <c r="D375">
        <v>88800</v>
      </c>
      <c r="E375">
        <v>98600</v>
      </c>
      <c r="F375">
        <v>102800</v>
      </c>
      <c r="G375">
        <v>112900</v>
      </c>
      <c r="H375">
        <v>97900</v>
      </c>
      <c r="I375">
        <v>111800</v>
      </c>
      <c r="J375">
        <v>103800</v>
      </c>
      <c r="K375">
        <v>100600</v>
      </c>
      <c r="L375">
        <v>107000</v>
      </c>
      <c r="M375">
        <v>108600</v>
      </c>
      <c r="N375">
        <v>112000</v>
      </c>
      <c r="O375">
        <v>117900</v>
      </c>
      <c r="P375">
        <v>107100</v>
      </c>
      <c r="Q375">
        <v>115300</v>
      </c>
      <c r="R375">
        <v>118300</v>
      </c>
      <c r="S375">
        <v>120700</v>
      </c>
      <c r="T375">
        <v>126200</v>
      </c>
      <c r="U375">
        <v>118900</v>
      </c>
      <c r="V375">
        <v>119600</v>
      </c>
      <c r="W375">
        <v>118500</v>
      </c>
      <c r="X375">
        <v>113700</v>
      </c>
      <c r="Y375">
        <v>129200</v>
      </c>
      <c r="Z375">
        <v>127200</v>
      </c>
    </row>
    <row r="376" spans="1:26" x14ac:dyDescent="0.25">
      <c r="A376" t="s">
        <v>1455</v>
      </c>
      <c r="B376" t="s">
        <v>1456</v>
      </c>
      <c r="C376">
        <v>49100</v>
      </c>
      <c r="D376">
        <v>47300</v>
      </c>
      <c r="E376">
        <v>48100</v>
      </c>
      <c r="F376">
        <v>45800</v>
      </c>
      <c r="G376">
        <v>42400</v>
      </c>
      <c r="H376">
        <v>42300</v>
      </c>
      <c r="I376">
        <v>41200</v>
      </c>
      <c r="J376">
        <v>39700</v>
      </c>
      <c r="K376">
        <v>38100</v>
      </c>
      <c r="L376">
        <v>39800</v>
      </c>
      <c r="M376">
        <v>36500</v>
      </c>
      <c r="N376">
        <v>39900</v>
      </c>
      <c r="O376">
        <v>40900</v>
      </c>
      <c r="P376">
        <v>36400</v>
      </c>
      <c r="Q376">
        <v>40400</v>
      </c>
      <c r="R376">
        <v>39700</v>
      </c>
      <c r="S376">
        <v>40800</v>
      </c>
      <c r="T376">
        <v>42500</v>
      </c>
      <c r="U376">
        <v>41500</v>
      </c>
      <c r="V376">
        <v>39700</v>
      </c>
      <c r="W376">
        <v>32800</v>
      </c>
      <c r="X376">
        <v>31300</v>
      </c>
      <c r="Y376">
        <v>37700</v>
      </c>
      <c r="Z376">
        <v>33500</v>
      </c>
    </row>
    <row r="377" spans="1:26" x14ac:dyDescent="0.25">
      <c r="A377" t="s">
        <v>1457</v>
      </c>
      <c r="B377" t="s">
        <v>1458</v>
      </c>
      <c r="C377">
        <v>2300</v>
      </c>
      <c r="D377">
        <v>2700</v>
      </c>
      <c r="E377">
        <v>2800</v>
      </c>
      <c r="F377">
        <v>2400</v>
      </c>
      <c r="G377">
        <v>2300</v>
      </c>
      <c r="H377">
        <v>2000</v>
      </c>
      <c r="I377">
        <v>1900</v>
      </c>
      <c r="J377">
        <v>2100</v>
      </c>
      <c r="K377">
        <v>2300</v>
      </c>
      <c r="L377">
        <v>1900</v>
      </c>
      <c r="M377">
        <v>1800</v>
      </c>
      <c r="N377">
        <v>2100</v>
      </c>
      <c r="O377">
        <v>1500</v>
      </c>
      <c r="P377">
        <v>2100</v>
      </c>
      <c r="Q377">
        <v>2900</v>
      </c>
      <c r="R377">
        <v>2600</v>
      </c>
      <c r="S377">
        <v>2500</v>
      </c>
      <c r="T377">
        <v>1800</v>
      </c>
      <c r="U377">
        <v>1500</v>
      </c>
      <c r="V377">
        <v>1300</v>
      </c>
      <c r="W377">
        <v>2300</v>
      </c>
      <c r="X377">
        <v>2400</v>
      </c>
      <c r="Y377">
        <v>2000</v>
      </c>
      <c r="Z377">
        <v>2400</v>
      </c>
    </row>
    <row r="378" spans="1:26" x14ac:dyDescent="0.25">
      <c r="A378" t="s">
        <v>1459</v>
      </c>
      <c r="B378" t="s">
        <v>1460</v>
      </c>
      <c r="C378">
        <v>3300</v>
      </c>
      <c r="D378">
        <v>3400</v>
      </c>
      <c r="E378">
        <v>3100</v>
      </c>
      <c r="F378">
        <v>2800</v>
      </c>
      <c r="G378">
        <v>2600</v>
      </c>
      <c r="H378">
        <v>2400</v>
      </c>
      <c r="I378">
        <v>2300</v>
      </c>
      <c r="J378">
        <v>2400</v>
      </c>
      <c r="K378">
        <v>2500</v>
      </c>
      <c r="L378">
        <v>2300</v>
      </c>
      <c r="M378">
        <v>2500</v>
      </c>
      <c r="N378">
        <v>3000</v>
      </c>
      <c r="O378">
        <v>1800</v>
      </c>
      <c r="P378">
        <v>2300</v>
      </c>
      <c r="Q378">
        <v>3700</v>
      </c>
      <c r="R378">
        <v>3500</v>
      </c>
      <c r="S378">
        <v>3800</v>
      </c>
      <c r="T378">
        <v>2700</v>
      </c>
      <c r="U378">
        <v>2400</v>
      </c>
      <c r="V378">
        <v>2100</v>
      </c>
      <c r="W378">
        <v>3600</v>
      </c>
      <c r="X378">
        <v>3500</v>
      </c>
      <c r="Y378">
        <v>3000</v>
      </c>
      <c r="Z378">
        <v>3600</v>
      </c>
    </row>
    <row r="379" spans="1:26" x14ac:dyDescent="0.25">
      <c r="A379" t="s">
        <v>1461</v>
      </c>
      <c r="B379" t="s">
        <v>1462</v>
      </c>
      <c r="C379">
        <v>500</v>
      </c>
      <c r="D379">
        <v>500</v>
      </c>
      <c r="E379">
        <v>400</v>
      </c>
      <c r="F379">
        <v>400</v>
      </c>
      <c r="G379">
        <v>400</v>
      </c>
      <c r="H379">
        <v>400</v>
      </c>
      <c r="I379">
        <v>400</v>
      </c>
      <c r="J379">
        <v>300</v>
      </c>
      <c r="K379">
        <v>300</v>
      </c>
      <c r="L379">
        <v>300</v>
      </c>
      <c r="M379">
        <v>300</v>
      </c>
      <c r="N379">
        <v>400</v>
      </c>
      <c r="O379">
        <v>200</v>
      </c>
      <c r="P379">
        <v>400</v>
      </c>
      <c r="Q379">
        <v>600</v>
      </c>
      <c r="R379">
        <v>500</v>
      </c>
      <c r="S379">
        <v>600</v>
      </c>
      <c r="T379">
        <v>400</v>
      </c>
      <c r="U379">
        <v>300</v>
      </c>
      <c r="V379">
        <v>400</v>
      </c>
      <c r="W379">
        <v>800</v>
      </c>
      <c r="X379">
        <v>800</v>
      </c>
      <c r="Y379">
        <v>700</v>
      </c>
      <c r="Z379">
        <v>900</v>
      </c>
    </row>
    <row r="380" spans="1:26" x14ac:dyDescent="0.25">
      <c r="A380" t="s">
        <v>1463</v>
      </c>
      <c r="B380" t="s">
        <v>1464</v>
      </c>
      <c r="C380">
        <v>5700</v>
      </c>
      <c r="D380">
        <v>6000</v>
      </c>
      <c r="E380">
        <v>5600</v>
      </c>
      <c r="F380">
        <v>5800</v>
      </c>
      <c r="G380">
        <v>5700</v>
      </c>
      <c r="H380">
        <v>5900</v>
      </c>
      <c r="I380">
        <v>5600</v>
      </c>
      <c r="J380">
        <v>6000</v>
      </c>
      <c r="K380">
        <v>5500</v>
      </c>
      <c r="L380">
        <v>5600</v>
      </c>
      <c r="M380">
        <v>5500</v>
      </c>
      <c r="N380">
        <v>6600</v>
      </c>
      <c r="O380">
        <v>5200</v>
      </c>
      <c r="P380">
        <v>5700</v>
      </c>
      <c r="Q380">
        <v>7900</v>
      </c>
      <c r="R380">
        <v>7500</v>
      </c>
      <c r="S380">
        <v>7500</v>
      </c>
      <c r="T380">
        <v>6400</v>
      </c>
      <c r="U380">
        <v>6400</v>
      </c>
      <c r="V380">
        <v>6700</v>
      </c>
      <c r="W380">
        <v>9400</v>
      </c>
      <c r="X380">
        <v>10300</v>
      </c>
      <c r="Y380">
        <v>9100</v>
      </c>
      <c r="Z380">
        <v>9600</v>
      </c>
    </row>
    <row r="381" spans="1:26" x14ac:dyDescent="0.25">
      <c r="A381" t="s">
        <v>1465</v>
      </c>
      <c r="B381" t="s">
        <v>1466</v>
      </c>
      <c r="C381">
        <v>7200</v>
      </c>
      <c r="D381">
        <v>7800</v>
      </c>
      <c r="E381">
        <v>7700</v>
      </c>
      <c r="F381">
        <v>6900</v>
      </c>
      <c r="G381">
        <v>6300</v>
      </c>
      <c r="H381">
        <v>5700</v>
      </c>
      <c r="I381">
        <v>5100</v>
      </c>
      <c r="J381">
        <v>5100</v>
      </c>
      <c r="K381">
        <v>5000</v>
      </c>
      <c r="L381">
        <v>4000</v>
      </c>
      <c r="M381">
        <v>4300</v>
      </c>
      <c r="N381">
        <v>5000</v>
      </c>
      <c r="O381">
        <v>2500</v>
      </c>
      <c r="P381">
        <v>2900</v>
      </c>
      <c r="Q381">
        <v>4100</v>
      </c>
      <c r="R381">
        <v>3600</v>
      </c>
      <c r="S381">
        <v>3800</v>
      </c>
      <c r="T381">
        <v>3000</v>
      </c>
      <c r="U381">
        <v>2600</v>
      </c>
      <c r="V381">
        <v>2700</v>
      </c>
      <c r="W381">
        <v>4100</v>
      </c>
      <c r="X381">
        <v>4000</v>
      </c>
      <c r="Y381">
        <v>3700</v>
      </c>
      <c r="Z381">
        <v>4200</v>
      </c>
    </row>
    <row r="382" spans="1:26" x14ac:dyDescent="0.25">
      <c r="A382" t="s">
        <v>1467</v>
      </c>
      <c r="B382" t="s">
        <v>1468</v>
      </c>
      <c r="C382">
        <v>3900</v>
      </c>
      <c r="D382">
        <v>3600</v>
      </c>
      <c r="E382">
        <v>3500</v>
      </c>
      <c r="F382">
        <v>3200</v>
      </c>
      <c r="G382">
        <v>2600</v>
      </c>
      <c r="H382">
        <v>2300</v>
      </c>
      <c r="I382">
        <v>2000</v>
      </c>
      <c r="J382">
        <v>1800</v>
      </c>
      <c r="K382">
        <v>1800</v>
      </c>
      <c r="L382">
        <v>1500</v>
      </c>
      <c r="M382">
        <v>1400</v>
      </c>
      <c r="N382">
        <v>1500</v>
      </c>
      <c r="O382">
        <v>900</v>
      </c>
      <c r="P382">
        <v>900</v>
      </c>
      <c r="Q382">
        <v>1200</v>
      </c>
      <c r="R382">
        <v>1100</v>
      </c>
      <c r="S382">
        <v>1000</v>
      </c>
      <c r="T382">
        <v>600</v>
      </c>
      <c r="U382">
        <v>500</v>
      </c>
      <c r="V382">
        <v>500</v>
      </c>
      <c r="W382">
        <v>900</v>
      </c>
      <c r="X382">
        <v>800</v>
      </c>
      <c r="Y382">
        <v>700</v>
      </c>
      <c r="Z382">
        <v>800</v>
      </c>
    </row>
    <row r="383" spans="1:26" x14ac:dyDescent="0.25">
      <c r="A383" t="s">
        <v>1469</v>
      </c>
      <c r="B383" t="s">
        <v>1470</v>
      </c>
      <c r="C383">
        <v>3900</v>
      </c>
      <c r="D383">
        <v>5100</v>
      </c>
      <c r="E383">
        <v>5600</v>
      </c>
      <c r="F383">
        <v>5100</v>
      </c>
      <c r="G383">
        <v>5800</v>
      </c>
      <c r="H383">
        <v>5600</v>
      </c>
      <c r="I383">
        <v>4300</v>
      </c>
      <c r="J383">
        <v>4200</v>
      </c>
      <c r="K383">
        <v>4600</v>
      </c>
      <c r="L383">
        <v>4400</v>
      </c>
      <c r="M383">
        <v>5100</v>
      </c>
      <c r="N383">
        <v>5900</v>
      </c>
      <c r="O383">
        <v>4000</v>
      </c>
      <c r="P383">
        <v>4900</v>
      </c>
      <c r="Q383">
        <v>7200</v>
      </c>
      <c r="R383">
        <v>7300</v>
      </c>
      <c r="S383">
        <v>7300</v>
      </c>
      <c r="T383">
        <v>6200</v>
      </c>
      <c r="U383">
        <v>5900</v>
      </c>
      <c r="V383">
        <v>5400</v>
      </c>
      <c r="W383">
        <v>7200</v>
      </c>
      <c r="X383">
        <v>7500</v>
      </c>
      <c r="Y383">
        <v>7000</v>
      </c>
      <c r="Z383">
        <v>7900</v>
      </c>
    </row>
    <row r="384" spans="1:26" x14ac:dyDescent="0.25">
      <c r="A384" t="s">
        <v>1471</v>
      </c>
      <c r="B384" t="s">
        <v>539</v>
      </c>
      <c r="C384">
        <v>7800</v>
      </c>
      <c r="D384">
        <v>7300</v>
      </c>
      <c r="E384">
        <v>7000</v>
      </c>
      <c r="F384">
        <v>6500</v>
      </c>
      <c r="G384">
        <v>7300</v>
      </c>
      <c r="H384">
        <v>5800</v>
      </c>
      <c r="I384">
        <v>5300</v>
      </c>
      <c r="J384">
        <v>4400</v>
      </c>
      <c r="K384">
        <v>4600</v>
      </c>
      <c r="L384">
        <v>4700</v>
      </c>
      <c r="M384">
        <v>4300</v>
      </c>
      <c r="N384">
        <v>2600</v>
      </c>
      <c r="O384">
        <v>6100</v>
      </c>
      <c r="P384">
        <v>3300</v>
      </c>
      <c r="Q384">
        <v>2900</v>
      </c>
      <c r="R384">
        <v>4200</v>
      </c>
      <c r="S384">
        <v>3700</v>
      </c>
      <c r="T384">
        <v>3200</v>
      </c>
      <c r="U384">
        <v>2500</v>
      </c>
      <c r="V384">
        <v>5800</v>
      </c>
      <c r="W384">
        <v>2600</v>
      </c>
      <c r="X384">
        <v>2500</v>
      </c>
      <c r="Y384">
        <v>2300</v>
      </c>
      <c r="Z384">
        <v>2000</v>
      </c>
    </row>
    <row r="385" spans="1:26" x14ac:dyDescent="0.25">
      <c r="A385" t="s">
        <v>1472</v>
      </c>
      <c r="B385" t="s">
        <v>1473</v>
      </c>
      <c r="C385">
        <v>2700</v>
      </c>
      <c r="D385">
        <v>3100</v>
      </c>
      <c r="E385">
        <v>3400</v>
      </c>
      <c r="F385">
        <v>3500</v>
      </c>
      <c r="G385">
        <v>3500</v>
      </c>
      <c r="H385">
        <v>3400</v>
      </c>
      <c r="I385">
        <v>3400</v>
      </c>
      <c r="J385">
        <v>3600</v>
      </c>
      <c r="K385">
        <v>3900</v>
      </c>
      <c r="L385">
        <v>2800</v>
      </c>
      <c r="M385">
        <v>4900</v>
      </c>
      <c r="N385">
        <v>4100</v>
      </c>
      <c r="O385">
        <v>4900</v>
      </c>
      <c r="P385">
        <v>3300</v>
      </c>
      <c r="Q385">
        <v>2800</v>
      </c>
      <c r="R385">
        <v>2900</v>
      </c>
      <c r="S385">
        <v>3800</v>
      </c>
      <c r="T385">
        <v>3100</v>
      </c>
      <c r="U385">
        <v>3700</v>
      </c>
      <c r="V385">
        <v>3600</v>
      </c>
      <c r="W385">
        <v>4300</v>
      </c>
      <c r="X385">
        <v>3100</v>
      </c>
      <c r="Y385">
        <v>3800</v>
      </c>
      <c r="Z385">
        <v>2400</v>
      </c>
    </row>
    <row r="386" spans="1:26" x14ac:dyDescent="0.25">
      <c r="A386" t="s">
        <v>1474</v>
      </c>
      <c r="B386" t="s">
        <v>1475</v>
      </c>
      <c r="C386">
        <v>5900</v>
      </c>
      <c r="D386">
        <v>6900</v>
      </c>
      <c r="E386">
        <v>7700</v>
      </c>
      <c r="F386">
        <v>7800</v>
      </c>
      <c r="G386">
        <v>7800</v>
      </c>
      <c r="H386">
        <v>7700</v>
      </c>
      <c r="I386">
        <v>7600</v>
      </c>
      <c r="J386">
        <v>7900</v>
      </c>
      <c r="K386">
        <v>8700</v>
      </c>
      <c r="L386">
        <v>9900</v>
      </c>
      <c r="M386">
        <v>7200</v>
      </c>
      <c r="N386">
        <v>7200</v>
      </c>
      <c r="O386">
        <v>7200</v>
      </c>
      <c r="P386">
        <v>5900</v>
      </c>
      <c r="Q386">
        <v>5600</v>
      </c>
      <c r="R386">
        <v>6100</v>
      </c>
      <c r="S386">
        <v>6500</v>
      </c>
      <c r="T386">
        <v>5200</v>
      </c>
      <c r="U386">
        <v>5800</v>
      </c>
      <c r="V386">
        <v>5900</v>
      </c>
      <c r="W386">
        <v>5500</v>
      </c>
      <c r="X386">
        <v>3400</v>
      </c>
      <c r="Y386">
        <v>3500</v>
      </c>
      <c r="Z386">
        <v>1400</v>
      </c>
    </row>
    <row r="387" spans="1:26" x14ac:dyDescent="0.25">
      <c r="A387" t="s">
        <v>1476</v>
      </c>
      <c r="B387" t="s">
        <v>1477</v>
      </c>
      <c r="C387">
        <v>2000</v>
      </c>
      <c r="D387">
        <v>2100</v>
      </c>
      <c r="E387">
        <v>2200</v>
      </c>
      <c r="F387">
        <v>2200</v>
      </c>
      <c r="G387">
        <v>2000</v>
      </c>
      <c r="H387">
        <v>1900</v>
      </c>
      <c r="I387">
        <v>2000</v>
      </c>
      <c r="J387">
        <v>2100</v>
      </c>
      <c r="K387">
        <v>1800</v>
      </c>
      <c r="L387">
        <v>1000</v>
      </c>
      <c r="M387">
        <v>2600</v>
      </c>
      <c r="N387">
        <v>2100</v>
      </c>
      <c r="O387">
        <v>2200</v>
      </c>
      <c r="P387">
        <v>1000</v>
      </c>
      <c r="Q387">
        <v>600</v>
      </c>
      <c r="R387">
        <v>800</v>
      </c>
      <c r="S387">
        <v>1300</v>
      </c>
      <c r="T387">
        <v>700</v>
      </c>
      <c r="U387">
        <v>900</v>
      </c>
      <c r="V387">
        <v>900</v>
      </c>
      <c r="W387">
        <v>1000</v>
      </c>
      <c r="X387">
        <v>400</v>
      </c>
      <c r="Y387">
        <v>700</v>
      </c>
      <c r="Z387">
        <v>200</v>
      </c>
    </row>
    <row r="388" spans="1:26" x14ac:dyDescent="0.25">
      <c r="A388" t="s">
        <v>1478</v>
      </c>
      <c r="B388" t="s">
        <v>1479</v>
      </c>
      <c r="C388">
        <v>3300</v>
      </c>
      <c r="D388">
        <v>4000</v>
      </c>
      <c r="E388">
        <v>2900</v>
      </c>
      <c r="F388">
        <v>2900</v>
      </c>
      <c r="G388">
        <v>2900</v>
      </c>
      <c r="H388">
        <v>2800</v>
      </c>
      <c r="I388">
        <v>3200</v>
      </c>
      <c r="J388">
        <v>2800</v>
      </c>
      <c r="K388">
        <v>2300</v>
      </c>
      <c r="L388">
        <v>2100</v>
      </c>
      <c r="M388">
        <v>2300</v>
      </c>
      <c r="N388">
        <v>2500</v>
      </c>
      <c r="O388">
        <v>2100</v>
      </c>
      <c r="P388">
        <v>1500</v>
      </c>
      <c r="Q388">
        <v>1200</v>
      </c>
      <c r="R388">
        <v>1400</v>
      </c>
      <c r="S388">
        <v>1800</v>
      </c>
      <c r="T388">
        <v>1800</v>
      </c>
      <c r="U388">
        <v>1700</v>
      </c>
      <c r="V388">
        <v>1300</v>
      </c>
      <c r="W388">
        <v>2500</v>
      </c>
      <c r="X388">
        <v>1100</v>
      </c>
      <c r="Y388">
        <v>1900</v>
      </c>
      <c r="Z388">
        <v>2200</v>
      </c>
    </row>
    <row r="389" spans="1:26" x14ac:dyDescent="0.25">
      <c r="A389" t="s">
        <v>1480</v>
      </c>
      <c r="B389" t="s">
        <v>1481</v>
      </c>
      <c r="C389">
        <v>10500</v>
      </c>
      <c r="D389">
        <v>11300</v>
      </c>
      <c r="E389">
        <v>10800</v>
      </c>
      <c r="F389">
        <v>11900</v>
      </c>
      <c r="G389">
        <v>11200</v>
      </c>
      <c r="H389">
        <v>12000</v>
      </c>
      <c r="I389">
        <v>13200</v>
      </c>
      <c r="J389">
        <v>12900</v>
      </c>
      <c r="K389">
        <v>11400</v>
      </c>
      <c r="L389">
        <v>11400</v>
      </c>
      <c r="M389">
        <v>11200</v>
      </c>
      <c r="N389">
        <v>11000</v>
      </c>
      <c r="O389">
        <v>11700</v>
      </c>
      <c r="P389">
        <v>10400</v>
      </c>
      <c r="Q389">
        <v>9700</v>
      </c>
      <c r="R389">
        <v>9500</v>
      </c>
      <c r="S389">
        <v>10600</v>
      </c>
      <c r="T389">
        <v>11000</v>
      </c>
      <c r="U389">
        <v>10900</v>
      </c>
      <c r="V389">
        <v>10900</v>
      </c>
      <c r="W389">
        <v>13500</v>
      </c>
      <c r="X389">
        <v>9000</v>
      </c>
      <c r="Y389">
        <v>10500</v>
      </c>
      <c r="Z389">
        <v>12100</v>
      </c>
    </row>
    <row r="390" spans="1:26" x14ac:dyDescent="0.25">
      <c r="A390" t="s">
        <v>1482</v>
      </c>
      <c r="B390" t="s">
        <v>1483</v>
      </c>
      <c r="C390">
        <v>1700</v>
      </c>
      <c r="D390">
        <v>1900</v>
      </c>
      <c r="E390">
        <v>2100</v>
      </c>
      <c r="F390">
        <v>2100</v>
      </c>
      <c r="G390">
        <v>2200</v>
      </c>
      <c r="H390">
        <v>2100</v>
      </c>
      <c r="I390">
        <v>2100</v>
      </c>
      <c r="J390">
        <v>2200</v>
      </c>
      <c r="K390">
        <v>2400</v>
      </c>
      <c r="L390">
        <v>2500</v>
      </c>
      <c r="M390">
        <v>2200</v>
      </c>
      <c r="N390">
        <v>2200</v>
      </c>
      <c r="O390">
        <v>2500</v>
      </c>
      <c r="P390">
        <v>1600</v>
      </c>
      <c r="Q390">
        <v>1400</v>
      </c>
      <c r="R390">
        <v>1400</v>
      </c>
      <c r="S390">
        <v>1800</v>
      </c>
      <c r="T390">
        <v>2000</v>
      </c>
      <c r="U390">
        <v>1900</v>
      </c>
      <c r="V390">
        <v>1400</v>
      </c>
      <c r="W390">
        <v>2800</v>
      </c>
      <c r="X390">
        <v>1100</v>
      </c>
      <c r="Y390">
        <v>2100</v>
      </c>
      <c r="Z390">
        <v>2700</v>
      </c>
    </row>
    <row r="391" spans="1:26" x14ac:dyDescent="0.25">
      <c r="A391" t="s">
        <v>1484</v>
      </c>
      <c r="B391" t="s">
        <v>1485</v>
      </c>
      <c r="C391">
        <v>8200</v>
      </c>
      <c r="D391">
        <v>8600</v>
      </c>
      <c r="E391">
        <v>9300</v>
      </c>
      <c r="F391">
        <v>9300</v>
      </c>
      <c r="G391">
        <v>8400</v>
      </c>
      <c r="H391">
        <v>8000</v>
      </c>
      <c r="I391">
        <v>8300</v>
      </c>
      <c r="J391">
        <v>8600</v>
      </c>
      <c r="K391">
        <v>7500</v>
      </c>
      <c r="L391">
        <v>7300</v>
      </c>
      <c r="M391">
        <v>7300</v>
      </c>
      <c r="N391">
        <v>7600</v>
      </c>
      <c r="O391">
        <v>7200</v>
      </c>
      <c r="P391">
        <v>5800</v>
      </c>
      <c r="Q391">
        <v>5600</v>
      </c>
      <c r="R391">
        <v>5300</v>
      </c>
      <c r="S391">
        <v>5500</v>
      </c>
      <c r="T391">
        <v>5600</v>
      </c>
      <c r="U391">
        <v>5500</v>
      </c>
      <c r="V391">
        <v>5100</v>
      </c>
      <c r="W391">
        <v>6200</v>
      </c>
      <c r="X391">
        <v>3200</v>
      </c>
      <c r="Y391">
        <v>4000</v>
      </c>
      <c r="Z391">
        <v>4600</v>
      </c>
    </row>
    <row r="392" spans="1:26" x14ac:dyDescent="0.25">
      <c r="A392" t="s">
        <v>1486</v>
      </c>
      <c r="B392" t="s">
        <v>1487</v>
      </c>
      <c r="C392">
        <v>14100</v>
      </c>
      <c r="D392">
        <v>16200</v>
      </c>
      <c r="E392">
        <v>13900</v>
      </c>
      <c r="F392">
        <v>13800</v>
      </c>
      <c r="G392">
        <v>14700</v>
      </c>
      <c r="H392">
        <v>13000</v>
      </c>
      <c r="I392">
        <v>12800</v>
      </c>
      <c r="J392">
        <v>12700</v>
      </c>
      <c r="K392">
        <v>14300</v>
      </c>
      <c r="L392">
        <v>14500</v>
      </c>
      <c r="M392">
        <v>13500</v>
      </c>
      <c r="N392">
        <v>12300</v>
      </c>
      <c r="O392">
        <v>12900</v>
      </c>
      <c r="P392">
        <v>10200</v>
      </c>
      <c r="Q392">
        <v>9700</v>
      </c>
      <c r="R392">
        <v>10100</v>
      </c>
      <c r="S392">
        <v>12000</v>
      </c>
      <c r="T392">
        <v>14800</v>
      </c>
      <c r="U392">
        <v>12700</v>
      </c>
      <c r="V392">
        <v>11300</v>
      </c>
      <c r="W392">
        <v>17400</v>
      </c>
      <c r="X392">
        <v>11600</v>
      </c>
      <c r="Y392">
        <v>15200</v>
      </c>
      <c r="Z392">
        <v>17900</v>
      </c>
    </row>
    <row r="393" spans="1:26" x14ac:dyDescent="0.25">
      <c r="A393" t="s">
        <v>1488</v>
      </c>
      <c r="B393" t="s">
        <v>1489</v>
      </c>
      <c r="C393">
        <v>4600</v>
      </c>
      <c r="D393">
        <v>4600</v>
      </c>
      <c r="E393">
        <v>4500</v>
      </c>
      <c r="F393">
        <v>4200</v>
      </c>
      <c r="G393">
        <v>4200</v>
      </c>
      <c r="H393">
        <v>4100</v>
      </c>
      <c r="I393">
        <v>3900</v>
      </c>
      <c r="J393">
        <v>4000</v>
      </c>
      <c r="K393">
        <v>3900</v>
      </c>
      <c r="L393">
        <v>3600</v>
      </c>
      <c r="M393">
        <v>3600</v>
      </c>
      <c r="N393">
        <v>4200</v>
      </c>
      <c r="O393">
        <v>3400</v>
      </c>
      <c r="P393">
        <v>3300</v>
      </c>
      <c r="Q393">
        <v>3100</v>
      </c>
      <c r="R393">
        <v>2900</v>
      </c>
      <c r="S393">
        <v>3600</v>
      </c>
      <c r="T393">
        <v>2200</v>
      </c>
      <c r="U393">
        <v>2500</v>
      </c>
      <c r="V393">
        <v>2600</v>
      </c>
      <c r="W393">
        <v>2500</v>
      </c>
      <c r="X393">
        <v>2900</v>
      </c>
      <c r="Y393">
        <v>1300</v>
      </c>
      <c r="Z393">
        <v>1700</v>
      </c>
    </row>
    <row r="394" spans="1:26" x14ac:dyDescent="0.25">
      <c r="A394" t="s">
        <v>1490</v>
      </c>
      <c r="B394" t="s">
        <v>1491</v>
      </c>
      <c r="C394">
        <v>8600</v>
      </c>
      <c r="D394">
        <v>8600</v>
      </c>
      <c r="E394">
        <v>8500</v>
      </c>
      <c r="F394">
        <v>7900</v>
      </c>
      <c r="G394">
        <v>7900</v>
      </c>
      <c r="H394">
        <v>7700</v>
      </c>
      <c r="I394">
        <v>7300</v>
      </c>
      <c r="J394">
        <v>7600</v>
      </c>
      <c r="K394">
        <v>7200</v>
      </c>
      <c r="L394">
        <v>7400</v>
      </c>
      <c r="M394">
        <v>6200</v>
      </c>
      <c r="N394">
        <v>8100</v>
      </c>
      <c r="O394">
        <v>5800</v>
      </c>
      <c r="P394">
        <v>5800</v>
      </c>
      <c r="Q394">
        <v>5100</v>
      </c>
      <c r="R394">
        <v>4900</v>
      </c>
      <c r="S394">
        <v>6200</v>
      </c>
      <c r="T394">
        <v>3900</v>
      </c>
      <c r="U394">
        <v>4000</v>
      </c>
      <c r="V394">
        <v>4000</v>
      </c>
      <c r="W394">
        <v>4100</v>
      </c>
      <c r="X394">
        <v>4600</v>
      </c>
      <c r="Y394">
        <v>2500</v>
      </c>
      <c r="Z394">
        <v>2500</v>
      </c>
    </row>
    <row r="395" spans="1:26" x14ac:dyDescent="0.25">
      <c r="A395" t="s">
        <v>1492</v>
      </c>
      <c r="B395" t="s">
        <v>1493</v>
      </c>
      <c r="C395">
        <v>2600</v>
      </c>
      <c r="D395">
        <v>2700</v>
      </c>
      <c r="E395">
        <v>2900</v>
      </c>
      <c r="F395">
        <v>2900</v>
      </c>
      <c r="G395">
        <v>2700</v>
      </c>
      <c r="H395">
        <v>2500</v>
      </c>
      <c r="I395">
        <v>2600</v>
      </c>
      <c r="J395">
        <v>2700</v>
      </c>
      <c r="K395">
        <v>2400</v>
      </c>
      <c r="L395">
        <v>2100</v>
      </c>
      <c r="M395">
        <v>2500</v>
      </c>
      <c r="N395">
        <v>2700</v>
      </c>
      <c r="O395">
        <v>1700</v>
      </c>
      <c r="P395">
        <v>1100</v>
      </c>
      <c r="Q395">
        <v>1200</v>
      </c>
      <c r="R395">
        <v>900</v>
      </c>
      <c r="S395">
        <v>900</v>
      </c>
      <c r="T395">
        <v>600</v>
      </c>
      <c r="U395">
        <v>600</v>
      </c>
      <c r="V395">
        <v>700</v>
      </c>
      <c r="W395">
        <v>2300</v>
      </c>
      <c r="X395">
        <v>2000</v>
      </c>
      <c r="Y395">
        <v>100</v>
      </c>
      <c r="Z395">
        <v>200</v>
      </c>
    </row>
    <row r="396" spans="1:26" x14ac:dyDescent="0.25">
      <c r="A396" t="s">
        <v>1494</v>
      </c>
      <c r="B396" t="s">
        <v>1495</v>
      </c>
      <c r="C396">
        <v>6100</v>
      </c>
      <c r="D396">
        <v>7100</v>
      </c>
      <c r="E396">
        <v>7900</v>
      </c>
      <c r="F396">
        <v>8000</v>
      </c>
      <c r="G396">
        <v>8000</v>
      </c>
      <c r="H396">
        <v>7900</v>
      </c>
      <c r="I396">
        <v>7900</v>
      </c>
      <c r="J396">
        <v>8200</v>
      </c>
      <c r="K396">
        <v>9000</v>
      </c>
      <c r="L396">
        <v>8700</v>
      </c>
      <c r="M396">
        <v>8900</v>
      </c>
      <c r="N396">
        <v>10900</v>
      </c>
      <c r="O396">
        <v>10000</v>
      </c>
      <c r="P396">
        <v>10100</v>
      </c>
      <c r="Q396">
        <v>10500</v>
      </c>
      <c r="R396">
        <v>10600</v>
      </c>
      <c r="S396">
        <v>11700</v>
      </c>
      <c r="T396">
        <v>9300</v>
      </c>
      <c r="U396">
        <v>9900</v>
      </c>
      <c r="V396">
        <v>10000</v>
      </c>
      <c r="W396">
        <v>9300</v>
      </c>
      <c r="X396">
        <v>10300</v>
      </c>
      <c r="Y396">
        <v>5800</v>
      </c>
      <c r="Z396">
        <v>7500</v>
      </c>
    </row>
    <row r="397" spans="1:26" x14ac:dyDescent="0.25">
      <c r="A397" t="s">
        <v>1496</v>
      </c>
      <c r="B397" t="s">
        <v>1497</v>
      </c>
      <c r="C397">
        <v>1100</v>
      </c>
      <c r="D397">
        <v>1200</v>
      </c>
      <c r="E397">
        <v>1400</v>
      </c>
      <c r="F397">
        <v>1400</v>
      </c>
      <c r="G397">
        <v>1400</v>
      </c>
      <c r="H397">
        <v>1400</v>
      </c>
      <c r="I397">
        <v>1400</v>
      </c>
      <c r="J397">
        <v>1400</v>
      </c>
      <c r="K397">
        <v>1600</v>
      </c>
      <c r="L397">
        <v>1500</v>
      </c>
      <c r="M397">
        <v>1600</v>
      </c>
      <c r="N397">
        <v>1600</v>
      </c>
      <c r="O397">
        <v>1400</v>
      </c>
      <c r="P397">
        <v>1600</v>
      </c>
      <c r="Q397">
        <v>2000</v>
      </c>
      <c r="R397">
        <v>1900</v>
      </c>
      <c r="S397">
        <v>2300</v>
      </c>
      <c r="T397">
        <v>1900</v>
      </c>
      <c r="U397">
        <v>2200</v>
      </c>
      <c r="V397">
        <v>2200</v>
      </c>
      <c r="W397">
        <v>1900</v>
      </c>
      <c r="X397">
        <v>2500</v>
      </c>
      <c r="Y397">
        <v>1200</v>
      </c>
      <c r="Z397">
        <v>1400</v>
      </c>
    </row>
    <row r="398" spans="1:26" x14ac:dyDescent="0.25">
      <c r="A398" t="s">
        <v>1498</v>
      </c>
      <c r="B398" t="s">
        <v>1499</v>
      </c>
      <c r="C398">
        <v>52100</v>
      </c>
      <c r="D398">
        <v>61200</v>
      </c>
      <c r="E398">
        <v>54700</v>
      </c>
      <c r="F398">
        <v>53800</v>
      </c>
      <c r="G398">
        <v>47200</v>
      </c>
      <c r="H398">
        <v>63300</v>
      </c>
      <c r="I398">
        <v>51800</v>
      </c>
      <c r="J398">
        <v>64800</v>
      </c>
      <c r="K398">
        <v>71900</v>
      </c>
      <c r="L398">
        <v>70600</v>
      </c>
      <c r="M398">
        <v>71300</v>
      </c>
      <c r="N398">
        <v>61700</v>
      </c>
      <c r="O398">
        <v>61100</v>
      </c>
      <c r="P398">
        <v>67900</v>
      </c>
      <c r="Q398">
        <v>70600</v>
      </c>
      <c r="R398">
        <v>67200</v>
      </c>
      <c r="S398">
        <v>68400</v>
      </c>
      <c r="T398">
        <v>72500</v>
      </c>
      <c r="U398">
        <v>68300</v>
      </c>
      <c r="V398">
        <v>71700</v>
      </c>
      <c r="W398">
        <v>66800</v>
      </c>
      <c r="X398">
        <v>69200</v>
      </c>
      <c r="Y398">
        <v>69900</v>
      </c>
      <c r="Z398">
        <v>60300</v>
      </c>
    </row>
    <row r="399" spans="1:26" x14ac:dyDescent="0.25">
      <c r="A399" t="s">
        <v>1500</v>
      </c>
      <c r="B399" t="s">
        <v>1501</v>
      </c>
      <c r="C399">
        <v>10600</v>
      </c>
      <c r="D399">
        <v>10200</v>
      </c>
      <c r="E399">
        <v>10800</v>
      </c>
      <c r="F399">
        <v>10000</v>
      </c>
      <c r="G399">
        <v>9800</v>
      </c>
      <c r="H399">
        <v>9900</v>
      </c>
      <c r="I399">
        <v>10000</v>
      </c>
      <c r="J399">
        <v>10200</v>
      </c>
      <c r="K399">
        <v>11300</v>
      </c>
      <c r="L399">
        <v>11000</v>
      </c>
      <c r="M399">
        <v>10900</v>
      </c>
      <c r="N399">
        <v>10500</v>
      </c>
      <c r="O399">
        <v>9500</v>
      </c>
      <c r="P399">
        <v>11300</v>
      </c>
      <c r="Q399">
        <v>11600</v>
      </c>
      <c r="R399">
        <v>10700</v>
      </c>
      <c r="S399">
        <v>11100</v>
      </c>
      <c r="T399">
        <v>12700</v>
      </c>
      <c r="U399">
        <v>11300</v>
      </c>
      <c r="V399">
        <v>12400</v>
      </c>
      <c r="W399">
        <v>10800</v>
      </c>
      <c r="X399">
        <v>11000</v>
      </c>
      <c r="Y399">
        <v>12000</v>
      </c>
      <c r="Z399">
        <v>9700</v>
      </c>
    </row>
    <row r="400" spans="1:26" x14ac:dyDescent="0.25">
      <c r="A400" t="s">
        <v>1502</v>
      </c>
      <c r="B400" t="s">
        <v>1503</v>
      </c>
      <c r="C400">
        <v>8100</v>
      </c>
      <c r="D400">
        <v>8400</v>
      </c>
      <c r="E400">
        <v>9200</v>
      </c>
      <c r="F400">
        <v>7800</v>
      </c>
      <c r="G400">
        <v>7600</v>
      </c>
      <c r="H400">
        <v>7400</v>
      </c>
      <c r="I400">
        <v>7100</v>
      </c>
      <c r="J400">
        <v>7400</v>
      </c>
      <c r="K400">
        <v>8700</v>
      </c>
      <c r="L400">
        <v>8600</v>
      </c>
      <c r="M400">
        <v>9000</v>
      </c>
      <c r="N400">
        <v>7800</v>
      </c>
      <c r="O400">
        <v>6000</v>
      </c>
      <c r="P400">
        <v>9300</v>
      </c>
      <c r="Q400">
        <v>9400</v>
      </c>
      <c r="R400">
        <v>8900</v>
      </c>
      <c r="S400">
        <v>9900</v>
      </c>
      <c r="T400">
        <v>12900</v>
      </c>
      <c r="U400">
        <v>10000</v>
      </c>
      <c r="V400">
        <v>12200</v>
      </c>
      <c r="W400">
        <v>9200</v>
      </c>
      <c r="X400">
        <v>10000</v>
      </c>
      <c r="Y400">
        <v>13200</v>
      </c>
      <c r="Z400">
        <v>11500</v>
      </c>
    </row>
    <row r="401" spans="1:26" x14ac:dyDescent="0.25">
      <c r="A401" t="s">
        <v>1504</v>
      </c>
      <c r="B401" t="s">
        <v>1505</v>
      </c>
      <c r="C401">
        <v>700</v>
      </c>
      <c r="D401">
        <v>400</v>
      </c>
      <c r="E401">
        <v>400</v>
      </c>
      <c r="F401">
        <v>400</v>
      </c>
      <c r="G401">
        <v>500</v>
      </c>
      <c r="H401">
        <v>600</v>
      </c>
      <c r="I401">
        <v>600</v>
      </c>
      <c r="J401">
        <v>600</v>
      </c>
      <c r="K401">
        <v>600</v>
      </c>
      <c r="L401">
        <v>500</v>
      </c>
      <c r="M401">
        <v>500</v>
      </c>
      <c r="N401">
        <v>500</v>
      </c>
      <c r="O401">
        <v>300</v>
      </c>
      <c r="P401">
        <v>500</v>
      </c>
      <c r="Q401">
        <v>400</v>
      </c>
      <c r="R401">
        <v>300</v>
      </c>
      <c r="S401">
        <v>300</v>
      </c>
      <c r="T401">
        <v>500</v>
      </c>
      <c r="U401">
        <v>400</v>
      </c>
      <c r="V401">
        <v>600</v>
      </c>
      <c r="W401">
        <v>500</v>
      </c>
      <c r="X401">
        <v>600</v>
      </c>
      <c r="Y401">
        <v>1100</v>
      </c>
      <c r="Z401">
        <v>1100</v>
      </c>
    </row>
    <row r="402" spans="1:26" x14ac:dyDescent="0.25">
      <c r="A402" t="s">
        <v>1506</v>
      </c>
      <c r="B402" t="s">
        <v>1507</v>
      </c>
      <c r="C402">
        <v>3800</v>
      </c>
      <c r="D402">
        <v>3400</v>
      </c>
      <c r="E402">
        <v>2600</v>
      </c>
      <c r="F402">
        <v>4900</v>
      </c>
      <c r="G402">
        <v>4500</v>
      </c>
      <c r="H402">
        <v>4500</v>
      </c>
      <c r="I402">
        <v>5200</v>
      </c>
      <c r="J402">
        <v>5300</v>
      </c>
      <c r="K402">
        <v>5800</v>
      </c>
      <c r="L402">
        <v>6800</v>
      </c>
      <c r="M402">
        <v>7600</v>
      </c>
      <c r="N402">
        <v>6300</v>
      </c>
      <c r="O402">
        <v>5600</v>
      </c>
      <c r="P402">
        <v>6200</v>
      </c>
      <c r="Q402">
        <v>6900</v>
      </c>
      <c r="R402">
        <v>6700</v>
      </c>
      <c r="S402">
        <v>6800</v>
      </c>
      <c r="T402">
        <v>7600</v>
      </c>
      <c r="U402">
        <v>7200</v>
      </c>
      <c r="V402">
        <v>10200</v>
      </c>
      <c r="W402">
        <v>17000</v>
      </c>
      <c r="X402">
        <v>17800</v>
      </c>
      <c r="Y402">
        <v>12200</v>
      </c>
      <c r="Z402">
        <v>12500</v>
      </c>
    </row>
    <row r="403" spans="1:26" x14ac:dyDescent="0.25">
      <c r="A403" t="s">
        <v>1508</v>
      </c>
      <c r="B403" t="s">
        <v>1509</v>
      </c>
      <c r="C403">
        <v>3800</v>
      </c>
      <c r="D403">
        <v>4400</v>
      </c>
      <c r="E403">
        <v>5000</v>
      </c>
      <c r="F403">
        <v>5000</v>
      </c>
      <c r="G403">
        <v>5000</v>
      </c>
      <c r="H403">
        <v>5000</v>
      </c>
      <c r="I403">
        <v>4900</v>
      </c>
      <c r="J403">
        <v>5100</v>
      </c>
      <c r="K403">
        <v>5600</v>
      </c>
      <c r="L403">
        <v>5400</v>
      </c>
      <c r="M403">
        <v>5600</v>
      </c>
      <c r="N403">
        <v>3200</v>
      </c>
      <c r="O403">
        <v>2300</v>
      </c>
      <c r="P403">
        <v>3700</v>
      </c>
      <c r="Q403">
        <v>3900</v>
      </c>
      <c r="R403">
        <v>3600</v>
      </c>
      <c r="S403">
        <v>3800</v>
      </c>
      <c r="T403">
        <v>4800</v>
      </c>
      <c r="U403">
        <v>3900</v>
      </c>
      <c r="V403">
        <v>4800</v>
      </c>
      <c r="W403">
        <v>3900</v>
      </c>
      <c r="X403">
        <v>4200</v>
      </c>
      <c r="Y403">
        <v>5000</v>
      </c>
      <c r="Z403">
        <v>4600</v>
      </c>
    </row>
    <row r="404" spans="1:26" x14ac:dyDescent="0.25">
      <c r="A404" t="s">
        <v>1510</v>
      </c>
      <c r="B404" t="s">
        <v>1511</v>
      </c>
      <c r="C404">
        <v>4400</v>
      </c>
      <c r="D404">
        <v>5100</v>
      </c>
      <c r="E404">
        <v>5700</v>
      </c>
      <c r="F404">
        <v>5800</v>
      </c>
      <c r="G404">
        <v>5800</v>
      </c>
      <c r="H404">
        <v>5700</v>
      </c>
      <c r="I404">
        <v>5700</v>
      </c>
      <c r="J404">
        <v>5900</v>
      </c>
      <c r="K404">
        <v>6500</v>
      </c>
      <c r="L404">
        <v>6000</v>
      </c>
      <c r="M404">
        <v>6800</v>
      </c>
      <c r="N404">
        <v>6300</v>
      </c>
      <c r="O404">
        <v>5300</v>
      </c>
      <c r="P404">
        <v>7000</v>
      </c>
      <c r="Q404">
        <v>7500</v>
      </c>
      <c r="R404">
        <v>6800</v>
      </c>
      <c r="S404">
        <v>7100</v>
      </c>
      <c r="T404">
        <v>9200</v>
      </c>
      <c r="U404">
        <v>7300</v>
      </c>
      <c r="V404">
        <v>9000</v>
      </c>
      <c r="W404">
        <v>7800</v>
      </c>
      <c r="X404">
        <v>8300</v>
      </c>
      <c r="Y404">
        <v>10100</v>
      </c>
      <c r="Z404">
        <v>8400</v>
      </c>
    </row>
    <row r="405" spans="1:26" x14ac:dyDescent="0.25">
      <c r="A405" t="s">
        <v>1512</v>
      </c>
      <c r="B405" t="s">
        <v>1513</v>
      </c>
      <c r="C405">
        <v>14100</v>
      </c>
      <c r="D405">
        <v>16300</v>
      </c>
      <c r="E405">
        <v>18200</v>
      </c>
      <c r="F405">
        <v>18400</v>
      </c>
      <c r="G405">
        <v>18500</v>
      </c>
      <c r="H405">
        <v>18200</v>
      </c>
      <c r="I405">
        <v>18100</v>
      </c>
      <c r="J405">
        <v>18800</v>
      </c>
      <c r="K405">
        <v>20600</v>
      </c>
      <c r="L405">
        <v>20100</v>
      </c>
      <c r="M405">
        <v>20500</v>
      </c>
      <c r="N405">
        <v>16700</v>
      </c>
      <c r="O405">
        <v>12600</v>
      </c>
      <c r="P405">
        <v>18400</v>
      </c>
      <c r="Q405">
        <v>17000</v>
      </c>
      <c r="R405">
        <v>15400</v>
      </c>
      <c r="S405">
        <v>16000</v>
      </c>
      <c r="T405">
        <v>20800</v>
      </c>
      <c r="U405">
        <v>14800</v>
      </c>
      <c r="V405">
        <v>19100</v>
      </c>
      <c r="W405">
        <v>15700</v>
      </c>
      <c r="X405">
        <v>16800</v>
      </c>
      <c r="Y405">
        <v>22500</v>
      </c>
      <c r="Z405">
        <v>17400</v>
      </c>
    </row>
    <row r="406" spans="1:26" x14ac:dyDescent="0.25">
      <c r="A406" t="s">
        <v>1514</v>
      </c>
      <c r="B406" t="s">
        <v>1515</v>
      </c>
      <c r="C406">
        <v>6200</v>
      </c>
      <c r="D406">
        <v>5800</v>
      </c>
      <c r="E406">
        <v>5600</v>
      </c>
      <c r="F406">
        <v>5200</v>
      </c>
      <c r="G406">
        <v>5200</v>
      </c>
      <c r="H406">
        <v>5000</v>
      </c>
      <c r="I406">
        <v>4900</v>
      </c>
      <c r="J406">
        <v>4800</v>
      </c>
      <c r="K406">
        <v>5200</v>
      </c>
      <c r="L406">
        <v>4900</v>
      </c>
      <c r="M406">
        <v>4700</v>
      </c>
      <c r="N406">
        <v>5000</v>
      </c>
      <c r="O406">
        <v>3800</v>
      </c>
      <c r="P406">
        <v>5800</v>
      </c>
      <c r="Q406">
        <v>6000</v>
      </c>
      <c r="R406">
        <v>6000</v>
      </c>
      <c r="S406">
        <v>6200</v>
      </c>
      <c r="T406">
        <v>7600</v>
      </c>
      <c r="U406">
        <v>5900</v>
      </c>
      <c r="V406">
        <v>6900</v>
      </c>
      <c r="W406">
        <v>5800</v>
      </c>
      <c r="X406">
        <v>6500</v>
      </c>
      <c r="Y406">
        <v>7600</v>
      </c>
      <c r="Z406">
        <v>6600</v>
      </c>
    </row>
    <row r="407" spans="1:26" x14ac:dyDescent="0.25">
      <c r="A407" t="s">
        <v>1516</v>
      </c>
      <c r="B407" t="s">
        <v>1517</v>
      </c>
      <c r="C407">
        <v>300</v>
      </c>
      <c r="D407">
        <v>400</v>
      </c>
      <c r="E407">
        <v>400</v>
      </c>
      <c r="F407">
        <v>400</v>
      </c>
      <c r="G407">
        <v>300</v>
      </c>
      <c r="H407">
        <v>300</v>
      </c>
      <c r="I407">
        <v>400</v>
      </c>
      <c r="J407">
        <v>400</v>
      </c>
      <c r="K407">
        <v>500</v>
      </c>
      <c r="L407">
        <v>400</v>
      </c>
      <c r="M407">
        <v>300</v>
      </c>
      <c r="N407">
        <v>200</v>
      </c>
      <c r="O407">
        <v>200</v>
      </c>
      <c r="P407">
        <v>400</v>
      </c>
      <c r="Q407">
        <v>400</v>
      </c>
      <c r="R407">
        <v>300</v>
      </c>
      <c r="S407">
        <v>500</v>
      </c>
      <c r="T407">
        <v>800</v>
      </c>
      <c r="U407">
        <v>600</v>
      </c>
      <c r="V407">
        <v>900</v>
      </c>
      <c r="W407">
        <v>600</v>
      </c>
      <c r="X407">
        <v>800</v>
      </c>
      <c r="Y407">
        <v>1200</v>
      </c>
      <c r="Z407">
        <v>1100</v>
      </c>
    </row>
    <row r="408" spans="1:26" x14ac:dyDescent="0.25">
      <c r="A408" t="s">
        <v>1518</v>
      </c>
      <c r="B408" t="s">
        <v>1519</v>
      </c>
      <c r="C408" t="s">
        <v>67</v>
      </c>
      <c r="D408" t="s">
        <v>67</v>
      </c>
      <c r="E408" t="s">
        <v>67</v>
      </c>
      <c r="F408" t="s">
        <v>67</v>
      </c>
      <c r="G408" t="s">
        <v>67</v>
      </c>
      <c r="H408" t="s">
        <v>67</v>
      </c>
      <c r="I408" t="s">
        <v>67</v>
      </c>
      <c r="J408" t="s">
        <v>67</v>
      </c>
      <c r="K408" t="s">
        <v>67</v>
      </c>
      <c r="L408" t="s">
        <v>67</v>
      </c>
      <c r="M408" t="s">
        <v>67</v>
      </c>
      <c r="N408" t="s">
        <v>67</v>
      </c>
      <c r="O408">
        <v>100</v>
      </c>
      <c r="P408">
        <v>200</v>
      </c>
      <c r="Q408">
        <v>300</v>
      </c>
      <c r="R408">
        <v>200</v>
      </c>
      <c r="S408">
        <v>200</v>
      </c>
      <c r="T408">
        <v>300</v>
      </c>
      <c r="U408">
        <v>200</v>
      </c>
      <c r="V408">
        <v>300</v>
      </c>
      <c r="W408">
        <v>300</v>
      </c>
      <c r="X408">
        <v>400</v>
      </c>
      <c r="Y408">
        <v>500</v>
      </c>
      <c r="Z408">
        <v>500</v>
      </c>
    </row>
    <row r="409" spans="1:26" x14ac:dyDescent="0.25">
      <c r="A409" t="s">
        <v>1520</v>
      </c>
      <c r="B409" t="s">
        <v>1521</v>
      </c>
      <c r="C409">
        <v>100</v>
      </c>
      <c r="D409">
        <v>100</v>
      </c>
      <c r="E409">
        <v>100</v>
      </c>
      <c r="F409">
        <v>100</v>
      </c>
      <c r="G409">
        <v>100</v>
      </c>
      <c r="H409">
        <v>100</v>
      </c>
      <c r="I409">
        <v>100</v>
      </c>
      <c r="J409">
        <v>200</v>
      </c>
      <c r="K409">
        <v>200</v>
      </c>
      <c r="L409">
        <v>100</v>
      </c>
      <c r="M409">
        <v>200</v>
      </c>
      <c r="N409">
        <v>200</v>
      </c>
      <c r="O409">
        <v>200</v>
      </c>
      <c r="P409">
        <v>400</v>
      </c>
      <c r="Q409">
        <v>400</v>
      </c>
      <c r="R409">
        <v>400</v>
      </c>
      <c r="S409">
        <v>400</v>
      </c>
      <c r="T409">
        <v>900</v>
      </c>
      <c r="U409">
        <v>500</v>
      </c>
      <c r="V409">
        <v>700</v>
      </c>
      <c r="W409">
        <v>600</v>
      </c>
      <c r="X409">
        <v>700</v>
      </c>
      <c r="Y409">
        <v>800</v>
      </c>
      <c r="Z409">
        <v>1200</v>
      </c>
    </row>
    <row r="410" spans="1:26" x14ac:dyDescent="0.25">
      <c r="A410" t="s">
        <v>1522</v>
      </c>
      <c r="B410" t="s">
        <v>1523</v>
      </c>
      <c r="C410">
        <v>5400</v>
      </c>
      <c r="D410">
        <v>6400</v>
      </c>
      <c r="E410">
        <v>10100</v>
      </c>
      <c r="F410">
        <v>10200</v>
      </c>
      <c r="G410">
        <v>8300</v>
      </c>
      <c r="H410">
        <v>7300</v>
      </c>
      <c r="I410">
        <v>7800</v>
      </c>
      <c r="J410">
        <v>7200</v>
      </c>
      <c r="K410">
        <v>6200</v>
      </c>
      <c r="L410">
        <v>6300</v>
      </c>
      <c r="M410">
        <v>8400</v>
      </c>
      <c r="N410">
        <v>5200</v>
      </c>
      <c r="O410">
        <v>6600</v>
      </c>
      <c r="P410">
        <v>9400</v>
      </c>
      <c r="Q410">
        <v>10900</v>
      </c>
      <c r="R410">
        <v>14400</v>
      </c>
      <c r="S410">
        <v>14300</v>
      </c>
      <c r="T410">
        <v>18900</v>
      </c>
      <c r="U410">
        <v>23500</v>
      </c>
      <c r="V410">
        <v>23000</v>
      </c>
      <c r="W410">
        <v>26000</v>
      </c>
      <c r="X410">
        <v>23800</v>
      </c>
      <c r="Y410">
        <v>26900</v>
      </c>
      <c r="Z410">
        <v>38100</v>
      </c>
    </row>
    <row r="411" spans="1:26" x14ac:dyDescent="0.25">
      <c r="A411" t="s">
        <v>1524</v>
      </c>
      <c r="B411" t="s">
        <v>1525</v>
      </c>
      <c r="C411">
        <v>2800</v>
      </c>
      <c r="D411">
        <v>3100</v>
      </c>
      <c r="E411">
        <v>2900</v>
      </c>
      <c r="F411">
        <v>2800</v>
      </c>
      <c r="G411">
        <v>2500</v>
      </c>
      <c r="H411">
        <v>2000</v>
      </c>
      <c r="I411">
        <v>1900</v>
      </c>
      <c r="J411">
        <v>2700</v>
      </c>
      <c r="K411">
        <v>2600</v>
      </c>
      <c r="L411">
        <v>2900</v>
      </c>
      <c r="M411">
        <v>4300</v>
      </c>
      <c r="N411">
        <v>2200</v>
      </c>
      <c r="O411">
        <v>2300</v>
      </c>
      <c r="P411">
        <v>2700</v>
      </c>
      <c r="Q411">
        <v>2500</v>
      </c>
      <c r="R411">
        <v>3000</v>
      </c>
      <c r="S411">
        <v>3000</v>
      </c>
      <c r="T411">
        <v>3300</v>
      </c>
      <c r="U411">
        <v>3300</v>
      </c>
      <c r="V411">
        <v>3200</v>
      </c>
      <c r="W411">
        <v>2800</v>
      </c>
      <c r="X411">
        <v>1600</v>
      </c>
      <c r="Y411">
        <v>1800</v>
      </c>
      <c r="Z411">
        <v>3200</v>
      </c>
    </row>
    <row r="412" spans="1:26" x14ac:dyDescent="0.25">
      <c r="A412" t="s">
        <v>1526</v>
      </c>
      <c r="B412" t="s">
        <v>553</v>
      </c>
      <c r="C412">
        <v>18400</v>
      </c>
      <c r="D412">
        <v>21100</v>
      </c>
      <c r="E412">
        <v>17200</v>
      </c>
      <c r="F412">
        <v>15800</v>
      </c>
      <c r="G412">
        <v>12200</v>
      </c>
      <c r="H412">
        <v>11700</v>
      </c>
      <c r="I412">
        <v>15200</v>
      </c>
      <c r="J412">
        <v>15300</v>
      </c>
      <c r="K412">
        <v>14800</v>
      </c>
      <c r="L412">
        <v>13400</v>
      </c>
      <c r="M412">
        <v>12400</v>
      </c>
      <c r="N412">
        <v>11700</v>
      </c>
      <c r="O412">
        <v>11500</v>
      </c>
      <c r="P412">
        <v>10800</v>
      </c>
      <c r="Q412">
        <v>11600</v>
      </c>
      <c r="R412">
        <v>11400</v>
      </c>
      <c r="S412">
        <v>11400</v>
      </c>
      <c r="T412">
        <v>12100</v>
      </c>
      <c r="U412">
        <v>11400</v>
      </c>
      <c r="V412">
        <v>12100</v>
      </c>
      <c r="W412">
        <v>13300</v>
      </c>
      <c r="X412">
        <v>13300</v>
      </c>
      <c r="Y412">
        <v>14100</v>
      </c>
      <c r="Z412">
        <v>14200</v>
      </c>
    </row>
    <row r="413" spans="1:26" x14ac:dyDescent="0.25">
      <c r="A413" t="s">
        <v>1527</v>
      </c>
      <c r="B413" t="s">
        <v>555</v>
      </c>
      <c r="C413" t="s">
        <v>67</v>
      </c>
      <c r="D413" t="s">
        <v>67</v>
      </c>
      <c r="E413" t="s">
        <v>67</v>
      </c>
      <c r="F413" t="s">
        <v>67</v>
      </c>
      <c r="G413" t="s">
        <v>67</v>
      </c>
      <c r="H413" t="s">
        <v>67</v>
      </c>
      <c r="I413" t="s">
        <v>67</v>
      </c>
      <c r="J413" t="s">
        <v>67</v>
      </c>
      <c r="K413" t="s">
        <v>67</v>
      </c>
      <c r="L413" t="s">
        <v>67</v>
      </c>
      <c r="M413" t="s">
        <v>67</v>
      </c>
      <c r="N413" t="s">
        <v>67</v>
      </c>
      <c r="O413" t="s">
        <v>67</v>
      </c>
      <c r="P413" t="s">
        <v>67</v>
      </c>
      <c r="Q413" t="s">
        <v>67</v>
      </c>
      <c r="R413" t="s">
        <v>67</v>
      </c>
      <c r="S413" t="s">
        <v>67</v>
      </c>
      <c r="T413" t="s">
        <v>67</v>
      </c>
      <c r="U413" t="s">
        <v>67</v>
      </c>
      <c r="V413" t="s">
        <v>67</v>
      </c>
      <c r="W413" t="s">
        <v>67</v>
      </c>
      <c r="X413" t="s">
        <v>67</v>
      </c>
      <c r="Y413" t="s">
        <v>67</v>
      </c>
      <c r="Z413" t="s">
        <v>67</v>
      </c>
    </row>
    <row r="414" spans="1:26" x14ac:dyDescent="0.25">
      <c r="A414" t="s">
        <v>1528</v>
      </c>
      <c r="B414" t="s">
        <v>1529</v>
      </c>
      <c r="C414">
        <v>31100</v>
      </c>
      <c r="D414">
        <v>32200</v>
      </c>
      <c r="E414">
        <v>31700</v>
      </c>
      <c r="F414">
        <v>33300</v>
      </c>
      <c r="G414">
        <v>30800</v>
      </c>
      <c r="H414">
        <v>32100</v>
      </c>
      <c r="I414">
        <v>29400</v>
      </c>
      <c r="J414">
        <v>31100</v>
      </c>
      <c r="K414">
        <v>31200</v>
      </c>
      <c r="L414">
        <v>36500</v>
      </c>
      <c r="M414">
        <v>31800</v>
      </c>
      <c r="N414">
        <v>46600</v>
      </c>
      <c r="O414">
        <v>46400</v>
      </c>
      <c r="P414">
        <v>47400</v>
      </c>
      <c r="Q414">
        <v>48600</v>
      </c>
      <c r="R414">
        <v>49700</v>
      </c>
      <c r="S414">
        <v>54400</v>
      </c>
      <c r="T414">
        <v>52200</v>
      </c>
      <c r="U414">
        <v>48900</v>
      </c>
      <c r="V414">
        <v>53900</v>
      </c>
      <c r="W414">
        <v>47400</v>
      </c>
      <c r="X414">
        <v>42000</v>
      </c>
      <c r="Y414">
        <v>47100</v>
      </c>
      <c r="Z414">
        <v>50600</v>
      </c>
    </row>
    <row r="415" spans="1:26" x14ac:dyDescent="0.25">
      <c r="A415" t="s">
        <v>1530</v>
      </c>
      <c r="B415" t="s">
        <v>1531</v>
      </c>
      <c r="C415">
        <v>5200</v>
      </c>
      <c r="D415">
        <v>5300</v>
      </c>
      <c r="E415">
        <v>5700</v>
      </c>
      <c r="F415">
        <v>5200</v>
      </c>
      <c r="G415">
        <v>5000</v>
      </c>
      <c r="H415">
        <v>5700</v>
      </c>
      <c r="I415">
        <v>5200</v>
      </c>
      <c r="J415">
        <v>5500</v>
      </c>
      <c r="K415">
        <v>6500</v>
      </c>
      <c r="L415">
        <v>6900</v>
      </c>
      <c r="M415">
        <v>6700</v>
      </c>
      <c r="N415">
        <v>4900</v>
      </c>
      <c r="O415">
        <v>6100</v>
      </c>
      <c r="P415">
        <v>7000</v>
      </c>
      <c r="Q415">
        <v>5600</v>
      </c>
      <c r="R415">
        <v>7500</v>
      </c>
      <c r="S415">
        <v>5700</v>
      </c>
      <c r="T415">
        <v>7500</v>
      </c>
      <c r="U415">
        <v>10800</v>
      </c>
      <c r="V415">
        <v>10400</v>
      </c>
      <c r="W415">
        <v>6500</v>
      </c>
      <c r="X415">
        <v>10900</v>
      </c>
      <c r="Y415">
        <v>13900</v>
      </c>
      <c r="Z415">
        <v>5700</v>
      </c>
    </row>
    <row r="416" spans="1:26" x14ac:dyDescent="0.25">
      <c r="A416" t="s">
        <v>1532</v>
      </c>
      <c r="B416" t="s">
        <v>1533</v>
      </c>
      <c r="C416">
        <v>10900</v>
      </c>
      <c r="D416">
        <v>10700</v>
      </c>
      <c r="E416">
        <v>12200</v>
      </c>
      <c r="F416">
        <v>11800</v>
      </c>
      <c r="G416">
        <v>11900</v>
      </c>
      <c r="H416">
        <v>11400</v>
      </c>
      <c r="I416">
        <v>10400</v>
      </c>
      <c r="J416">
        <v>11800</v>
      </c>
      <c r="K416">
        <v>10600</v>
      </c>
      <c r="L416">
        <v>11600</v>
      </c>
      <c r="M416">
        <v>14600</v>
      </c>
      <c r="N416">
        <v>3700</v>
      </c>
      <c r="O416">
        <v>7000</v>
      </c>
      <c r="P416">
        <v>7000</v>
      </c>
      <c r="Q416">
        <v>7100</v>
      </c>
      <c r="R416">
        <v>7600</v>
      </c>
      <c r="S416">
        <v>7100</v>
      </c>
      <c r="T416">
        <v>7600</v>
      </c>
      <c r="U416">
        <v>10500</v>
      </c>
      <c r="V416">
        <v>10700</v>
      </c>
      <c r="W416">
        <v>10200</v>
      </c>
      <c r="X416">
        <v>16600</v>
      </c>
      <c r="Y416">
        <v>18500</v>
      </c>
      <c r="Z416">
        <v>9300</v>
      </c>
    </row>
    <row r="417" spans="1:26" x14ac:dyDescent="0.25">
      <c r="A417" t="s">
        <v>1534</v>
      </c>
      <c r="B417" t="s">
        <v>1535</v>
      </c>
      <c r="C417" t="s">
        <v>67</v>
      </c>
      <c r="D417" t="s">
        <v>67</v>
      </c>
      <c r="E417" t="s">
        <v>67</v>
      </c>
      <c r="F417" t="s">
        <v>67</v>
      </c>
      <c r="G417" t="s">
        <v>67</v>
      </c>
      <c r="H417" t="s">
        <v>67</v>
      </c>
      <c r="I417" t="s">
        <v>67</v>
      </c>
      <c r="J417" t="s">
        <v>67</v>
      </c>
      <c r="K417" t="s">
        <v>67</v>
      </c>
      <c r="L417" t="s">
        <v>67</v>
      </c>
      <c r="M417" t="s">
        <v>67</v>
      </c>
      <c r="N417" t="s">
        <v>67</v>
      </c>
      <c r="O417">
        <v>8800</v>
      </c>
      <c r="P417">
        <v>9300</v>
      </c>
      <c r="Q417">
        <v>6500</v>
      </c>
      <c r="R417">
        <v>9200</v>
      </c>
      <c r="S417">
        <v>7200</v>
      </c>
      <c r="T417">
        <v>11100</v>
      </c>
      <c r="U417">
        <v>15500</v>
      </c>
      <c r="V417">
        <v>16300</v>
      </c>
      <c r="W417">
        <v>11500</v>
      </c>
      <c r="X417">
        <v>19300</v>
      </c>
      <c r="Y417">
        <v>25400</v>
      </c>
      <c r="Z417">
        <v>13500</v>
      </c>
    </row>
    <row r="418" spans="1:26" x14ac:dyDescent="0.25">
      <c r="A418" t="s">
        <v>1536</v>
      </c>
      <c r="B418" t="s">
        <v>1537</v>
      </c>
      <c r="C418" t="s">
        <v>67</v>
      </c>
      <c r="D418" t="s">
        <v>67</v>
      </c>
      <c r="E418" t="s">
        <v>67</v>
      </c>
      <c r="F418" t="s">
        <v>67</v>
      </c>
      <c r="G418" t="s">
        <v>67</v>
      </c>
      <c r="H418" t="s">
        <v>67</v>
      </c>
      <c r="I418" t="s">
        <v>67</v>
      </c>
      <c r="J418" t="s">
        <v>67</v>
      </c>
      <c r="K418" t="s">
        <v>67</v>
      </c>
      <c r="L418" t="s">
        <v>67</v>
      </c>
      <c r="M418" t="s">
        <v>67</v>
      </c>
      <c r="N418" t="s">
        <v>67</v>
      </c>
      <c r="O418">
        <v>2900</v>
      </c>
      <c r="P418">
        <v>3500</v>
      </c>
      <c r="Q418">
        <v>2700</v>
      </c>
      <c r="R418">
        <v>3300</v>
      </c>
      <c r="S418">
        <v>2700</v>
      </c>
      <c r="T418">
        <v>3500</v>
      </c>
      <c r="U418">
        <v>4500</v>
      </c>
      <c r="V418">
        <v>4500</v>
      </c>
      <c r="W418">
        <v>3200</v>
      </c>
      <c r="X418">
        <v>5200</v>
      </c>
      <c r="Y418">
        <v>6500</v>
      </c>
      <c r="Z418">
        <v>3200</v>
      </c>
    </row>
    <row r="419" spans="1:26" x14ac:dyDescent="0.25">
      <c r="A419" t="s">
        <v>1538</v>
      </c>
      <c r="B419" t="s">
        <v>561</v>
      </c>
      <c r="C419" t="s">
        <v>67</v>
      </c>
      <c r="D419" t="s">
        <v>67</v>
      </c>
      <c r="E419" t="s">
        <v>67</v>
      </c>
      <c r="F419" t="s">
        <v>67</v>
      </c>
      <c r="G419" t="s">
        <v>67</v>
      </c>
      <c r="H419" t="s">
        <v>67</v>
      </c>
      <c r="I419" t="s">
        <v>67</v>
      </c>
      <c r="J419" t="s">
        <v>67</v>
      </c>
      <c r="K419" t="s">
        <v>67</v>
      </c>
      <c r="L419" t="s">
        <v>67</v>
      </c>
      <c r="M419" t="s">
        <v>67</v>
      </c>
      <c r="N419" t="s">
        <v>67</v>
      </c>
      <c r="O419" t="s">
        <v>67</v>
      </c>
      <c r="P419" t="s">
        <v>67</v>
      </c>
      <c r="Q419" t="s">
        <v>67</v>
      </c>
      <c r="R419" t="s">
        <v>67</v>
      </c>
      <c r="S419" t="s">
        <v>67</v>
      </c>
      <c r="T419" t="s">
        <v>67</v>
      </c>
      <c r="U419" t="s">
        <v>67</v>
      </c>
      <c r="V419" t="s">
        <v>67</v>
      </c>
      <c r="W419" t="s">
        <v>67</v>
      </c>
      <c r="X419" t="s">
        <v>67</v>
      </c>
      <c r="Y419" t="s">
        <v>67</v>
      </c>
      <c r="Z419" t="s">
        <v>67</v>
      </c>
    </row>
    <row r="420" spans="1:26" x14ac:dyDescent="0.25">
      <c r="A420" t="s">
        <v>1539</v>
      </c>
      <c r="B420" t="s">
        <v>563</v>
      </c>
      <c r="C420">
        <v>900</v>
      </c>
      <c r="D420">
        <v>700</v>
      </c>
      <c r="E420">
        <v>500</v>
      </c>
      <c r="F420">
        <v>500</v>
      </c>
      <c r="G420">
        <v>500</v>
      </c>
      <c r="H420">
        <v>400</v>
      </c>
      <c r="I420">
        <v>400</v>
      </c>
      <c r="J420">
        <v>400</v>
      </c>
      <c r="K420">
        <v>500</v>
      </c>
      <c r="L420">
        <v>700</v>
      </c>
      <c r="M420">
        <v>300</v>
      </c>
      <c r="N420">
        <v>300</v>
      </c>
      <c r="O420">
        <v>300</v>
      </c>
      <c r="P420">
        <v>300</v>
      </c>
      <c r="Q420">
        <v>300</v>
      </c>
      <c r="R420">
        <v>200</v>
      </c>
      <c r="S420">
        <v>300</v>
      </c>
      <c r="T420">
        <v>500</v>
      </c>
      <c r="U420">
        <v>100</v>
      </c>
      <c r="V420">
        <v>100</v>
      </c>
      <c r="W420">
        <v>100</v>
      </c>
      <c r="X420">
        <v>300</v>
      </c>
      <c r="Y420">
        <v>300</v>
      </c>
      <c r="Z420">
        <v>500</v>
      </c>
    </row>
    <row r="421" spans="1:26" x14ac:dyDescent="0.25">
      <c r="A421" t="s">
        <v>1540</v>
      </c>
      <c r="B421" t="s">
        <v>565</v>
      </c>
      <c r="C421">
        <v>4500</v>
      </c>
      <c r="D421">
        <v>3200</v>
      </c>
      <c r="E421">
        <v>2500</v>
      </c>
      <c r="F421">
        <v>2600</v>
      </c>
      <c r="G421">
        <v>2200</v>
      </c>
      <c r="H421">
        <v>2200</v>
      </c>
      <c r="I421">
        <v>2000</v>
      </c>
      <c r="J421">
        <v>2100</v>
      </c>
      <c r="K421">
        <v>2400</v>
      </c>
      <c r="L421">
        <v>2400</v>
      </c>
      <c r="M421">
        <v>2900</v>
      </c>
      <c r="N421">
        <v>2200</v>
      </c>
      <c r="O421">
        <v>2000</v>
      </c>
      <c r="P421">
        <v>2300</v>
      </c>
      <c r="Q421">
        <v>2300</v>
      </c>
      <c r="R421">
        <v>2100</v>
      </c>
      <c r="S421">
        <v>3100</v>
      </c>
      <c r="T421">
        <v>3900</v>
      </c>
      <c r="U421">
        <v>2100</v>
      </c>
      <c r="V421">
        <v>1900</v>
      </c>
      <c r="W421">
        <v>2100</v>
      </c>
      <c r="X421">
        <v>2000</v>
      </c>
      <c r="Y421">
        <v>1000</v>
      </c>
      <c r="Z421">
        <v>1700</v>
      </c>
    </row>
    <row r="422" spans="1:26" x14ac:dyDescent="0.25">
      <c r="A422" t="s">
        <v>1541</v>
      </c>
      <c r="B422" t="s">
        <v>567</v>
      </c>
      <c r="C422">
        <v>400</v>
      </c>
      <c r="D422">
        <v>400</v>
      </c>
      <c r="E422">
        <v>400</v>
      </c>
      <c r="F422">
        <v>400</v>
      </c>
      <c r="G422">
        <v>300</v>
      </c>
      <c r="H422">
        <v>300</v>
      </c>
      <c r="I422">
        <v>400</v>
      </c>
      <c r="J422">
        <v>500</v>
      </c>
      <c r="K422">
        <v>500</v>
      </c>
      <c r="L422">
        <v>400</v>
      </c>
      <c r="M422">
        <v>300</v>
      </c>
      <c r="N422">
        <v>200</v>
      </c>
      <c r="O422">
        <v>300</v>
      </c>
      <c r="P422">
        <v>300</v>
      </c>
      <c r="Q422">
        <v>300</v>
      </c>
      <c r="R422">
        <v>300</v>
      </c>
      <c r="S422">
        <v>500</v>
      </c>
      <c r="T422">
        <v>1200</v>
      </c>
      <c r="U422" t="s">
        <v>67</v>
      </c>
      <c r="V422">
        <v>600</v>
      </c>
      <c r="W422" t="s">
        <v>67</v>
      </c>
      <c r="X422" t="s">
        <v>67</v>
      </c>
      <c r="Y422">
        <v>300</v>
      </c>
      <c r="Z422">
        <v>700</v>
      </c>
    </row>
    <row r="423" spans="1:26" x14ac:dyDescent="0.25">
      <c r="A423" t="s">
        <v>1542</v>
      </c>
      <c r="B423" t="s">
        <v>569</v>
      </c>
      <c r="C423" t="s">
        <v>67</v>
      </c>
      <c r="D423" t="s">
        <v>67</v>
      </c>
      <c r="E423" t="s">
        <v>67</v>
      </c>
      <c r="F423" t="s">
        <v>67</v>
      </c>
      <c r="G423" t="s">
        <v>67</v>
      </c>
      <c r="H423" t="s">
        <v>67</v>
      </c>
      <c r="I423" t="s">
        <v>67</v>
      </c>
      <c r="J423" t="s">
        <v>67</v>
      </c>
      <c r="K423" t="s">
        <v>67</v>
      </c>
      <c r="L423" t="s">
        <v>67</v>
      </c>
      <c r="M423" t="s">
        <v>67</v>
      </c>
      <c r="N423" t="s">
        <v>67</v>
      </c>
      <c r="O423" t="s">
        <v>67</v>
      </c>
      <c r="P423" t="s">
        <v>67</v>
      </c>
      <c r="Q423" t="s">
        <v>67</v>
      </c>
      <c r="R423" t="s">
        <v>67</v>
      </c>
      <c r="S423" t="s">
        <v>67</v>
      </c>
      <c r="T423">
        <v>100</v>
      </c>
      <c r="U423" t="s">
        <v>67</v>
      </c>
      <c r="V423" t="s">
        <v>67</v>
      </c>
      <c r="W423" t="s">
        <v>67</v>
      </c>
      <c r="X423" t="s">
        <v>67</v>
      </c>
      <c r="Y423">
        <v>0</v>
      </c>
      <c r="Z423">
        <v>0</v>
      </c>
    </row>
    <row r="424" spans="1:26" x14ac:dyDescent="0.25">
      <c r="A424" t="s">
        <v>1543</v>
      </c>
      <c r="B424" t="s">
        <v>571</v>
      </c>
      <c r="C424">
        <v>33300</v>
      </c>
      <c r="D424">
        <v>33300</v>
      </c>
      <c r="E424">
        <v>34700</v>
      </c>
      <c r="F424">
        <v>43600</v>
      </c>
      <c r="G424">
        <v>41700</v>
      </c>
      <c r="H424">
        <v>40600</v>
      </c>
      <c r="I424">
        <v>41900</v>
      </c>
      <c r="J424">
        <v>45000</v>
      </c>
      <c r="K424">
        <v>45200</v>
      </c>
      <c r="L424">
        <v>44000</v>
      </c>
      <c r="M424">
        <v>42300</v>
      </c>
      <c r="N424">
        <v>42000</v>
      </c>
      <c r="O424">
        <v>34300</v>
      </c>
      <c r="P424">
        <v>36400</v>
      </c>
      <c r="Q424">
        <v>37800</v>
      </c>
      <c r="R424">
        <v>35700</v>
      </c>
      <c r="S424">
        <v>36400</v>
      </c>
      <c r="T424">
        <v>37100</v>
      </c>
      <c r="U424">
        <v>36200</v>
      </c>
      <c r="V424">
        <v>38200</v>
      </c>
      <c r="W424">
        <v>38800</v>
      </c>
      <c r="X424">
        <v>35600</v>
      </c>
      <c r="Y424">
        <v>35600</v>
      </c>
      <c r="Z424">
        <v>33600</v>
      </c>
    </row>
    <row r="425" spans="1:26" x14ac:dyDescent="0.25">
      <c r="A425" t="s">
        <v>1544</v>
      </c>
      <c r="B425" t="s">
        <v>1545</v>
      </c>
      <c r="C425">
        <v>600</v>
      </c>
      <c r="D425">
        <v>700</v>
      </c>
      <c r="E425">
        <v>700</v>
      </c>
      <c r="F425">
        <v>800</v>
      </c>
      <c r="G425">
        <v>800</v>
      </c>
      <c r="H425">
        <v>800</v>
      </c>
      <c r="I425">
        <v>900</v>
      </c>
      <c r="J425">
        <v>1000</v>
      </c>
      <c r="K425">
        <v>1100</v>
      </c>
      <c r="L425">
        <v>900</v>
      </c>
      <c r="M425">
        <v>1000</v>
      </c>
      <c r="N425">
        <v>600</v>
      </c>
      <c r="O425">
        <v>300</v>
      </c>
      <c r="P425">
        <v>100</v>
      </c>
      <c r="Q425">
        <v>200</v>
      </c>
      <c r="R425">
        <v>400</v>
      </c>
      <c r="S425">
        <v>300</v>
      </c>
      <c r="T425">
        <v>300</v>
      </c>
      <c r="U425">
        <v>200</v>
      </c>
      <c r="V425">
        <v>400</v>
      </c>
      <c r="W425">
        <v>400</v>
      </c>
      <c r="X425">
        <v>400</v>
      </c>
      <c r="Y425">
        <v>300</v>
      </c>
      <c r="Z425">
        <v>500</v>
      </c>
    </row>
    <row r="426" spans="1:26" x14ac:dyDescent="0.25">
      <c r="A426" t="s">
        <v>1546</v>
      </c>
      <c r="B426" t="s">
        <v>1547</v>
      </c>
      <c r="C426" t="s">
        <v>67</v>
      </c>
      <c r="D426" t="s">
        <v>67</v>
      </c>
      <c r="E426" t="s">
        <v>67</v>
      </c>
      <c r="F426" t="s">
        <v>67</v>
      </c>
      <c r="G426" t="s">
        <v>67</v>
      </c>
      <c r="H426" t="s">
        <v>67</v>
      </c>
      <c r="I426" t="s">
        <v>67</v>
      </c>
      <c r="J426" t="s">
        <v>67</v>
      </c>
      <c r="K426" t="s">
        <v>67</v>
      </c>
      <c r="L426" t="s">
        <v>67</v>
      </c>
      <c r="M426" t="s">
        <v>67</v>
      </c>
      <c r="N426" t="s">
        <v>67</v>
      </c>
      <c r="O426" t="s">
        <v>67</v>
      </c>
      <c r="P426" t="s">
        <v>67</v>
      </c>
      <c r="Q426" t="s">
        <v>67</v>
      </c>
      <c r="R426" t="s">
        <v>67</v>
      </c>
      <c r="S426" t="s">
        <v>67</v>
      </c>
      <c r="T426" t="s">
        <v>67</v>
      </c>
      <c r="U426" t="s">
        <v>67</v>
      </c>
      <c r="V426" t="s">
        <v>67</v>
      </c>
      <c r="W426" t="s">
        <v>67</v>
      </c>
      <c r="X426" t="s">
        <v>67</v>
      </c>
      <c r="Y426" t="s">
        <v>67</v>
      </c>
      <c r="Z426" t="s">
        <v>67</v>
      </c>
    </row>
    <row r="427" spans="1:26" x14ac:dyDescent="0.25">
      <c r="A427" t="s">
        <v>1548</v>
      </c>
      <c r="B427" t="s">
        <v>575</v>
      </c>
      <c r="C427">
        <v>10400</v>
      </c>
      <c r="D427">
        <v>10900</v>
      </c>
      <c r="E427">
        <v>9700</v>
      </c>
      <c r="F427">
        <v>9300</v>
      </c>
      <c r="G427">
        <v>8700</v>
      </c>
      <c r="H427">
        <v>8900</v>
      </c>
      <c r="I427">
        <v>8300</v>
      </c>
      <c r="J427">
        <v>8000</v>
      </c>
      <c r="K427">
        <v>7500</v>
      </c>
      <c r="L427">
        <v>7800</v>
      </c>
      <c r="M427">
        <v>8400</v>
      </c>
      <c r="N427">
        <v>7500</v>
      </c>
      <c r="O427">
        <v>8900</v>
      </c>
      <c r="P427">
        <v>13200</v>
      </c>
      <c r="Q427">
        <v>12900</v>
      </c>
      <c r="R427">
        <v>13000</v>
      </c>
      <c r="S427">
        <v>12700</v>
      </c>
      <c r="T427">
        <v>11700</v>
      </c>
      <c r="U427">
        <v>12500</v>
      </c>
      <c r="V427">
        <v>13800</v>
      </c>
      <c r="W427">
        <v>15700</v>
      </c>
      <c r="X427">
        <v>19100</v>
      </c>
      <c r="Y427">
        <v>21300</v>
      </c>
      <c r="Z427">
        <v>23600</v>
      </c>
    </row>
    <row r="428" spans="1:26" x14ac:dyDescent="0.25">
      <c r="A428" t="s">
        <v>1549</v>
      </c>
      <c r="B428" t="s">
        <v>1550</v>
      </c>
      <c r="C428">
        <v>11300</v>
      </c>
      <c r="D428">
        <v>9900</v>
      </c>
      <c r="E428">
        <v>11800</v>
      </c>
      <c r="F428">
        <v>11900</v>
      </c>
      <c r="G428">
        <v>12700</v>
      </c>
      <c r="H428">
        <v>13900</v>
      </c>
      <c r="I428">
        <v>25500</v>
      </c>
      <c r="J428">
        <v>30800</v>
      </c>
      <c r="K428">
        <v>24000</v>
      </c>
      <c r="L428">
        <v>24800</v>
      </c>
      <c r="M428">
        <v>28200</v>
      </c>
      <c r="N428">
        <v>21700</v>
      </c>
      <c r="O428">
        <v>21200</v>
      </c>
      <c r="P428">
        <v>15700</v>
      </c>
      <c r="Q428">
        <v>17200</v>
      </c>
      <c r="R428">
        <v>13900</v>
      </c>
      <c r="S428">
        <v>14300</v>
      </c>
      <c r="T428">
        <v>15000</v>
      </c>
      <c r="U428">
        <v>13800</v>
      </c>
      <c r="V428">
        <v>14300</v>
      </c>
      <c r="W428">
        <v>13800</v>
      </c>
      <c r="X428">
        <v>13700</v>
      </c>
      <c r="Y428">
        <v>13700</v>
      </c>
      <c r="Z428">
        <v>15100</v>
      </c>
    </row>
    <row r="429" spans="1:26" x14ac:dyDescent="0.25">
      <c r="A429" t="s">
        <v>1551</v>
      </c>
      <c r="B429" t="s">
        <v>1552</v>
      </c>
      <c r="C429">
        <v>800</v>
      </c>
      <c r="D429">
        <v>1200</v>
      </c>
      <c r="E429">
        <v>1200</v>
      </c>
      <c r="F429">
        <v>1700</v>
      </c>
      <c r="G429">
        <v>1200</v>
      </c>
      <c r="H429">
        <v>1300</v>
      </c>
      <c r="I429">
        <v>1000</v>
      </c>
      <c r="J429">
        <v>900</v>
      </c>
      <c r="K429">
        <v>1000</v>
      </c>
      <c r="L429">
        <v>800</v>
      </c>
      <c r="M429">
        <v>900</v>
      </c>
      <c r="N429">
        <v>1100</v>
      </c>
      <c r="O429">
        <v>1200</v>
      </c>
      <c r="P429">
        <v>1200</v>
      </c>
      <c r="Q429">
        <v>1400</v>
      </c>
      <c r="R429">
        <v>1100</v>
      </c>
      <c r="S429">
        <v>1200</v>
      </c>
      <c r="T429">
        <v>1200</v>
      </c>
      <c r="U429">
        <v>1300</v>
      </c>
      <c r="V429">
        <v>1200</v>
      </c>
      <c r="W429">
        <v>1400</v>
      </c>
      <c r="X429">
        <v>1500</v>
      </c>
      <c r="Y429">
        <v>900</v>
      </c>
      <c r="Z429">
        <v>800</v>
      </c>
    </row>
    <row r="430" spans="1:26" x14ac:dyDescent="0.25">
      <c r="A430" t="s">
        <v>1553</v>
      </c>
      <c r="B430" t="s">
        <v>1554</v>
      </c>
      <c r="C430">
        <v>7300</v>
      </c>
      <c r="D430">
        <v>9200</v>
      </c>
      <c r="E430">
        <v>7200</v>
      </c>
      <c r="F430">
        <v>10100</v>
      </c>
      <c r="G430">
        <v>10000</v>
      </c>
      <c r="H430">
        <v>8400</v>
      </c>
      <c r="I430">
        <v>8900</v>
      </c>
      <c r="J430">
        <v>9000</v>
      </c>
      <c r="K430">
        <v>11400</v>
      </c>
      <c r="L430">
        <v>13900</v>
      </c>
      <c r="M430">
        <v>14400</v>
      </c>
      <c r="N430">
        <v>13200</v>
      </c>
      <c r="O430">
        <v>13900</v>
      </c>
      <c r="P430">
        <v>12900</v>
      </c>
      <c r="Q430">
        <v>12800</v>
      </c>
      <c r="R430">
        <v>12800</v>
      </c>
      <c r="S430">
        <v>14800</v>
      </c>
      <c r="T430">
        <v>14500</v>
      </c>
      <c r="U430">
        <v>14600</v>
      </c>
      <c r="V430">
        <v>14600</v>
      </c>
      <c r="W430">
        <v>15600</v>
      </c>
      <c r="X430">
        <v>15700</v>
      </c>
      <c r="Y430">
        <v>14200</v>
      </c>
      <c r="Z430">
        <v>14600</v>
      </c>
    </row>
    <row r="431" spans="1:26" x14ac:dyDescent="0.25">
      <c r="A431" t="s">
        <v>1555</v>
      </c>
      <c r="B431" t="s">
        <v>1556</v>
      </c>
      <c r="C431">
        <v>900</v>
      </c>
      <c r="D431">
        <v>700</v>
      </c>
      <c r="E431">
        <v>1000</v>
      </c>
      <c r="F431">
        <v>1100</v>
      </c>
      <c r="G431">
        <v>1200</v>
      </c>
      <c r="H431">
        <v>2000</v>
      </c>
      <c r="I431">
        <v>1100</v>
      </c>
      <c r="J431">
        <v>1700</v>
      </c>
      <c r="K431">
        <v>1700</v>
      </c>
      <c r="L431">
        <v>2000</v>
      </c>
      <c r="M431">
        <v>1700</v>
      </c>
      <c r="N431">
        <v>2100</v>
      </c>
      <c r="O431">
        <v>2700</v>
      </c>
      <c r="P431">
        <v>2500</v>
      </c>
      <c r="Q431">
        <v>3200</v>
      </c>
      <c r="R431">
        <v>2900</v>
      </c>
      <c r="S431">
        <v>3200</v>
      </c>
      <c r="T431">
        <v>2900</v>
      </c>
      <c r="U431">
        <v>2400</v>
      </c>
      <c r="V431">
        <v>2800</v>
      </c>
      <c r="W431">
        <v>2900</v>
      </c>
      <c r="X431">
        <v>2800</v>
      </c>
      <c r="Y431">
        <v>2900</v>
      </c>
      <c r="Z431">
        <v>3300</v>
      </c>
    </row>
    <row r="432" spans="1:26" x14ac:dyDescent="0.25">
      <c r="A432" t="s">
        <v>1557</v>
      </c>
      <c r="B432" t="s">
        <v>1558</v>
      </c>
      <c r="C432">
        <v>18700</v>
      </c>
      <c r="D432">
        <v>20000</v>
      </c>
      <c r="E432">
        <v>19600</v>
      </c>
      <c r="F432">
        <v>18100</v>
      </c>
      <c r="G432">
        <v>18700</v>
      </c>
      <c r="H432">
        <v>17500</v>
      </c>
      <c r="I432">
        <v>15000</v>
      </c>
      <c r="J432">
        <v>14200</v>
      </c>
      <c r="K432">
        <v>15200</v>
      </c>
      <c r="L432">
        <v>13400</v>
      </c>
      <c r="M432">
        <v>15300</v>
      </c>
      <c r="N432">
        <v>15300</v>
      </c>
      <c r="O432">
        <v>11800</v>
      </c>
      <c r="P432">
        <v>11900</v>
      </c>
      <c r="Q432">
        <v>15500</v>
      </c>
      <c r="R432">
        <v>12000</v>
      </c>
      <c r="S432">
        <v>15300</v>
      </c>
      <c r="T432">
        <v>16200</v>
      </c>
      <c r="U432">
        <v>13800</v>
      </c>
      <c r="V432">
        <v>13900</v>
      </c>
      <c r="W432">
        <v>13700</v>
      </c>
      <c r="X432">
        <v>14100</v>
      </c>
      <c r="Y432">
        <v>11000</v>
      </c>
      <c r="Z432">
        <v>14200</v>
      </c>
    </row>
    <row r="433" spans="1:26" x14ac:dyDescent="0.25">
      <c r="A433" t="s">
        <v>1559</v>
      </c>
      <c r="B433" t="s">
        <v>579</v>
      </c>
      <c r="C433">
        <v>44800</v>
      </c>
      <c r="D433">
        <v>44800</v>
      </c>
      <c r="E433">
        <v>46200</v>
      </c>
      <c r="F433">
        <v>39400</v>
      </c>
      <c r="G433">
        <v>40400</v>
      </c>
      <c r="H433">
        <v>36100</v>
      </c>
      <c r="I433">
        <v>30200</v>
      </c>
      <c r="J433">
        <v>29400</v>
      </c>
      <c r="K433">
        <v>32400</v>
      </c>
      <c r="L433">
        <v>30600</v>
      </c>
      <c r="M433">
        <v>31300</v>
      </c>
      <c r="N433">
        <v>29100</v>
      </c>
      <c r="O433">
        <v>24600</v>
      </c>
      <c r="P433">
        <v>23300</v>
      </c>
      <c r="Q433">
        <v>23200</v>
      </c>
      <c r="R433">
        <v>22400</v>
      </c>
      <c r="S433">
        <v>21900</v>
      </c>
      <c r="T433">
        <v>20500</v>
      </c>
      <c r="U433">
        <v>18800</v>
      </c>
      <c r="V433">
        <v>19500</v>
      </c>
      <c r="W433">
        <v>19800</v>
      </c>
      <c r="X433">
        <v>18100</v>
      </c>
      <c r="Y433">
        <v>18600</v>
      </c>
      <c r="Z433">
        <v>18200</v>
      </c>
    </row>
    <row r="434" spans="1:26" x14ac:dyDescent="0.25">
      <c r="A434" t="s">
        <v>1560</v>
      </c>
      <c r="B434" t="s">
        <v>581</v>
      </c>
      <c r="C434">
        <v>14600</v>
      </c>
      <c r="D434">
        <v>13100</v>
      </c>
      <c r="E434">
        <v>15500</v>
      </c>
      <c r="F434">
        <v>14100</v>
      </c>
      <c r="G434">
        <v>14300</v>
      </c>
      <c r="H434">
        <v>12500</v>
      </c>
      <c r="I434">
        <v>11100</v>
      </c>
      <c r="J434">
        <v>11900</v>
      </c>
      <c r="K434">
        <v>13000</v>
      </c>
      <c r="L434">
        <v>14200</v>
      </c>
      <c r="M434">
        <v>11900</v>
      </c>
      <c r="N434">
        <v>12900</v>
      </c>
      <c r="O434">
        <v>13500</v>
      </c>
      <c r="P434">
        <v>7800</v>
      </c>
      <c r="Q434">
        <v>9100</v>
      </c>
      <c r="R434">
        <v>11900</v>
      </c>
      <c r="S434">
        <v>10500</v>
      </c>
      <c r="T434">
        <v>8800</v>
      </c>
      <c r="U434">
        <v>8900</v>
      </c>
      <c r="V434">
        <v>9800</v>
      </c>
      <c r="W434">
        <v>7200</v>
      </c>
      <c r="X434">
        <v>21300</v>
      </c>
      <c r="Y434">
        <v>12700</v>
      </c>
      <c r="Z434">
        <v>14900</v>
      </c>
    </row>
    <row r="435" spans="1:26" x14ac:dyDescent="0.25">
      <c r="A435" t="s">
        <v>1561</v>
      </c>
      <c r="B435" t="s">
        <v>583</v>
      </c>
      <c r="C435">
        <v>44500</v>
      </c>
      <c r="D435">
        <v>46700</v>
      </c>
      <c r="E435">
        <v>49100</v>
      </c>
      <c r="F435">
        <v>45800</v>
      </c>
      <c r="G435">
        <v>47300</v>
      </c>
      <c r="H435">
        <v>46600</v>
      </c>
      <c r="I435">
        <v>45700</v>
      </c>
      <c r="J435">
        <v>47800</v>
      </c>
      <c r="K435">
        <v>52300</v>
      </c>
      <c r="L435">
        <v>52500</v>
      </c>
      <c r="M435">
        <v>53200</v>
      </c>
      <c r="N435">
        <v>51200</v>
      </c>
      <c r="O435">
        <v>43300</v>
      </c>
      <c r="P435">
        <v>59600</v>
      </c>
      <c r="Q435">
        <v>56500</v>
      </c>
      <c r="R435">
        <v>56200</v>
      </c>
      <c r="S435">
        <v>61900</v>
      </c>
      <c r="T435">
        <v>59200</v>
      </c>
      <c r="U435">
        <v>65100</v>
      </c>
      <c r="V435">
        <v>64300</v>
      </c>
      <c r="W435">
        <v>67200</v>
      </c>
      <c r="X435">
        <v>82600</v>
      </c>
      <c r="Y435">
        <v>62200</v>
      </c>
      <c r="Z435">
        <v>49900</v>
      </c>
    </row>
    <row r="436" spans="1:26" x14ac:dyDescent="0.25">
      <c r="A436" t="s">
        <v>1562</v>
      </c>
      <c r="B436" t="s">
        <v>585</v>
      </c>
      <c r="C436">
        <v>800</v>
      </c>
      <c r="D436">
        <v>1300</v>
      </c>
      <c r="E436">
        <v>1300</v>
      </c>
      <c r="F436">
        <v>1400</v>
      </c>
      <c r="G436">
        <v>1500</v>
      </c>
      <c r="H436">
        <v>1500</v>
      </c>
      <c r="I436">
        <v>1600</v>
      </c>
      <c r="J436">
        <v>1700</v>
      </c>
      <c r="K436">
        <v>1600</v>
      </c>
      <c r="L436">
        <v>1800</v>
      </c>
      <c r="M436">
        <v>1900</v>
      </c>
      <c r="N436">
        <v>1500</v>
      </c>
      <c r="O436">
        <v>1000</v>
      </c>
      <c r="P436">
        <v>1600</v>
      </c>
      <c r="Q436">
        <v>1300</v>
      </c>
      <c r="R436">
        <v>1500</v>
      </c>
      <c r="S436">
        <v>1700</v>
      </c>
      <c r="T436">
        <v>1500</v>
      </c>
      <c r="U436">
        <v>1800</v>
      </c>
      <c r="V436">
        <v>1600</v>
      </c>
      <c r="W436">
        <v>1900</v>
      </c>
      <c r="X436">
        <v>2500</v>
      </c>
      <c r="Y436">
        <v>1700</v>
      </c>
      <c r="Z436">
        <v>1500</v>
      </c>
    </row>
    <row r="437" spans="1:26" x14ac:dyDescent="0.25">
      <c r="A437" t="s">
        <v>1563</v>
      </c>
      <c r="B437" t="s">
        <v>587</v>
      </c>
      <c r="C437" t="s">
        <v>67</v>
      </c>
      <c r="D437" t="s">
        <v>67</v>
      </c>
      <c r="E437" t="s">
        <v>67</v>
      </c>
      <c r="F437" t="s">
        <v>67</v>
      </c>
      <c r="G437" t="s">
        <v>67</v>
      </c>
      <c r="H437" t="s">
        <v>67</v>
      </c>
      <c r="I437" t="s">
        <v>67</v>
      </c>
      <c r="J437" t="s">
        <v>67</v>
      </c>
      <c r="K437" t="s">
        <v>67</v>
      </c>
      <c r="L437" t="s">
        <v>67</v>
      </c>
      <c r="M437" t="s">
        <v>67</v>
      </c>
      <c r="N437">
        <v>100</v>
      </c>
      <c r="O437">
        <v>100</v>
      </c>
      <c r="P437">
        <v>100</v>
      </c>
      <c r="Q437">
        <v>200</v>
      </c>
      <c r="R437">
        <v>100</v>
      </c>
      <c r="S437">
        <v>300</v>
      </c>
      <c r="T437">
        <v>100</v>
      </c>
      <c r="U437">
        <v>100</v>
      </c>
      <c r="V437">
        <v>100</v>
      </c>
      <c r="W437">
        <v>300</v>
      </c>
      <c r="X437">
        <v>400</v>
      </c>
      <c r="Y437">
        <v>400</v>
      </c>
      <c r="Z437">
        <v>400</v>
      </c>
    </row>
    <row r="438" spans="1:26" x14ac:dyDescent="0.25">
      <c r="A438" t="s">
        <v>1564</v>
      </c>
      <c r="B438" t="s">
        <v>589</v>
      </c>
      <c r="C438" t="s">
        <v>67</v>
      </c>
      <c r="D438" t="s">
        <v>67</v>
      </c>
      <c r="E438" t="s">
        <v>67</v>
      </c>
      <c r="F438" t="s">
        <v>67</v>
      </c>
      <c r="G438" t="s">
        <v>67</v>
      </c>
      <c r="H438" t="s">
        <v>67</v>
      </c>
      <c r="I438" t="s">
        <v>67</v>
      </c>
      <c r="J438" t="s">
        <v>67</v>
      </c>
      <c r="K438" t="s">
        <v>67</v>
      </c>
      <c r="L438" t="s">
        <v>67</v>
      </c>
      <c r="M438" t="s">
        <v>67</v>
      </c>
      <c r="N438">
        <v>1700</v>
      </c>
      <c r="O438">
        <v>1300</v>
      </c>
      <c r="P438">
        <v>1600</v>
      </c>
      <c r="Q438">
        <v>1500</v>
      </c>
      <c r="R438">
        <v>2000</v>
      </c>
      <c r="S438">
        <v>2100</v>
      </c>
      <c r="T438">
        <v>2000</v>
      </c>
      <c r="U438">
        <v>2500</v>
      </c>
      <c r="V438">
        <v>2300</v>
      </c>
      <c r="W438">
        <v>2100</v>
      </c>
      <c r="X438">
        <v>3100</v>
      </c>
      <c r="Y438">
        <v>2100</v>
      </c>
      <c r="Z438">
        <v>2100</v>
      </c>
    </row>
    <row r="439" spans="1:26" x14ac:dyDescent="0.25">
      <c r="A439" t="s">
        <v>1565</v>
      </c>
      <c r="B439" t="s">
        <v>591</v>
      </c>
      <c r="C439">
        <v>105500</v>
      </c>
      <c r="D439">
        <v>115200</v>
      </c>
      <c r="E439">
        <v>116000</v>
      </c>
      <c r="F439">
        <v>123500</v>
      </c>
      <c r="G439">
        <v>130100</v>
      </c>
      <c r="H439">
        <v>137600</v>
      </c>
      <c r="I439">
        <v>141200</v>
      </c>
      <c r="J439">
        <v>141900</v>
      </c>
      <c r="K439">
        <v>140200</v>
      </c>
      <c r="L439">
        <v>139300</v>
      </c>
      <c r="M439">
        <v>151100</v>
      </c>
      <c r="N439">
        <v>136700</v>
      </c>
      <c r="O439">
        <v>155000</v>
      </c>
      <c r="P439">
        <v>142600</v>
      </c>
      <c r="Q439">
        <v>164700</v>
      </c>
      <c r="R439">
        <v>175100</v>
      </c>
      <c r="S439">
        <v>179400</v>
      </c>
      <c r="T439">
        <v>195200</v>
      </c>
      <c r="U439">
        <v>206900</v>
      </c>
      <c r="V439">
        <v>207800</v>
      </c>
      <c r="W439">
        <v>232200</v>
      </c>
      <c r="X439">
        <v>220600</v>
      </c>
      <c r="Y439">
        <v>222400</v>
      </c>
      <c r="Z439">
        <v>213800</v>
      </c>
    </row>
    <row r="440" spans="1:26" x14ac:dyDescent="0.25">
      <c r="A440" t="s">
        <v>1566</v>
      </c>
      <c r="B440" t="s">
        <v>1567</v>
      </c>
      <c r="C440">
        <v>31800</v>
      </c>
      <c r="D440">
        <v>36400</v>
      </c>
      <c r="E440">
        <v>41000</v>
      </c>
      <c r="F440">
        <v>42800</v>
      </c>
      <c r="G440">
        <v>48700</v>
      </c>
      <c r="H440">
        <v>48800</v>
      </c>
      <c r="I440">
        <v>46400</v>
      </c>
      <c r="J440">
        <v>45900</v>
      </c>
      <c r="K440">
        <v>44900</v>
      </c>
      <c r="L440">
        <v>46300</v>
      </c>
      <c r="M440">
        <v>49300</v>
      </c>
      <c r="N440">
        <v>43400</v>
      </c>
      <c r="O440">
        <v>44900</v>
      </c>
      <c r="P440">
        <v>48200</v>
      </c>
      <c r="Q440">
        <v>51000</v>
      </c>
      <c r="R440">
        <v>32100</v>
      </c>
      <c r="S440">
        <v>33000</v>
      </c>
      <c r="T440">
        <v>31200</v>
      </c>
      <c r="U440">
        <v>31200</v>
      </c>
      <c r="V440">
        <v>33000</v>
      </c>
      <c r="W440">
        <v>31700</v>
      </c>
      <c r="X440">
        <v>27400</v>
      </c>
      <c r="Y440">
        <v>25000</v>
      </c>
      <c r="Z440">
        <v>28900</v>
      </c>
    </row>
    <row r="441" spans="1:26" x14ac:dyDescent="0.25">
      <c r="A441" t="s">
        <v>1568</v>
      </c>
      <c r="B441" t="s">
        <v>1569</v>
      </c>
      <c r="C441">
        <v>9400</v>
      </c>
      <c r="D441">
        <v>5900</v>
      </c>
      <c r="E441">
        <v>9700</v>
      </c>
      <c r="F441">
        <v>7300</v>
      </c>
      <c r="G441">
        <v>7000</v>
      </c>
      <c r="H441">
        <v>6400</v>
      </c>
      <c r="I441">
        <v>6400</v>
      </c>
      <c r="J441">
        <v>6200</v>
      </c>
      <c r="K441">
        <v>8200</v>
      </c>
      <c r="L441">
        <v>7400</v>
      </c>
      <c r="M441">
        <v>7600</v>
      </c>
      <c r="N441">
        <v>6600</v>
      </c>
      <c r="O441">
        <v>8000</v>
      </c>
      <c r="P441">
        <v>7700</v>
      </c>
      <c r="Q441">
        <v>9900</v>
      </c>
      <c r="R441">
        <v>32100</v>
      </c>
      <c r="S441">
        <v>32000</v>
      </c>
      <c r="T441">
        <v>31200</v>
      </c>
      <c r="U441">
        <v>34200</v>
      </c>
      <c r="V441">
        <v>35000</v>
      </c>
      <c r="W441">
        <v>34600</v>
      </c>
      <c r="X441">
        <v>37100</v>
      </c>
      <c r="Y441">
        <v>36900</v>
      </c>
      <c r="Z441">
        <v>35200</v>
      </c>
    </row>
    <row r="442" spans="1:26" x14ac:dyDescent="0.25">
      <c r="A442" t="s">
        <v>1570</v>
      </c>
      <c r="B442" t="s">
        <v>595</v>
      </c>
      <c r="C442">
        <v>48800</v>
      </c>
      <c r="D442">
        <v>61200</v>
      </c>
      <c r="E442">
        <v>53700</v>
      </c>
      <c r="F442">
        <v>58400</v>
      </c>
      <c r="G442">
        <v>54200</v>
      </c>
      <c r="H442">
        <v>57100</v>
      </c>
      <c r="I442">
        <v>57400</v>
      </c>
      <c r="J442">
        <v>57900</v>
      </c>
      <c r="K442">
        <v>54100</v>
      </c>
      <c r="L442">
        <v>53000</v>
      </c>
      <c r="M442">
        <v>51800</v>
      </c>
      <c r="N442">
        <v>64100</v>
      </c>
      <c r="O442">
        <v>55700</v>
      </c>
      <c r="P442">
        <v>48800</v>
      </c>
      <c r="Q442">
        <v>44500</v>
      </c>
      <c r="R442">
        <v>48000</v>
      </c>
      <c r="S442">
        <v>48700</v>
      </c>
      <c r="T442">
        <v>49700</v>
      </c>
      <c r="U442">
        <v>50200</v>
      </c>
      <c r="V442">
        <v>48500</v>
      </c>
      <c r="W442">
        <v>54300</v>
      </c>
      <c r="X442">
        <v>55500</v>
      </c>
      <c r="Y442">
        <v>49000</v>
      </c>
      <c r="Z442">
        <v>51700</v>
      </c>
    </row>
    <row r="443" spans="1:26" x14ac:dyDescent="0.25">
      <c r="A443" t="s">
        <v>1571</v>
      </c>
      <c r="B443" t="s">
        <v>1572</v>
      </c>
      <c r="C443">
        <v>13500</v>
      </c>
      <c r="D443">
        <v>13900</v>
      </c>
      <c r="E443">
        <v>11100</v>
      </c>
      <c r="F443">
        <v>13400</v>
      </c>
      <c r="G443">
        <v>13000</v>
      </c>
      <c r="H443">
        <v>12600</v>
      </c>
      <c r="I443">
        <v>12600</v>
      </c>
      <c r="J443">
        <v>11700</v>
      </c>
      <c r="K443">
        <v>11900</v>
      </c>
      <c r="L443">
        <v>11400</v>
      </c>
      <c r="M443">
        <v>12500</v>
      </c>
      <c r="N443">
        <v>12700</v>
      </c>
      <c r="O443">
        <v>10400</v>
      </c>
      <c r="P443">
        <v>10400</v>
      </c>
      <c r="Q443">
        <v>10900</v>
      </c>
      <c r="R443">
        <v>10500</v>
      </c>
      <c r="S443">
        <v>10800</v>
      </c>
      <c r="T443">
        <v>12100</v>
      </c>
      <c r="U443">
        <v>11800</v>
      </c>
      <c r="V443">
        <v>12100</v>
      </c>
      <c r="W443">
        <v>12200</v>
      </c>
      <c r="X443">
        <v>10600</v>
      </c>
      <c r="Y443">
        <v>9400</v>
      </c>
      <c r="Z443">
        <v>11200</v>
      </c>
    </row>
    <row r="444" spans="1:26" x14ac:dyDescent="0.25">
      <c r="A444" t="s">
        <v>1573</v>
      </c>
      <c r="B444" t="s">
        <v>1574</v>
      </c>
      <c r="C444">
        <v>100</v>
      </c>
      <c r="D444">
        <v>100</v>
      </c>
      <c r="E444">
        <v>100</v>
      </c>
      <c r="F444">
        <v>200</v>
      </c>
      <c r="G444">
        <v>200</v>
      </c>
      <c r="H444">
        <v>100</v>
      </c>
      <c r="I444">
        <v>200</v>
      </c>
      <c r="J444">
        <v>200</v>
      </c>
      <c r="K444">
        <v>200</v>
      </c>
      <c r="L444">
        <v>200</v>
      </c>
      <c r="M444">
        <v>200</v>
      </c>
      <c r="N444">
        <v>300</v>
      </c>
      <c r="O444">
        <v>200</v>
      </c>
      <c r="P444">
        <v>200</v>
      </c>
      <c r="Q444">
        <v>200</v>
      </c>
      <c r="R444">
        <v>200</v>
      </c>
      <c r="S444">
        <v>200</v>
      </c>
      <c r="T444">
        <v>200</v>
      </c>
      <c r="U444">
        <v>200</v>
      </c>
      <c r="V444">
        <v>300</v>
      </c>
      <c r="W444">
        <v>300</v>
      </c>
      <c r="X444">
        <v>200</v>
      </c>
      <c r="Y444">
        <v>200</v>
      </c>
      <c r="Z444">
        <v>300</v>
      </c>
    </row>
    <row r="445" spans="1:26" x14ac:dyDescent="0.25">
      <c r="A445" t="s">
        <v>1575</v>
      </c>
      <c r="B445" t="s">
        <v>1576</v>
      </c>
      <c r="C445">
        <v>12400</v>
      </c>
      <c r="D445">
        <v>11800</v>
      </c>
      <c r="E445">
        <v>12100</v>
      </c>
      <c r="F445">
        <v>12600</v>
      </c>
      <c r="G445">
        <v>13100</v>
      </c>
      <c r="H445">
        <v>13500</v>
      </c>
      <c r="I445">
        <v>13000</v>
      </c>
      <c r="J445">
        <v>12500</v>
      </c>
      <c r="K445">
        <v>12400</v>
      </c>
      <c r="L445">
        <v>11600</v>
      </c>
      <c r="M445">
        <v>11600</v>
      </c>
      <c r="N445">
        <v>12100</v>
      </c>
      <c r="O445">
        <v>12500</v>
      </c>
      <c r="P445">
        <v>11600</v>
      </c>
      <c r="Q445">
        <v>14300</v>
      </c>
      <c r="R445">
        <v>13000</v>
      </c>
      <c r="S445">
        <v>13100</v>
      </c>
      <c r="T445">
        <v>13600</v>
      </c>
      <c r="U445">
        <v>13100</v>
      </c>
      <c r="V445">
        <v>11100</v>
      </c>
      <c r="W445">
        <v>10600</v>
      </c>
      <c r="X445">
        <v>10200</v>
      </c>
      <c r="Y445">
        <v>10200</v>
      </c>
      <c r="Z445">
        <v>9500</v>
      </c>
    </row>
    <row r="446" spans="1:26" x14ac:dyDescent="0.25">
      <c r="A446" t="s">
        <v>1577</v>
      </c>
      <c r="B446" t="s">
        <v>1578</v>
      </c>
      <c r="C446">
        <v>23500</v>
      </c>
      <c r="D446">
        <v>24900</v>
      </c>
      <c r="E446">
        <v>25800</v>
      </c>
      <c r="F446">
        <v>26600</v>
      </c>
      <c r="G446">
        <v>25800</v>
      </c>
      <c r="H446">
        <v>26500</v>
      </c>
      <c r="I446">
        <v>25600</v>
      </c>
      <c r="J446">
        <v>24500</v>
      </c>
      <c r="K446">
        <v>24400</v>
      </c>
      <c r="L446">
        <v>24000</v>
      </c>
      <c r="M446">
        <v>22800</v>
      </c>
      <c r="N446">
        <v>27100</v>
      </c>
      <c r="O446">
        <v>21200</v>
      </c>
      <c r="P446">
        <v>21900</v>
      </c>
      <c r="Q446">
        <v>19700</v>
      </c>
      <c r="R446">
        <v>19200</v>
      </c>
      <c r="S446">
        <v>19500</v>
      </c>
      <c r="T446">
        <v>20500</v>
      </c>
      <c r="U446">
        <v>18100</v>
      </c>
      <c r="V446">
        <v>20100</v>
      </c>
      <c r="W446">
        <v>20000</v>
      </c>
      <c r="X446">
        <v>17300</v>
      </c>
      <c r="Y446">
        <v>15100</v>
      </c>
      <c r="Z446">
        <v>18000</v>
      </c>
    </row>
    <row r="447" spans="1:26" x14ac:dyDescent="0.25">
      <c r="A447" t="s">
        <v>1579</v>
      </c>
      <c r="B447" t="s">
        <v>1580</v>
      </c>
      <c r="C447">
        <v>3200</v>
      </c>
      <c r="D447">
        <v>4000</v>
      </c>
      <c r="E447">
        <v>4200</v>
      </c>
      <c r="F447">
        <v>4900</v>
      </c>
      <c r="G447">
        <v>5100</v>
      </c>
      <c r="H447">
        <v>5200</v>
      </c>
      <c r="I447">
        <v>5100</v>
      </c>
      <c r="J447">
        <v>5000</v>
      </c>
      <c r="K447">
        <v>5500</v>
      </c>
      <c r="L447">
        <v>5800</v>
      </c>
      <c r="M447">
        <v>5800</v>
      </c>
      <c r="N447">
        <v>7900</v>
      </c>
      <c r="O447">
        <v>4600</v>
      </c>
      <c r="P447">
        <v>4800</v>
      </c>
      <c r="Q447">
        <v>6100</v>
      </c>
      <c r="R447">
        <v>5500</v>
      </c>
      <c r="S447">
        <v>5400</v>
      </c>
      <c r="T447">
        <v>5700</v>
      </c>
      <c r="U447">
        <v>6400</v>
      </c>
      <c r="V447">
        <v>8800</v>
      </c>
      <c r="W447">
        <v>10100</v>
      </c>
      <c r="X447">
        <v>8100</v>
      </c>
      <c r="Y447">
        <v>8900</v>
      </c>
      <c r="Z447">
        <v>9400</v>
      </c>
    </row>
    <row r="448" spans="1:26" x14ac:dyDescent="0.25">
      <c r="A448" t="s">
        <v>1581</v>
      </c>
      <c r="B448" t="s">
        <v>1582</v>
      </c>
      <c r="C448">
        <v>200</v>
      </c>
      <c r="D448">
        <v>200</v>
      </c>
      <c r="E448">
        <v>200</v>
      </c>
      <c r="F448">
        <v>300</v>
      </c>
      <c r="G448">
        <v>300</v>
      </c>
      <c r="H448">
        <v>300</v>
      </c>
      <c r="I448">
        <v>300</v>
      </c>
      <c r="J448">
        <v>300</v>
      </c>
      <c r="K448">
        <v>300</v>
      </c>
      <c r="L448">
        <v>200</v>
      </c>
      <c r="M448">
        <v>400</v>
      </c>
      <c r="N448">
        <v>600</v>
      </c>
      <c r="O448">
        <v>400</v>
      </c>
      <c r="P448">
        <v>400</v>
      </c>
      <c r="Q448">
        <v>600</v>
      </c>
      <c r="R448">
        <v>600</v>
      </c>
      <c r="S448">
        <v>600</v>
      </c>
      <c r="T448">
        <v>500</v>
      </c>
      <c r="U448">
        <v>500</v>
      </c>
      <c r="V448">
        <v>700</v>
      </c>
      <c r="W448">
        <v>1100</v>
      </c>
      <c r="X448">
        <v>1100</v>
      </c>
      <c r="Y448">
        <v>1000</v>
      </c>
      <c r="Z448">
        <v>1600</v>
      </c>
    </row>
    <row r="449" spans="1:26" x14ac:dyDescent="0.25">
      <c r="A449" t="s">
        <v>1583</v>
      </c>
      <c r="B449" t="s">
        <v>1584</v>
      </c>
      <c r="C449">
        <v>1400</v>
      </c>
      <c r="D449">
        <v>1600</v>
      </c>
      <c r="E449">
        <v>1900</v>
      </c>
      <c r="F449">
        <v>2000</v>
      </c>
      <c r="G449">
        <v>2000</v>
      </c>
      <c r="H449">
        <v>2400</v>
      </c>
      <c r="I449">
        <v>2300</v>
      </c>
      <c r="J449">
        <v>2400</v>
      </c>
      <c r="K449">
        <v>2100</v>
      </c>
      <c r="L449">
        <v>2000</v>
      </c>
      <c r="M449">
        <v>2000</v>
      </c>
      <c r="N449">
        <v>3000</v>
      </c>
      <c r="O449">
        <v>2100</v>
      </c>
      <c r="P449">
        <v>2500</v>
      </c>
      <c r="Q449">
        <v>2800</v>
      </c>
      <c r="R449">
        <v>2800</v>
      </c>
      <c r="S449">
        <v>3400</v>
      </c>
      <c r="T449">
        <v>3500</v>
      </c>
      <c r="U449">
        <v>3700</v>
      </c>
      <c r="V449">
        <v>4700</v>
      </c>
      <c r="W449">
        <v>5500</v>
      </c>
      <c r="X449">
        <v>4800</v>
      </c>
      <c r="Y449">
        <v>4300</v>
      </c>
      <c r="Z449">
        <v>6400</v>
      </c>
    </row>
    <row r="450" spans="1:26" x14ac:dyDescent="0.25">
      <c r="A450" t="s">
        <v>1585</v>
      </c>
      <c r="B450" t="s">
        <v>1586</v>
      </c>
      <c r="C450">
        <v>24500</v>
      </c>
      <c r="D450">
        <v>27800</v>
      </c>
      <c r="E450">
        <v>27400</v>
      </c>
      <c r="F450">
        <v>33200</v>
      </c>
      <c r="G450">
        <v>33500</v>
      </c>
      <c r="H450">
        <v>32300</v>
      </c>
      <c r="I450">
        <v>32300</v>
      </c>
      <c r="J450">
        <v>32300</v>
      </c>
      <c r="K450">
        <v>29700</v>
      </c>
      <c r="L450">
        <v>32700</v>
      </c>
      <c r="M450">
        <v>33200</v>
      </c>
      <c r="N450">
        <v>30700</v>
      </c>
      <c r="O450">
        <v>26600</v>
      </c>
      <c r="P450">
        <v>33800</v>
      </c>
      <c r="Q450">
        <v>27700</v>
      </c>
      <c r="R450">
        <v>30100</v>
      </c>
      <c r="S450">
        <v>35500</v>
      </c>
      <c r="T450">
        <v>30900</v>
      </c>
      <c r="U450">
        <v>34400</v>
      </c>
      <c r="V450">
        <v>37800</v>
      </c>
      <c r="W450">
        <v>39500</v>
      </c>
      <c r="X450">
        <v>36100</v>
      </c>
      <c r="Y450">
        <v>45300</v>
      </c>
      <c r="Z450">
        <v>42400</v>
      </c>
    </row>
    <row r="451" spans="1:26" x14ac:dyDescent="0.25">
      <c r="A451" t="s">
        <v>1587</v>
      </c>
      <c r="B451" t="s">
        <v>1588</v>
      </c>
      <c r="C451">
        <v>4700</v>
      </c>
      <c r="D451">
        <v>5600</v>
      </c>
      <c r="E451">
        <v>5400</v>
      </c>
      <c r="F451">
        <v>6700</v>
      </c>
      <c r="G451">
        <v>6500</v>
      </c>
      <c r="H451">
        <v>6800</v>
      </c>
      <c r="I451">
        <v>6900</v>
      </c>
      <c r="J451">
        <v>7000</v>
      </c>
      <c r="K451">
        <v>6800</v>
      </c>
      <c r="L451">
        <v>8200</v>
      </c>
      <c r="M451">
        <v>7000</v>
      </c>
      <c r="N451">
        <v>7400</v>
      </c>
      <c r="O451">
        <v>6100</v>
      </c>
      <c r="P451">
        <v>9300</v>
      </c>
      <c r="Q451">
        <v>8100</v>
      </c>
      <c r="R451">
        <v>8400</v>
      </c>
      <c r="S451">
        <v>8500</v>
      </c>
      <c r="T451">
        <v>8900</v>
      </c>
      <c r="U451">
        <v>9700</v>
      </c>
      <c r="V451">
        <v>9800</v>
      </c>
      <c r="W451">
        <v>6900</v>
      </c>
      <c r="X451">
        <v>6100</v>
      </c>
      <c r="Y451">
        <v>7600</v>
      </c>
      <c r="Z451">
        <v>6700</v>
      </c>
    </row>
    <row r="452" spans="1:26" x14ac:dyDescent="0.25">
      <c r="A452" t="s">
        <v>1589</v>
      </c>
      <c r="B452" t="s">
        <v>1590</v>
      </c>
      <c r="C452">
        <v>3500</v>
      </c>
      <c r="D452">
        <v>4100</v>
      </c>
      <c r="E452">
        <v>3500</v>
      </c>
      <c r="F452">
        <v>3600</v>
      </c>
      <c r="G452">
        <v>3900</v>
      </c>
      <c r="H452">
        <v>3700</v>
      </c>
      <c r="I452">
        <v>4400</v>
      </c>
      <c r="J452">
        <v>4200</v>
      </c>
      <c r="K452">
        <v>3700</v>
      </c>
      <c r="L452">
        <v>4500</v>
      </c>
      <c r="M452">
        <v>4500</v>
      </c>
      <c r="N452">
        <v>4600</v>
      </c>
      <c r="O452">
        <v>4100</v>
      </c>
      <c r="P452">
        <v>4500</v>
      </c>
      <c r="Q452">
        <v>2600</v>
      </c>
      <c r="R452">
        <v>4500</v>
      </c>
      <c r="S452">
        <v>4400</v>
      </c>
      <c r="T452">
        <v>4700</v>
      </c>
      <c r="U452">
        <v>5000</v>
      </c>
      <c r="V452">
        <v>6100</v>
      </c>
      <c r="W452">
        <v>6600</v>
      </c>
      <c r="X452">
        <v>5800</v>
      </c>
      <c r="Y452">
        <v>6900</v>
      </c>
      <c r="Z452">
        <v>6000</v>
      </c>
    </row>
    <row r="453" spans="1:26" x14ac:dyDescent="0.25">
      <c r="A453" t="s">
        <v>1591</v>
      </c>
      <c r="B453" t="s">
        <v>1592</v>
      </c>
      <c r="C453">
        <v>6400</v>
      </c>
      <c r="D453">
        <v>6300</v>
      </c>
      <c r="E453">
        <v>3500</v>
      </c>
      <c r="F453">
        <v>4400</v>
      </c>
      <c r="G453">
        <v>4500</v>
      </c>
      <c r="H453">
        <v>3400</v>
      </c>
      <c r="I453">
        <v>3700</v>
      </c>
      <c r="J453">
        <v>3600</v>
      </c>
      <c r="K453">
        <v>3500</v>
      </c>
      <c r="L453">
        <v>3600</v>
      </c>
      <c r="M453">
        <v>3800</v>
      </c>
      <c r="N453">
        <v>3700</v>
      </c>
      <c r="O453">
        <v>3100</v>
      </c>
      <c r="P453">
        <v>3400</v>
      </c>
      <c r="Q453">
        <v>3500</v>
      </c>
      <c r="R453">
        <v>3600</v>
      </c>
      <c r="S453">
        <v>3600</v>
      </c>
      <c r="T453">
        <v>3700</v>
      </c>
      <c r="U453">
        <v>4200</v>
      </c>
      <c r="V453">
        <v>4200</v>
      </c>
      <c r="W453">
        <v>3900</v>
      </c>
      <c r="X453">
        <v>3700</v>
      </c>
      <c r="Y453">
        <v>4300</v>
      </c>
      <c r="Z453">
        <v>3800</v>
      </c>
    </row>
    <row r="454" spans="1:26" x14ac:dyDescent="0.25">
      <c r="A454" t="s">
        <v>1593</v>
      </c>
      <c r="B454" t="s">
        <v>603</v>
      </c>
      <c r="C454">
        <v>2500</v>
      </c>
      <c r="D454">
        <v>3300</v>
      </c>
      <c r="E454">
        <v>3100</v>
      </c>
      <c r="F454">
        <v>3400</v>
      </c>
      <c r="G454">
        <v>3700</v>
      </c>
      <c r="H454">
        <v>3600</v>
      </c>
      <c r="I454">
        <v>3800</v>
      </c>
      <c r="J454">
        <v>4000</v>
      </c>
      <c r="K454">
        <v>3800</v>
      </c>
      <c r="L454">
        <v>3600</v>
      </c>
      <c r="M454">
        <v>4400</v>
      </c>
      <c r="N454">
        <v>3800</v>
      </c>
      <c r="O454">
        <v>3100</v>
      </c>
      <c r="P454">
        <v>5100</v>
      </c>
      <c r="Q454">
        <v>4200</v>
      </c>
      <c r="R454">
        <v>5800</v>
      </c>
      <c r="S454">
        <v>5600</v>
      </c>
      <c r="T454">
        <v>5700</v>
      </c>
      <c r="U454">
        <v>7000</v>
      </c>
      <c r="V454">
        <v>7200</v>
      </c>
      <c r="W454">
        <v>5200</v>
      </c>
      <c r="X454">
        <v>5400</v>
      </c>
      <c r="Y454">
        <v>7800</v>
      </c>
      <c r="Z454">
        <v>6800</v>
      </c>
    </row>
    <row r="455" spans="1:26" x14ac:dyDescent="0.25">
      <c r="A455" t="s">
        <v>1594</v>
      </c>
      <c r="B455" t="s">
        <v>605</v>
      </c>
      <c r="C455">
        <v>2600</v>
      </c>
      <c r="D455">
        <v>3000</v>
      </c>
      <c r="E455">
        <v>2900</v>
      </c>
      <c r="F455">
        <v>3500</v>
      </c>
      <c r="G455">
        <v>3600</v>
      </c>
      <c r="H455">
        <v>3400</v>
      </c>
      <c r="I455">
        <v>3300</v>
      </c>
      <c r="J455">
        <v>3300</v>
      </c>
      <c r="K455">
        <v>3000</v>
      </c>
      <c r="L455">
        <v>3300</v>
      </c>
      <c r="M455">
        <v>3400</v>
      </c>
      <c r="N455">
        <v>3600</v>
      </c>
      <c r="O455">
        <v>3600</v>
      </c>
      <c r="P455">
        <v>3600</v>
      </c>
      <c r="Q455">
        <v>6000</v>
      </c>
      <c r="R455">
        <v>7400</v>
      </c>
      <c r="S455">
        <v>7200</v>
      </c>
      <c r="T455">
        <v>7200</v>
      </c>
      <c r="U455">
        <v>7400</v>
      </c>
      <c r="V455">
        <v>7700</v>
      </c>
      <c r="W455">
        <v>7600</v>
      </c>
      <c r="X455">
        <v>8000</v>
      </c>
      <c r="Y455">
        <v>8300</v>
      </c>
      <c r="Z455">
        <v>7600</v>
      </c>
    </row>
    <row r="456" spans="1:26" x14ac:dyDescent="0.25">
      <c r="A456" t="s">
        <v>1595</v>
      </c>
      <c r="B456" t="s">
        <v>607</v>
      </c>
      <c r="C456">
        <v>9900</v>
      </c>
      <c r="D456">
        <v>11100</v>
      </c>
      <c r="E456">
        <v>11000</v>
      </c>
      <c r="F456">
        <v>13200</v>
      </c>
      <c r="G456">
        <v>13500</v>
      </c>
      <c r="H456">
        <v>12700</v>
      </c>
      <c r="I456">
        <v>12500</v>
      </c>
      <c r="J456">
        <v>12500</v>
      </c>
      <c r="K456">
        <v>11300</v>
      </c>
      <c r="L456">
        <v>11200</v>
      </c>
      <c r="M456">
        <v>13700</v>
      </c>
      <c r="N456">
        <v>13200</v>
      </c>
      <c r="O456">
        <v>14100</v>
      </c>
      <c r="P456">
        <v>14300</v>
      </c>
      <c r="Q456">
        <v>21200</v>
      </c>
      <c r="R456">
        <v>23400</v>
      </c>
      <c r="S456">
        <v>19900</v>
      </c>
      <c r="T456">
        <v>20000</v>
      </c>
      <c r="U456">
        <v>20200</v>
      </c>
      <c r="V456">
        <v>15100</v>
      </c>
      <c r="W456">
        <v>14800</v>
      </c>
      <c r="X456">
        <v>14600</v>
      </c>
      <c r="Y456">
        <v>18100</v>
      </c>
      <c r="Z456">
        <v>19700</v>
      </c>
    </row>
    <row r="457" spans="1:26" x14ac:dyDescent="0.25">
      <c r="A457" t="s">
        <v>1596</v>
      </c>
      <c r="B457" t="s">
        <v>609</v>
      </c>
      <c r="C457">
        <v>1500</v>
      </c>
      <c r="D457">
        <v>1600</v>
      </c>
      <c r="E457">
        <v>1700</v>
      </c>
      <c r="F457">
        <v>1500</v>
      </c>
      <c r="G457">
        <v>1600</v>
      </c>
      <c r="H457">
        <v>1500</v>
      </c>
      <c r="I457">
        <v>1400</v>
      </c>
      <c r="J457">
        <v>1400</v>
      </c>
      <c r="K457">
        <v>1400</v>
      </c>
      <c r="L457">
        <v>1400</v>
      </c>
      <c r="M457">
        <v>1300</v>
      </c>
      <c r="N457">
        <v>1100</v>
      </c>
      <c r="O457">
        <v>900</v>
      </c>
      <c r="P457">
        <v>1400</v>
      </c>
      <c r="Q457">
        <v>1400</v>
      </c>
      <c r="R457">
        <v>2500</v>
      </c>
      <c r="S457">
        <v>2700</v>
      </c>
      <c r="T457">
        <v>2700</v>
      </c>
      <c r="U457">
        <v>2300</v>
      </c>
      <c r="V457">
        <v>2500</v>
      </c>
      <c r="W457">
        <v>3000</v>
      </c>
      <c r="X457">
        <v>3000</v>
      </c>
      <c r="Y457">
        <v>2700</v>
      </c>
      <c r="Z457">
        <v>2000</v>
      </c>
    </row>
    <row r="458" spans="1:26" x14ac:dyDescent="0.25">
      <c r="A458" t="s">
        <v>1597</v>
      </c>
      <c r="B458" t="s">
        <v>611</v>
      </c>
      <c r="C458">
        <v>1300</v>
      </c>
      <c r="D458">
        <v>1300</v>
      </c>
      <c r="E458">
        <v>1400</v>
      </c>
      <c r="F458">
        <v>1300</v>
      </c>
      <c r="G458">
        <v>1400</v>
      </c>
      <c r="H458">
        <v>1300</v>
      </c>
      <c r="I458">
        <v>1200</v>
      </c>
      <c r="J458">
        <v>1200</v>
      </c>
      <c r="K458">
        <v>1200</v>
      </c>
      <c r="L458">
        <v>1000</v>
      </c>
      <c r="M458">
        <v>1300</v>
      </c>
      <c r="N458">
        <v>1300</v>
      </c>
      <c r="O458">
        <v>1200</v>
      </c>
      <c r="P458">
        <v>1600</v>
      </c>
      <c r="Q458">
        <v>2100</v>
      </c>
      <c r="R458">
        <v>4100</v>
      </c>
      <c r="S458">
        <v>5000</v>
      </c>
      <c r="T458">
        <v>5900</v>
      </c>
      <c r="U458">
        <v>5100</v>
      </c>
      <c r="V458">
        <v>5700</v>
      </c>
      <c r="W458">
        <v>6400</v>
      </c>
      <c r="X458">
        <v>6900</v>
      </c>
      <c r="Y458">
        <v>6900</v>
      </c>
      <c r="Z458">
        <v>7000</v>
      </c>
    </row>
    <row r="459" spans="1:26" x14ac:dyDescent="0.25">
      <c r="A459" t="s">
        <v>1598</v>
      </c>
      <c r="B459" t="s">
        <v>613</v>
      </c>
      <c r="C459">
        <v>400</v>
      </c>
      <c r="D459">
        <v>400</v>
      </c>
      <c r="E459">
        <v>500</v>
      </c>
      <c r="F459">
        <v>400</v>
      </c>
      <c r="G459">
        <v>400</v>
      </c>
      <c r="H459">
        <v>400</v>
      </c>
      <c r="I459">
        <v>400</v>
      </c>
      <c r="J459">
        <v>400</v>
      </c>
      <c r="K459">
        <v>400</v>
      </c>
      <c r="L459">
        <v>700</v>
      </c>
      <c r="M459">
        <v>100</v>
      </c>
      <c r="N459">
        <v>600</v>
      </c>
      <c r="O459">
        <v>600</v>
      </c>
      <c r="P459">
        <v>700</v>
      </c>
      <c r="Q459">
        <v>700</v>
      </c>
      <c r="R459">
        <v>1000</v>
      </c>
      <c r="S459">
        <v>700</v>
      </c>
      <c r="T459">
        <v>600</v>
      </c>
      <c r="U459">
        <v>900</v>
      </c>
      <c r="V459">
        <v>700</v>
      </c>
      <c r="W459">
        <v>800</v>
      </c>
      <c r="X459">
        <v>1000</v>
      </c>
      <c r="Y459">
        <v>600</v>
      </c>
      <c r="Z459">
        <v>400</v>
      </c>
    </row>
    <row r="460" spans="1:26" x14ac:dyDescent="0.25">
      <c r="A460" t="s">
        <v>1599</v>
      </c>
      <c r="B460" t="s">
        <v>615</v>
      </c>
      <c r="C460">
        <v>46200</v>
      </c>
      <c r="D460">
        <v>47700</v>
      </c>
      <c r="E460">
        <v>50900</v>
      </c>
      <c r="F460">
        <v>46800</v>
      </c>
      <c r="G460">
        <v>48000</v>
      </c>
      <c r="H460">
        <v>45700</v>
      </c>
      <c r="I460">
        <v>42300</v>
      </c>
      <c r="J460">
        <v>42800</v>
      </c>
      <c r="K460">
        <v>42700</v>
      </c>
      <c r="L460">
        <v>41300</v>
      </c>
      <c r="M460">
        <v>40500</v>
      </c>
      <c r="N460">
        <v>37900</v>
      </c>
      <c r="O460">
        <v>34300</v>
      </c>
      <c r="P460">
        <v>32300</v>
      </c>
      <c r="Q460">
        <v>35100</v>
      </c>
      <c r="R460">
        <v>42300</v>
      </c>
      <c r="S460">
        <v>37000</v>
      </c>
      <c r="T460">
        <v>31400</v>
      </c>
      <c r="U460">
        <v>28100</v>
      </c>
      <c r="V460">
        <v>29500</v>
      </c>
      <c r="W460">
        <v>31100</v>
      </c>
      <c r="X460">
        <v>29100</v>
      </c>
      <c r="Y460">
        <v>26300</v>
      </c>
      <c r="Z460">
        <v>25800</v>
      </c>
    </row>
    <row r="461" spans="1:26" x14ac:dyDescent="0.25">
      <c r="A461" t="s">
        <v>1600</v>
      </c>
      <c r="B461" t="s">
        <v>1601</v>
      </c>
      <c r="C461">
        <v>11500</v>
      </c>
      <c r="D461">
        <v>12800</v>
      </c>
      <c r="E461">
        <v>15200</v>
      </c>
      <c r="F461">
        <v>16500</v>
      </c>
      <c r="G461">
        <v>16000</v>
      </c>
      <c r="H461">
        <v>15700</v>
      </c>
      <c r="I461">
        <v>15500</v>
      </c>
      <c r="J461">
        <v>16900</v>
      </c>
      <c r="K461">
        <v>19200</v>
      </c>
      <c r="L461">
        <v>20000</v>
      </c>
      <c r="M461">
        <v>24600</v>
      </c>
      <c r="N461">
        <v>19700</v>
      </c>
      <c r="O461">
        <v>23800</v>
      </c>
      <c r="P461">
        <v>28800</v>
      </c>
      <c r="Q461">
        <v>28500</v>
      </c>
      <c r="R461">
        <v>33300</v>
      </c>
      <c r="S461">
        <v>39400</v>
      </c>
      <c r="T461">
        <v>41500</v>
      </c>
      <c r="U461">
        <v>48500</v>
      </c>
      <c r="V461">
        <v>51800</v>
      </c>
      <c r="W461">
        <v>51900</v>
      </c>
      <c r="X461">
        <v>61800</v>
      </c>
      <c r="Y461">
        <v>56400</v>
      </c>
      <c r="Z461">
        <v>59400</v>
      </c>
    </row>
    <row r="462" spans="1:26" x14ac:dyDescent="0.25">
      <c r="A462" t="s">
        <v>1602</v>
      </c>
      <c r="B462" t="s">
        <v>1603</v>
      </c>
      <c r="C462">
        <v>32400</v>
      </c>
      <c r="D462">
        <v>36700</v>
      </c>
      <c r="E462">
        <v>43700</v>
      </c>
      <c r="F462">
        <v>46000</v>
      </c>
      <c r="G462">
        <v>44900</v>
      </c>
      <c r="H462">
        <v>44000</v>
      </c>
      <c r="I462">
        <v>43700</v>
      </c>
      <c r="J462">
        <v>47700</v>
      </c>
      <c r="K462">
        <v>54000</v>
      </c>
      <c r="L462">
        <v>58200</v>
      </c>
      <c r="M462">
        <v>69800</v>
      </c>
      <c r="N462">
        <v>69700</v>
      </c>
      <c r="O462">
        <v>73400</v>
      </c>
      <c r="P462">
        <v>79800</v>
      </c>
      <c r="Q462">
        <v>70800</v>
      </c>
      <c r="R462">
        <v>79100</v>
      </c>
      <c r="S462">
        <v>94000</v>
      </c>
      <c r="T462">
        <v>97900</v>
      </c>
      <c r="U462">
        <v>110200</v>
      </c>
      <c r="V462">
        <v>113500</v>
      </c>
      <c r="W462">
        <v>109800</v>
      </c>
      <c r="X462">
        <v>125200</v>
      </c>
      <c r="Y462">
        <v>107000</v>
      </c>
      <c r="Z462">
        <v>103600</v>
      </c>
    </row>
    <row r="463" spans="1:26" x14ac:dyDescent="0.25">
      <c r="A463" t="s">
        <v>1604</v>
      </c>
      <c r="B463" t="s">
        <v>1605</v>
      </c>
      <c r="C463">
        <v>100</v>
      </c>
      <c r="D463">
        <v>100</v>
      </c>
      <c r="E463">
        <v>200</v>
      </c>
      <c r="F463">
        <v>200</v>
      </c>
      <c r="G463">
        <v>100</v>
      </c>
      <c r="H463">
        <v>100</v>
      </c>
      <c r="I463">
        <v>100</v>
      </c>
      <c r="J463">
        <v>100</v>
      </c>
      <c r="K463">
        <v>100</v>
      </c>
      <c r="L463" t="s">
        <v>67</v>
      </c>
      <c r="M463">
        <v>100</v>
      </c>
      <c r="N463">
        <v>100</v>
      </c>
      <c r="O463">
        <v>100</v>
      </c>
      <c r="P463">
        <v>300</v>
      </c>
      <c r="Q463">
        <v>200</v>
      </c>
      <c r="R463">
        <v>300</v>
      </c>
      <c r="S463">
        <v>400</v>
      </c>
      <c r="T463">
        <v>400</v>
      </c>
      <c r="U463">
        <v>500</v>
      </c>
      <c r="V463">
        <v>600</v>
      </c>
      <c r="W463">
        <v>600</v>
      </c>
      <c r="X463">
        <v>700</v>
      </c>
      <c r="Y463">
        <v>700</v>
      </c>
      <c r="Z463">
        <v>700</v>
      </c>
    </row>
    <row r="464" spans="1:26" x14ac:dyDescent="0.25">
      <c r="A464" t="s">
        <v>1606</v>
      </c>
      <c r="B464" t="s">
        <v>1607</v>
      </c>
      <c r="C464">
        <v>27000</v>
      </c>
      <c r="D464">
        <v>35900</v>
      </c>
      <c r="E464">
        <v>45400</v>
      </c>
      <c r="F464">
        <v>45400</v>
      </c>
      <c r="G464">
        <v>37700</v>
      </c>
      <c r="H464">
        <v>32400</v>
      </c>
      <c r="I464">
        <v>28900</v>
      </c>
      <c r="J464">
        <v>29300</v>
      </c>
      <c r="K464">
        <v>32100</v>
      </c>
      <c r="L464">
        <v>32900</v>
      </c>
      <c r="M464">
        <v>35500</v>
      </c>
      <c r="N464">
        <v>29100</v>
      </c>
      <c r="O464">
        <v>31900</v>
      </c>
      <c r="P464">
        <v>33900</v>
      </c>
      <c r="Q464">
        <v>29600</v>
      </c>
      <c r="R464">
        <v>30900</v>
      </c>
      <c r="S464">
        <v>31500</v>
      </c>
      <c r="T464">
        <v>32200</v>
      </c>
      <c r="U464">
        <v>34800</v>
      </c>
      <c r="V464">
        <v>36500</v>
      </c>
      <c r="W464">
        <v>35100</v>
      </c>
      <c r="X464">
        <v>41500</v>
      </c>
      <c r="Y464">
        <v>37400</v>
      </c>
      <c r="Z464">
        <v>37700</v>
      </c>
    </row>
    <row r="465" spans="1:26" x14ac:dyDescent="0.25">
      <c r="A465" t="s">
        <v>1608</v>
      </c>
      <c r="B465" t="s">
        <v>1609</v>
      </c>
      <c r="C465">
        <v>14600</v>
      </c>
      <c r="D465">
        <v>15000</v>
      </c>
      <c r="E465">
        <v>20400</v>
      </c>
      <c r="F465">
        <v>17100</v>
      </c>
      <c r="G465">
        <v>9600</v>
      </c>
      <c r="H465">
        <v>8100</v>
      </c>
      <c r="I465">
        <v>9500</v>
      </c>
      <c r="J465">
        <v>10300</v>
      </c>
      <c r="K465">
        <v>11300</v>
      </c>
      <c r="L465">
        <v>10600</v>
      </c>
      <c r="M465">
        <v>9100</v>
      </c>
      <c r="N465">
        <v>6500</v>
      </c>
      <c r="O465">
        <v>9100</v>
      </c>
      <c r="P465">
        <v>6900</v>
      </c>
      <c r="Q465">
        <v>7700</v>
      </c>
      <c r="R465">
        <v>8000</v>
      </c>
      <c r="S465">
        <v>9500</v>
      </c>
      <c r="T465">
        <v>12400</v>
      </c>
      <c r="U465">
        <v>9700</v>
      </c>
      <c r="V465">
        <v>8200</v>
      </c>
      <c r="W465">
        <v>10300</v>
      </c>
      <c r="X465">
        <v>11100</v>
      </c>
      <c r="Y465">
        <v>12500</v>
      </c>
      <c r="Z465">
        <v>19200</v>
      </c>
    </row>
    <row r="466" spans="1:26" x14ac:dyDescent="0.25">
      <c r="A466" t="s">
        <v>1610</v>
      </c>
      <c r="B466" t="s">
        <v>1611</v>
      </c>
      <c r="C466">
        <v>100</v>
      </c>
      <c r="D466">
        <v>100</v>
      </c>
      <c r="E466">
        <v>100</v>
      </c>
      <c r="F466">
        <v>100</v>
      </c>
      <c r="G466">
        <v>100</v>
      </c>
      <c r="H466">
        <v>100</v>
      </c>
      <c r="I466">
        <v>100</v>
      </c>
      <c r="J466">
        <v>100</v>
      </c>
      <c r="K466">
        <v>100</v>
      </c>
      <c r="L466">
        <v>100</v>
      </c>
      <c r="M466">
        <v>200</v>
      </c>
      <c r="N466">
        <v>200</v>
      </c>
      <c r="O466">
        <v>900</v>
      </c>
      <c r="P466">
        <v>1200</v>
      </c>
      <c r="Q466">
        <v>3000</v>
      </c>
      <c r="R466">
        <v>3400</v>
      </c>
      <c r="S466">
        <v>4300</v>
      </c>
      <c r="T466">
        <v>5900</v>
      </c>
      <c r="U466">
        <v>6000</v>
      </c>
      <c r="V466">
        <v>8300</v>
      </c>
      <c r="W466">
        <v>9000</v>
      </c>
      <c r="X466">
        <v>10300</v>
      </c>
      <c r="Y466">
        <v>11400</v>
      </c>
      <c r="Z466">
        <v>14300</v>
      </c>
    </row>
    <row r="467" spans="1:26" x14ac:dyDescent="0.25">
      <c r="A467" t="s">
        <v>1612</v>
      </c>
      <c r="B467" t="s">
        <v>1613</v>
      </c>
      <c r="C467">
        <v>8700</v>
      </c>
      <c r="D467">
        <v>9400</v>
      </c>
      <c r="E467">
        <v>8600</v>
      </c>
      <c r="F467">
        <v>10700</v>
      </c>
      <c r="G467">
        <v>10600</v>
      </c>
      <c r="H467">
        <v>10200</v>
      </c>
      <c r="I467">
        <v>9900</v>
      </c>
      <c r="J467">
        <v>10200</v>
      </c>
      <c r="K467">
        <v>10800</v>
      </c>
      <c r="L467">
        <v>10200</v>
      </c>
      <c r="M467">
        <v>11900</v>
      </c>
      <c r="N467">
        <v>7200</v>
      </c>
      <c r="O467">
        <v>9600</v>
      </c>
      <c r="P467">
        <v>8900</v>
      </c>
      <c r="Q467">
        <v>10300</v>
      </c>
      <c r="R467">
        <v>7100</v>
      </c>
      <c r="S467">
        <v>10400</v>
      </c>
      <c r="T467">
        <v>13500</v>
      </c>
      <c r="U467">
        <v>11200</v>
      </c>
      <c r="V467">
        <v>11100</v>
      </c>
      <c r="W467">
        <v>11300</v>
      </c>
      <c r="X467">
        <v>12700</v>
      </c>
      <c r="Y467">
        <v>13300</v>
      </c>
      <c r="Z467">
        <v>19900</v>
      </c>
    </row>
    <row r="468" spans="1:26" x14ac:dyDescent="0.25">
      <c r="A468" t="s">
        <v>1614</v>
      </c>
      <c r="B468" t="s">
        <v>1615</v>
      </c>
      <c r="C468" t="s">
        <v>67</v>
      </c>
      <c r="D468" t="s">
        <v>67</v>
      </c>
      <c r="E468" t="s">
        <v>67</v>
      </c>
      <c r="F468" t="s">
        <v>67</v>
      </c>
      <c r="G468" t="s">
        <v>67</v>
      </c>
      <c r="H468" t="s">
        <v>67</v>
      </c>
      <c r="I468" t="s">
        <v>67</v>
      </c>
      <c r="J468" t="s">
        <v>67</v>
      </c>
      <c r="K468" t="s">
        <v>67</v>
      </c>
      <c r="L468" t="s">
        <v>67</v>
      </c>
      <c r="M468" t="s">
        <v>67</v>
      </c>
      <c r="N468" t="s">
        <v>67</v>
      </c>
      <c r="O468" t="s">
        <v>67</v>
      </c>
      <c r="P468" t="s">
        <v>67</v>
      </c>
      <c r="Q468" t="s">
        <v>67</v>
      </c>
      <c r="R468" t="s">
        <v>67</v>
      </c>
      <c r="S468" t="s">
        <v>67</v>
      </c>
      <c r="T468" t="s">
        <v>67</v>
      </c>
      <c r="U468" t="s">
        <v>67</v>
      </c>
      <c r="V468" t="s">
        <v>67</v>
      </c>
      <c r="W468" t="s">
        <v>67</v>
      </c>
      <c r="X468" t="s">
        <v>67</v>
      </c>
      <c r="Y468" t="s">
        <v>67</v>
      </c>
      <c r="Z468" t="s">
        <v>67</v>
      </c>
    </row>
    <row r="469" spans="1:26" x14ac:dyDescent="0.25">
      <c r="A469" t="s">
        <v>1616</v>
      </c>
      <c r="B469" t="s">
        <v>1617</v>
      </c>
      <c r="C469" t="s">
        <v>67</v>
      </c>
      <c r="D469" t="s">
        <v>67</v>
      </c>
      <c r="E469" t="s">
        <v>67</v>
      </c>
      <c r="F469" t="s">
        <v>67</v>
      </c>
      <c r="G469" t="s">
        <v>67</v>
      </c>
      <c r="H469" t="s">
        <v>67</v>
      </c>
      <c r="I469" t="s">
        <v>67</v>
      </c>
      <c r="J469" t="s">
        <v>67</v>
      </c>
      <c r="K469" t="s">
        <v>67</v>
      </c>
      <c r="L469" t="s">
        <v>67</v>
      </c>
      <c r="M469" t="s">
        <v>67</v>
      </c>
      <c r="N469" t="s">
        <v>67</v>
      </c>
      <c r="O469" t="s">
        <v>67</v>
      </c>
      <c r="P469" t="s">
        <v>67</v>
      </c>
      <c r="Q469" t="s">
        <v>67</v>
      </c>
      <c r="R469" t="s">
        <v>67</v>
      </c>
      <c r="S469" t="s">
        <v>67</v>
      </c>
      <c r="T469" t="s">
        <v>67</v>
      </c>
      <c r="U469" t="s">
        <v>67</v>
      </c>
      <c r="V469" t="s">
        <v>67</v>
      </c>
      <c r="W469" t="s">
        <v>67</v>
      </c>
      <c r="X469" t="s">
        <v>67</v>
      </c>
      <c r="Y469" t="s">
        <v>67</v>
      </c>
      <c r="Z469" t="s">
        <v>67</v>
      </c>
    </row>
    <row r="470" spans="1:26" x14ac:dyDescent="0.25">
      <c r="A470" t="s">
        <v>1618</v>
      </c>
      <c r="B470" t="s">
        <v>624</v>
      </c>
      <c r="C470">
        <v>8300</v>
      </c>
      <c r="D470">
        <v>7700</v>
      </c>
      <c r="E470">
        <v>8000</v>
      </c>
      <c r="F470">
        <v>8200</v>
      </c>
      <c r="G470">
        <v>8300</v>
      </c>
      <c r="H470">
        <v>11300</v>
      </c>
      <c r="I470">
        <v>12000</v>
      </c>
      <c r="J470">
        <v>11700</v>
      </c>
      <c r="K470">
        <v>9600</v>
      </c>
      <c r="L470">
        <v>12900</v>
      </c>
      <c r="M470">
        <v>5400</v>
      </c>
      <c r="N470">
        <v>3400</v>
      </c>
      <c r="O470">
        <v>2100</v>
      </c>
      <c r="P470">
        <v>1000</v>
      </c>
      <c r="Q470">
        <v>800</v>
      </c>
      <c r="R470">
        <v>800</v>
      </c>
      <c r="S470">
        <v>800</v>
      </c>
      <c r="T470">
        <v>400</v>
      </c>
      <c r="U470">
        <v>800</v>
      </c>
      <c r="V470">
        <v>1800</v>
      </c>
      <c r="W470">
        <v>900</v>
      </c>
      <c r="X470">
        <v>1200</v>
      </c>
      <c r="Y470">
        <v>1000</v>
      </c>
      <c r="Z470">
        <v>1200</v>
      </c>
    </row>
    <row r="471" spans="1:26" x14ac:dyDescent="0.25">
      <c r="A471" t="s">
        <v>1619</v>
      </c>
      <c r="B471" t="s">
        <v>626</v>
      </c>
      <c r="C471">
        <v>13000</v>
      </c>
      <c r="D471">
        <v>10100</v>
      </c>
      <c r="E471">
        <v>11300</v>
      </c>
      <c r="F471">
        <v>11300</v>
      </c>
      <c r="G471">
        <v>11900</v>
      </c>
      <c r="H471">
        <v>13100</v>
      </c>
      <c r="I471">
        <v>13000</v>
      </c>
      <c r="J471">
        <v>12700</v>
      </c>
      <c r="K471">
        <v>13800</v>
      </c>
      <c r="L471">
        <v>12400</v>
      </c>
      <c r="M471">
        <v>14600</v>
      </c>
      <c r="N471">
        <v>5000</v>
      </c>
      <c r="O471">
        <v>6300</v>
      </c>
      <c r="P471">
        <v>7800</v>
      </c>
      <c r="Q471">
        <v>8000</v>
      </c>
      <c r="R471">
        <v>8200</v>
      </c>
      <c r="S471">
        <v>6900</v>
      </c>
      <c r="T471">
        <v>8700</v>
      </c>
      <c r="U471">
        <v>8800</v>
      </c>
      <c r="V471">
        <v>6800</v>
      </c>
      <c r="W471">
        <v>8900</v>
      </c>
      <c r="X471">
        <v>10400</v>
      </c>
      <c r="Y471">
        <v>8200</v>
      </c>
      <c r="Z471">
        <v>18400</v>
      </c>
    </row>
    <row r="472" spans="1:26" x14ac:dyDescent="0.25">
      <c r="A472" t="s">
        <v>1620</v>
      </c>
      <c r="B472" t="s">
        <v>1621</v>
      </c>
      <c r="C472">
        <v>4700</v>
      </c>
      <c r="D472">
        <v>4300</v>
      </c>
      <c r="E472">
        <v>3600</v>
      </c>
      <c r="F472">
        <v>4700</v>
      </c>
      <c r="G472">
        <v>2300</v>
      </c>
      <c r="H472">
        <v>2100</v>
      </c>
      <c r="I472">
        <v>1500</v>
      </c>
      <c r="J472">
        <v>2400</v>
      </c>
      <c r="K472">
        <v>2700</v>
      </c>
      <c r="L472">
        <v>1900</v>
      </c>
      <c r="M472">
        <v>1400</v>
      </c>
      <c r="N472">
        <v>700</v>
      </c>
      <c r="O472">
        <v>600</v>
      </c>
      <c r="P472">
        <v>2100</v>
      </c>
      <c r="Q472">
        <v>1200</v>
      </c>
      <c r="R472">
        <v>1000</v>
      </c>
      <c r="S472">
        <v>800</v>
      </c>
      <c r="T472">
        <v>900</v>
      </c>
      <c r="U472">
        <v>900</v>
      </c>
      <c r="V472">
        <v>700</v>
      </c>
      <c r="W472">
        <v>800</v>
      </c>
      <c r="X472">
        <v>900</v>
      </c>
      <c r="Y472">
        <v>900</v>
      </c>
      <c r="Z472">
        <v>800</v>
      </c>
    </row>
    <row r="473" spans="1:26" x14ac:dyDescent="0.25">
      <c r="A473" t="s">
        <v>1622</v>
      </c>
      <c r="B473" t="s">
        <v>1623</v>
      </c>
      <c r="C473">
        <v>9800</v>
      </c>
      <c r="D473">
        <v>8000</v>
      </c>
      <c r="E473">
        <v>6200</v>
      </c>
      <c r="F473">
        <v>7900</v>
      </c>
      <c r="G473">
        <v>8100</v>
      </c>
      <c r="H473">
        <v>8100</v>
      </c>
      <c r="I473">
        <v>6100</v>
      </c>
      <c r="J473">
        <v>8400</v>
      </c>
      <c r="K473">
        <v>6700</v>
      </c>
      <c r="L473">
        <v>6700</v>
      </c>
      <c r="M473">
        <v>4800</v>
      </c>
      <c r="N473">
        <v>4700</v>
      </c>
      <c r="O473">
        <v>3500</v>
      </c>
      <c r="P473">
        <v>2600</v>
      </c>
      <c r="Q473">
        <v>3700</v>
      </c>
      <c r="R473">
        <v>5000</v>
      </c>
      <c r="S473">
        <v>3900</v>
      </c>
      <c r="T473">
        <v>4100</v>
      </c>
      <c r="U473">
        <v>5200</v>
      </c>
      <c r="V473">
        <v>5500</v>
      </c>
      <c r="W473">
        <v>8200</v>
      </c>
      <c r="X473">
        <v>7200</v>
      </c>
      <c r="Y473">
        <v>6300</v>
      </c>
      <c r="Z473">
        <v>6200</v>
      </c>
    </row>
    <row r="474" spans="1:26" x14ac:dyDescent="0.25">
      <c r="A474" t="s">
        <v>1624</v>
      </c>
      <c r="B474" t="s">
        <v>1625</v>
      </c>
      <c r="C474">
        <v>23200</v>
      </c>
      <c r="D474">
        <v>18100</v>
      </c>
      <c r="E474">
        <v>20200</v>
      </c>
      <c r="F474">
        <v>20100</v>
      </c>
      <c r="G474">
        <v>21300</v>
      </c>
      <c r="H474">
        <v>23300</v>
      </c>
      <c r="I474">
        <v>23100</v>
      </c>
      <c r="J474">
        <v>22700</v>
      </c>
      <c r="K474">
        <v>24600</v>
      </c>
      <c r="L474">
        <v>23000</v>
      </c>
      <c r="M474">
        <v>24900</v>
      </c>
      <c r="N474">
        <v>15200</v>
      </c>
      <c r="O474">
        <v>12400</v>
      </c>
      <c r="P474">
        <v>15200</v>
      </c>
      <c r="Q474">
        <v>17800</v>
      </c>
      <c r="R474">
        <v>17700</v>
      </c>
      <c r="S474">
        <v>13300</v>
      </c>
      <c r="T474">
        <v>17000</v>
      </c>
      <c r="U474">
        <v>21000</v>
      </c>
      <c r="V474">
        <v>24700</v>
      </c>
      <c r="W474">
        <v>27000</v>
      </c>
      <c r="X474">
        <v>27600</v>
      </c>
      <c r="Y474">
        <v>28600</v>
      </c>
      <c r="Z474">
        <v>29400</v>
      </c>
    </row>
    <row r="475" spans="1:26" x14ac:dyDescent="0.25">
      <c r="A475" t="s">
        <v>1626</v>
      </c>
      <c r="B475" t="s">
        <v>1627</v>
      </c>
      <c r="C475">
        <v>14900</v>
      </c>
      <c r="D475">
        <v>11000</v>
      </c>
      <c r="E475">
        <v>10800</v>
      </c>
      <c r="F475">
        <v>10200</v>
      </c>
      <c r="G475">
        <v>10100</v>
      </c>
      <c r="H475">
        <v>8700</v>
      </c>
      <c r="I475">
        <v>6800</v>
      </c>
      <c r="J475">
        <v>4600</v>
      </c>
      <c r="K475">
        <v>5000</v>
      </c>
      <c r="L475">
        <v>5200</v>
      </c>
      <c r="M475">
        <v>6800</v>
      </c>
      <c r="N475">
        <v>5800</v>
      </c>
      <c r="O475">
        <v>3900</v>
      </c>
      <c r="P475">
        <v>3700</v>
      </c>
      <c r="Q475">
        <v>3700</v>
      </c>
      <c r="R475">
        <v>4000</v>
      </c>
      <c r="S475">
        <v>4200</v>
      </c>
      <c r="T475">
        <v>4700</v>
      </c>
      <c r="U475">
        <v>4800</v>
      </c>
      <c r="V475">
        <v>5200</v>
      </c>
      <c r="W475">
        <v>4800</v>
      </c>
      <c r="X475">
        <v>6000</v>
      </c>
      <c r="Y475">
        <v>6500</v>
      </c>
      <c r="Z475">
        <v>7900</v>
      </c>
    </row>
    <row r="476" spans="1:26" x14ac:dyDescent="0.25">
      <c r="A476" t="s">
        <v>1628</v>
      </c>
      <c r="B476" t="s">
        <v>1629</v>
      </c>
      <c r="C476">
        <v>14300</v>
      </c>
      <c r="D476">
        <v>13500</v>
      </c>
      <c r="E476">
        <v>16100</v>
      </c>
      <c r="F476">
        <v>17600</v>
      </c>
      <c r="G476">
        <v>17800</v>
      </c>
      <c r="H476">
        <v>19900</v>
      </c>
      <c r="I476">
        <v>14400</v>
      </c>
      <c r="J476">
        <v>15100</v>
      </c>
      <c r="K476">
        <v>15400</v>
      </c>
      <c r="L476">
        <v>15800</v>
      </c>
      <c r="M476">
        <v>12100</v>
      </c>
      <c r="N476">
        <v>14500</v>
      </c>
      <c r="O476">
        <v>13900</v>
      </c>
      <c r="P476">
        <v>14300</v>
      </c>
      <c r="Q476">
        <v>12800</v>
      </c>
      <c r="R476">
        <v>12000</v>
      </c>
      <c r="S476">
        <v>13300</v>
      </c>
      <c r="T476">
        <v>13100</v>
      </c>
      <c r="U476">
        <v>15700</v>
      </c>
      <c r="V476">
        <v>11900</v>
      </c>
      <c r="W476">
        <v>11400</v>
      </c>
      <c r="X476">
        <v>14000</v>
      </c>
      <c r="Y476">
        <v>16000</v>
      </c>
      <c r="Z476">
        <v>13600</v>
      </c>
    </row>
    <row r="477" spans="1:26" x14ac:dyDescent="0.25">
      <c r="A477" t="s">
        <v>1630</v>
      </c>
      <c r="B477" t="s">
        <v>632</v>
      </c>
      <c r="C477">
        <v>600</v>
      </c>
      <c r="D477">
        <v>500</v>
      </c>
      <c r="E477">
        <v>500</v>
      </c>
      <c r="F477">
        <v>500</v>
      </c>
      <c r="G477">
        <v>500</v>
      </c>
      <c r="H477">
        <v>600</v>
      </c>
      <c r="I477">
        <v>400</v>
      </c>
      <c r="J477">
        <v>400</v>
      </c>
      <c r="K477">
        <v>400</v>
      </c>
      <c r="L477">
        <v>400</v>
      </c>
      <c r="M477">
        <v>400</v>
      </c>
      <c r="N477">
        <v>600</v>
      </c>
      <c r="O477">
        <v>600</v>
      </c>
      <c r="P477">
        <v>600</v>
      </c>
      <c r="Q477">
        <v>500</v>
      </c>
      <c r="R477">
        <v>700</v>
      </c>
      <c r="S477">
        <v>900</v>
      </c>
      <c r="T477">
        <v>900</v>
      </c>
      <c r="U477">
        <v>1300</v>
      </c>
      <c r="V477">
        <v>1400</v>
      </c>
      <c r="W477">
        <v>1800</v>
      </c>
      <c r="X477">
        <v>1400</v>
      </c>
      <c r="Y477">
        <v>2100</v>
      </c>
      <c r="Z477">
        <v>1700</v>
      </c>
    </row>
    <row r="478" spans="1:26" x14ac:dyDescent="0.25">
      <c r="A478" t="s">
        <v>1631</v>
      </c>
      <c r="B478" t="s">
        <v>634</v>
      </c>
      <c r="C478">
        <v>1500</v>
      </c>
      <c r="D478">
        <v>1000</v>
      </c>
      <c r="E478">
        <v>700</v>
      </c>
      <c r="F478" t="s">
        <v>67</v>
      </c>
      <c r="G478" t="s">
        <v>67</v>
      </c>
      <c r="H478" t="s">
        <v>67</v>
      </c>
      <c r="I478" t="s">
        <v>67</v>
      </c>
      <c r="J478" t="s">
        <v>67</v>
      </c>
      <c r="K478" t="s">
        <v>67</v>
      </c>
      <c r="L478" t="s">
        <v>67</v>
      </c>
      <c r="M478" t="s">
        <v>67</v>
      </c>
      <c r="N478" t="s">
        <v>67</v>
      </c>
      <c r="O478" t="s">
        <v>67</v>
      </c>
      <c r="P478" t="s">
        <v>67</v>
      </c>
      <c r="Q478" t="s">
        <v>67</v>
      </c>
      <c r="R478" t="s">
        <v>67</v>
      </c>
      <c r="S478" t="s">
        <v>67</v>
      </c>
      <c r="T478" t="s">
        <v>67</v>
      </c>
      <c r="U478" t="s">
        <v>67</v>
      </c>
      <c r="V478" t="s">
        <v>67</v>
      </c>
      <c r="W478" t="s">
        <v>67</v>
      </c>
      <c r="X478" t="s">
        <v>67</v>
      </c>
      <c r="Y478" t="s">
        <v>67</v>
      </c>
      <c r="Z478" t="s">
        <v>67</v>
      </c>
    </row>
    <row r="479" spans="1:26" x14ac:dyDescent="0.25">
      <c r="A479" t="s">
        <v>1632</v>
      </c>
      <c r="B479" t="s">
        <v>1633</v>
      </c>
      <c r="C479">
        <v>2500</v>
      </c>
      <c r="D479">
        <v>1600</v>
      </c>
      <c r="E479">
        <v>3000</v>
      </c>
      <c r="F479">
        <v>2000</v>
      </c>
      <c r="G479">
        <v>2100</v>
      </c>
      <c r="H479">
        <v>2000</v>
      </c>
      <c r="I479">
        <v>1900</v>
      </c>
      <c r="J479">
        <v>1700</v>
      </c>
      <c r="K479">
        <v>1900</v>
      </c>
      <c r="L479">
        <v>1900</v>
      </c>
      <c r="M479">
        <v>2200</v>
      </c>
      <c r="N479">
        <v>2200</v>
      </c>
      <c r="O479">
        <v>2000</v>
      </c>
      <c r="P479">
        <v>2400</v>
      </c>
      <c r="Q479">
        <v>3200</v>
      </c>
      <c r="R479">
        <v>2800</v>
      </c>
      <c r="S479">
        <v>3600</v>
      </c>
      <c r="T479">
        <v>2700</v>
      </c>
      <c r="U479">
        <v>3000</v>
      </c>
      <c r="V479">
        <v>3100</v>
      </c>
      <c r="W479">
        <v>3300</v>
      </c>
      <c r="X479">
        <v>3000</v>
      </c>
      <c r="Y479">
        <v>2900</v>
      </c>
      <c r="Z479">
        <v>3800</v>
      </c>
    </row>
    <row r="480" spans="1:26" x14ac:dyDescent="0.25">
      <c r="A480" t="s">
        <v>1634</v>
      </c>
      <c r="B480" t="s">
        <v>1635</v>
      </c>
      <c r="C480">
        <v>14400</v>
      </c>
      <c r="D480">
        <v>21300</v>
      </c>
      <c r="E480">
        <v>23200</v>
      </c>
      <c r="F480">
        <v>24500</v>
      </c>
      <c r="G480">
        <v>25100</v>
      </c>
      <c r="H480">
        <v>26600</v>
      </c>
      <c r="I480">
        <v>27400</v>
      </c>
      <c r="J480">
        <v>28900</v>
      </c>
      <c r="K480">
        <v>32100</v>
      </c>
      <c r="L480">
        <v>32800</v>
      </c>
      <c r="M480">
        <v>35000</v>
      </c>
      <c r="N480">
        <v>28200</v>
      </c>
      <c r="O480">
        <v>23600</v>
      </c>
      <c r="P480">
        <v>37100</v>
      </c>
      <c r="Q480">
        <v>36400</v>
      </c>
      <c r="R480">
        <v>29100</v>
      </c>
      <c r="S480">
        <v>25300</v>
      </c>
      <c r="T480">
        <v>24100</v>
      </c>
      <c r="U480">
        <v>22200</v>
      </c>
      <c r="V480">
        <v>22400</v>
      </c>
      <c r="W480">
        <v>23600</v>
      </c>
      <c r="X480">
        <v>21600</v>
      </c>
      <c r="Y480">
        <v>20500</v>
      </c>
      <c r="Z480">
        <v>21100</v>
      </c>
    </row>
    <row r="481" spans="1:26" x14ac:dyDescent="0.25">
      <c r="A481" t="s">
        <v>1636</v>
      </c>
      <c r="B481" t="s">
        <v>1637</v>
      </c>
      <c r="C481">
        <v>14100</v>
      </c>
      <c r="D481">
        <v>12900</v>
      </c>
      <c r="E481">
        <v>17700</v>
      </c>
      <c r="F481">
        <v>24200</v>
      </c>
      <c r="G481">
        <v>22700</v>
      </c>
      <c r="H481">
        <v>24800</v>
      </c>
      <c r="I481">
        <v>26300</v>
      </c>
      <c r="J481">
        <v>27300</v>
      </c>
      <c r="K481">
        <v>29200</v>
      </c>
      <c r="L481">
        <v>28300</v>
      </c>
      <c r="M481">
        <v>31300</v>
      </c>
      <c r="N481">
        <v>38200</v>
      </c>
      <c r="O481">
        <v>36100</v>
      </c>
      <c r="P481">
        <v>46800</v>
      </c>
      <c r="Q481">
        <v>50200</v>
      </c>
      <c r="R481">
        <v>40400</v>
      </c>
      <c r="S481">
        <v>43600</v>
      </c>
      <c r="T481">
        <v>45900</v>
      </c>
      <c r="U481">
        <v>48400</v>
      </c>
      <c r="V481">
        <v>46700</v>
      </c>
      <c r="W481">
        <v>47600</v>
      </c>
      <c r="X481">
        <v>53000</v>
      </c>
      <c r="Y481">
        <v>48600</v>
      </c>
      <c r="Z481">
        <v>60500</v>
      </c>
    </row>
    <row r="482" spans="1:26" x14ac:dyDescent="0.25">
      <c r="A482" t="s">
        <v>1638</v>
      </c>
      <c r="B482" t="s">
        <v>1639</v>
      </c>
      <c r="C482">
        <v>1900</v>
      </c>
      <c r="D482">
        <v>2200</v>
      </c>
      <c r="E482">
        <v>2000</v>
      </c>
      <c r="F482">
        <v>2000</v>
      </c>
      <c r="G482">
        <v>1900</v>
      </c>
      <c r="H482">
        <v>1800</v>
      </c>
      <c r="I482">
        <v>1800</v>
      </c>
      <c r="J482">
        <v>1900</v>
      </c>
      <c r="K482">
        <v>1900</v>
      </c>
      <c r="L482">
        <v>2000</v>
      </c>
      <c r="M482">
        <v>2700</v>
      </c>
      <c r="N482">
        <v>3000</v>
      </c>
      <c r="O482">
        <v>3200</v>
      </c>
      <c r="P482">
        <v>2800</v>
      </c>
      <c r="Q482">
        <v>3000</v>
      </c>
      <c r="R482">
        <v>3000</v>
      </c>
      <c r="S482">
        <v>3400</v>
      </c>
      <c r="T482">
        <v>2900</v>
      </c>
      <c r="U482">
        <v>2900</v>
      </c>
      <c r="V482">
        <v>2200</v>
      </c>
      <c r="W482">
        <v>2000</v>
      </c>
      <c r="X482">
        <v>2700</v>
      </c>
      <c r="Y482">
        <v>4100</v>
      </c>
      <c r="Z482">
        <v>5900</v>
      </c>
    </row>
    <row r="483" spans="1:26" x14ac:dyDescent="0.25">
      <c r="A483" t="s">
        <v>1640</v>
      </c>
      <c r="B483" t="s">
        <v>1641</v>
      </c>
      <c r="C483">
        <v>23700</v>
      </c>
      <c r="D483">
        <v>26600</v>
      </c>
      <c r="E483">
        <v>24300</v>
      </c>
      <c r="F483">
        <v>24100</v>
      </c>
      <c r="G483">
        <v>22800</v>
      </c>
      <c r="H483">
        <v>22600</v>
      </c>
      <c r="I483">
        <v>22200</v>
      </c>
      <c r="J483">
        <v>22900</v>
      </c>
      <c r="K483">
        <v>22900</v>
      </c>
      <c r="L483">
        <v>26600</v>
      </c>
      <c r="M483">
        <v>30600</v>
      </c>
      <c r="N483">
        <v>35900</v>
      </c>
      <c r="O483">
        <v>39300</v>
      </c>
      <c r="P483">
        <v>30800</v>
      </c>
      <c r="Q483">
        <v>29400</v>
      </c>
      <c r="R483">
        <v>28000</v>
      </c>
      <c r="S483">
        <v>32200</v>
      </c>
      <c r="T483">
        <v>30600</v>
      </c>
      <c r="U483">
        <v>32400</v>
      </c>
      <c r="V483">
        <v>37400</v>
      </c>
      <c r="W483">
        <v>36300</v>
      </c>
      <c r="X483">
        <v>36400</v>
      </c>
      <c r="Y483">
        <v>36900</v>
      </c>
      <c r="Z483">
        <v>43800</v>
      </c>
    </row>
    <row r="484" spans="1:26" x14ac:dyDescent="0.25">
      <c r="A484" t="s">
        <v>1642</v>
      </c>
      <c r="B484" t="s">
        <v>1643</v>
      </c>
      <c r="C484">
        <v>13300</v>
      </c>
      <c r="D484">
        <v>14900</v>
      </c>
      <c r="E484">
        <v>13600</v>
      </c>
      <c r="F484">
        <v>13500</v>
      </c>
      <c r="G484">
        <v>12800</v>
      </c>
      <c r="H484">
        <v>12700</v>
      </c>
      <c r="I484">
        <v>12400</v>
      </c>
      <c r="J484">
        <v>12800</v>
      </c>
      <c r="K484">
        <v>12800</v>
      </c>
      <c r="L484">
        <v>15100</v>
      </c>
      <c r="M484">
        <v>16900</v>
      </c>
      <c r="N484">
        <v>16900</v>
      </c>
      <c r="O484">
        <v>18900</v>
      </c>
      <c r="P484">
        <v>19000</v>
      </c>
      <c r="Q484">
        <v>20400</v>
      </c>
      <c r="R484">
        <v>23200</v>
      </c>
      <c r="S484">
        <v>24400</v>
      </c>
      <c r="T484">
        <v>23100</v>
      </c>
      <c r="U484">
        <v>25000</v>
      </c>
      <c r="V484">
        <v>18200</v>
      </c>
      <c r="W484">
        <v>13400</v>
      </c>
      <c r="X484">
        <v>13300</v>
      </c>
      <c r="Y484">
        <v>15100</v>
      </c>
      <c r="Z484">
        <v>16800</v>
      </c>
    </row>
    <row r="485" spans="1:26" x14ac:dyDescent="0.25">
      <c r="A485" t="s">
        <v>1644</v>
      </c>
      <c r="B485" t="s">
        <v>640</v>
      </c>
      <c r="C485">
        <v>8900</v>
      </c>
      <c r="D485">
        <v>13500</v>
      </c>
      <c r="E485">
        <v>14500</v>
      </c>
      <c r="F485">
        <v>15100</v>
      </c>
      <c r="G485">
        <v>15500</v>
      </c>
      <c r="H485">
        <v>16400</v>
      </c>
      <c r="I485">
        <v>16900</v>
      </c>
      <c r="J485">
        <v>17900</v>
      </c>
      <c r="K485">
        <v>19900</v>
      </c>
      <c r="L485">
        <v>22100</v>
      </c>
      <c r="M485">
        <v>20100</v>
      </c>
      <c r="N485">
        <v>21400</v>
      </c>
      <c r="O485">
        <v>23900</v>
      </c>
      <c r="P485">
        <v>20900</v>
      </c>
      <c r="Q485">
        <v>21800</v>
      </c>
      <c r="R485">
        <v>22400</v>
      </c>
      <c r="S485">
        <v>27900</v>
      </c>
      <c r="T485">
        <v>29000</v>
      </c>
      <c r="U485">
        <v>33000</v>
      </c>
      <c r="V485">
        <v>34200</v>
      </c>
      <c r="W485">
        <v>32200</v>
      </c>
      <c r="X485">
        <v>39000</v>
      </c>
      <c r="Y485">
        <v>44000</v>
      </c>
      <c r="Z485">
        <v>57200</v>
      </c>
    </row>
    <row r="486" spans="1:26" x14ac:dyDescent="0.25">
      <c r="A486" t="s">
        <v>1645</v>
      </c>
      <c r="B486" t="s">
        <v>642</v>
      </c>
      <c r="C486">
        <v>2000</v>
      </c>
      <c r="D486">
        <v>2300</v>
      </c>
      <c r="E486">
        <v>2500</v>
      </c>
      <c r="F486">
        <v>2500</v>
      </c>
      <c r="G486">
        <v>2300</v>
      </c>
      <c r="H486">
        <v>2200</v>
      </c>
      <c r="I486">
        <v>1700</v>
      </c>
      <c r="J486">
        <v>1800</v>
      </c>
      <c r="K486">
        <v>2100</v>
      </c>
      <c r="L486">
        <v>1900</v>
      </c>
      <c r="M486">
        <v>2500</v>
      </c>
      <c r="N486">
        <v>2000</v>
      </c>
      <c r="O486">
        <v>1800</v>
      </c>
      <c r="P486">
        <v>3000</v>
      </c>
      <c r="Q486">
        <v>2500</v>
      </c>
      <c r="R486">
        <v>2700</v>
      </c>
      <c r="S486">
        <v>2000</v>
      </c>
      <c r="T486">
        <v>2300</v>
      </c>
      <c r="U486">
        <v>2300</v>
      </c>
      <c r="V486">
        <v>2500</v>
      </c>
      <c r="W486">
        <v>3700</v>
      </c>
      <c r="X486">
        <v>3800</v>
      </c>
      <c r="Y486">
        <v>4700</v>
      </c>
      <c r="Z486">
        <v>5300</v>
      </c>
    </row>
    <row r="487" spans="1:26" x14ac:dyDescent="0.25">
      <c r="A487" t="s">
        <v>1646</v>
      </c>
      <c r="B487" t="s">
        <v>644</v>
      </c>
      <c r="C487">
        <v>27200</v>
      </c>
      <c r="D487">
        <v>31800</v>
      </c>
      <c r="E487">
        <v>35800</v>
      </c>
      <c r="F487">
        <v>32700</v>
      </c>
      <c r="G487">
        <v>31600</v>
      </c>
      <c r="H487">
        <v>31300</v>
      </c>
      <c r="I487">
        <v>31600</v>
      </c>
      <c r="J487">
        <v>32900</v>
      </c>
      <c r="K487">
        <v>33700</v>
      </c>
      <c r="L487">
        <v>32700</v>
      </c>
      <c r="M487">
        <v>36400</v>
      </c>
      <c r="N487">
        <v>38700</v>
      </c>
      <c r="O487">
        <v>38600</v>
      </c>
      <c r="P487">
        <v>38400</v>
      </c>
      <c r="Q487">
        <v>35200</v>
      </c>
      <c r="R487">
        <v>39300</v>
      </c>
      <c r="S487">
        <v>39700</v>
      </c>
      <c r="T487">
        <v>43100</v>
      </c>
      <c r="U487">
        <v>42600</v>
      </c>
      <c r="V487">
        <v>42000</v>
      </c>
      <c r="W487">
        <v>49600</v>
      </c>
      <c r="X487">
        <v>49100</v>
      </c>
      <c r="Y487">
        <v>53300</v>
      </c>
      <c r="Z487">
        <v>55900</v>
      </c>
    </row>
    <row r="488" spans="1:26" x14ac:dyDescent="0.25">
      <c r="A488" t="s">
        <v>1647</v>
      </c>
      <c r="B488" t="s">
        <v>1648</v>
      </c>
      <c r="C488">
        <v>19500</v>
      </c>
      <c r="D488">
        <v>19000</v>
      </c>
      <c r="E488">
        <v>20800</v>
      </c>
      <c r="F488">
        <v>22900</v>
      </c>
      <c r="G488">
        <v>20000</v>
      </c>
      <c r="H488">
        <v>20400</v>
      </c>
      <c r="I488">
        <v>19500</v>
      </c>
      <c r="J488">
        <v>20700</v>
      </c>
      <c r="K488">
        <v>23200</v>
      </c>
      <c r="L488">
        <v>25000</v>
      </c>
      <c r="M488">
        <v>28500</v>
      </c>
      <c r="N488">
        <v>31500</v>
      </c>
      <c r="O488">
        <v>33500</v>
      </c>
      <c r="P488">
        <v>32800</v>
      </c>
      <c r="Q488">
        <v>42200</v>
      </c>
      <c r="R488">
        <v>38500</v>
      </c>
      <c r="S488">
        <v>39200</v>
      </c>
      <c r="T488">
        <v>45700</v>
      </c>
      <c r="U488">
        <v>43300</v>
      </c>
      <c r="V488">
        <v>40900</v>
      </c>
      <c r="W488">
        <v>45700</v>
      </c>
      <c r="X488">
        <v>43600</v>
      </c>
      <c r="Y488">
        <v>41500</v>
      </c>
      <c r="Z488">
        <v>39500</v>
      </c>
    </row>
    <row r="489" spans="1:26" x14ac:dyDescent="0.25">
      <c r="A489" t="s">
        <v>1649</v>
      </c>
      <c r="B489" t="s">
        <v>1650</v>
      </c>
      <c r="C489">
        <v>9400</v>
      </c>
      <c r="D489">
        <v>8300</v>
      </c>
      <c r="E489">
        <v>9000</v>
      </c>
      <c r="F489">
        <v>9600</v>
      </c>
      <c r="G489">
        <v>10500</v>
      </c>
      <c r="H489">
        <v>10700</v>
      </c>
      <c r="I489">
        <v>12200</v>
      </c>
      <c r="J489">
        <v>14300</v>
      </c>
      <c r="K489">
        <v>16000</v>
      </c>
      <c r="L489">
        <v>18700</v>
      </c>
      <c r="M489">
        <v>18600</v>
      </c>
      <c r="N489">
        <v>23200</v>
      </c>
      <c r="O489">
        <v>25400</v>
      </c>
      <c r="P489">
        <v>25400</v>
      </c>
      <c r="Q489">
        <v>32200</v>
      </c>
      <c r="R489">
        <v>27800</v>
      </c>
      <c r="S489">
        <v>28800</v>
      </c>
      <c r="T489">
        <v>34100</v>
      </c>
      <c r="U489">
        <v>30600</v>
      </c>
      <c r="V489">
        <v>28400</v>
      </c>
      <c r="W489">
        <v>33800</v>
      </c>
      <c r="X489">
        <v>35400</v>
      </c>
      <c r="Y489">
        <v>34400</v>
      </c>
      <c r="Z489">
        <v>33500</v>
      </c>
    </row>
    <row r="490" spans="1:26" x14ac:dyDescent="0.25">
      <c r="A490" t="s">
        <v>1651</v>
      </c>
      <c r="B490" t="s">
        <v>648</v>
      </c>
      <c r="C490">
        <v>70500</v>
      </c>
      <c r="D490">
        <v>73800</v>
      </c>
      <c r="E490">
        <v>77000</v>
      </c>
      <c r="F490">
        <v>80700</v>
      </c>
      <c r="G490">
        <v>80700</v>
      </c>
      <c r="H490">
        <v>80100</v>
      </c>
      <c r="I490">
        <v>82800</v>
      </c>
      <c r="J490">
        <v>81400</v>
      </c>
      <c r="K490">
        <v>86700</v>
      </c>
      <c r="L490">
        <v>92700</v>
      </c>
      <c r="M490">
        <v>86200</v>
      </c>
      <c r="N490">
        <v>83400</v>
      </c>
      <c r="O490">
        <v>79300</v>
      </c>
      <c r="P490">
        <v>90800</v>
      </c>
      <c r="Q490">
        <v>80100</v>
      </c>
      <c r="R490">
        <v>86700</v>
      </c>
      <c r="S490">
        <v>87100</v>
      </c>
      <c r="T490">
        <v>80000</v>
      </c>
      <c r="U490">
        <v>83400</v>
      </c>
      <c r="V490">
        <v>90700</v>
      </c>
      <c r="W490">
        <v>83500</v>
      </c>
      <c r="X490">
        <v>92300</v>
      </c>
      <c r="Y490">
        <v>98200</v>
      </c>
      <c r="Z490">
        <v>114600</v>
      </c>
    </row>
    <row r="491" spans="1:26" x14ac:dyDescent="0.25">
      <c r="A491" t="s">
        <v>1652</v>
      </c>
      <c r="B491" t="s">
        <v>650</v>
      </c>
      <c r="C491">
        <v>57000</v>
      </c>
      <c r="D491">
        <v>70600</v>
      </c>
      <c r="E491">
        <v>74800</v>
      </c>
      <c r="F491">
        <v>70600</v>
      </c>
      <c r="G491">
        <v>62500</v>
      </c>
      <c r="H491">
        <v>64800</v>
      </c>
      <c r="I491">
        <v>66100</v>
      </c>
      <c r="J491">
        <v>70300</v>
      </c>
      <c r="K491">
        <v>71500</v>
      </c>
      <c r="L491">
        <v>82400</v>
      </c>
      <c r="M491">
        <v>72600</v>
      </c>
      <c r="N491">
        <v>81000</v>
      </c>
      <c r="O491">
        <v>75200</v>
      </c>
      <c r="P491">
        <v>73900</v>
      </c>
      <c r="Q491">
        <v>83400</v>
      </c>
      <c r="R491">
        <v>81200</v>
      </c>
      <c r="S491">
        <v>89100</v>
      </c>
      <c r="T491">
        <v>98800</v>
      </c>
      <c r="U491">
        <v>95900</v>
      </c>
      <c r="V491">
        <v>106700</v>
      </c>
      <c r="W491">
        <v>109500</v>
      </c>
      <c r="X491">
        <v>108000</v>
      </c>
      <c r="Y491">
        <v>118800</v>
      </c>
      <c r="Z491">
        <v>111500</v>
      </c>
    </row>
    <row r="492" spans="1:26" x14ac:dyDescent="0.25">
      <c r="A492" t="s">
        <v>1653</v>
      </c>
      <c r="B492" t="s">
        <v>652</v>
      </c>
      <c r="C492">
        <v>18400</v>
      </c>
      <c r="D492">
        <v>18600</v>
      </c>
      <c r="E492">
        <v>18000</v>
      </c>
      <c r="F492">
        <v>18900</v>
      </c>
      <c r="G492">
        <v>19300</v>
      </c>
      <c r="H492">
        <v>26100</v>
      </c>
      <c r="I492">
        <v>28900</v>
      </c>
      <c r="J492">
        <v>28400</v>
      </c>
      <c r="K492">
        <v>23100</v>
      </c>
      <c r="L492">
        <v>16300</v>
      </c>
      <c r="M492">
        <v>30100</v>
      </c>
      <c r="N492">
        <v>47200</v>
      </c>
      <c r="O492">
        <v>45100</v>
      </c>
      <c r="P492">
        <v>55600</v>
      </c>
      <c r="Q492">
        <v>65600</v>
      </c>
      <c r="R492">
        <v>66900</v>
      </c>
      <c r="S492">
        <v>74000</v>
      </c>
      <c r="T492">
        <v>81900</v>
      </c>
      <c r="U492">
        <v>75700</v>
      </c>
      <c r="V492">
        <v>96700</v>
      </c>
      <c r="W492">
        <v>68400</v>
      </c>
      <c r="X492">
        <v>66000</v>
      </c>
      <c r="Y492">
        <v>68300</v>
      </c>
      <c r="Z492">
        <v>84700</v>
      </c>
    </row>
    <row r="493" spans="1:26" x14ac:dyDescent="0.25">
      <c r="A493" t="s">
        <v>1654</v>
      </c>
      <c r="B493" t="s">
        <v>1655</v>
      </c>
      <c r="C493">
        <v>5000</v>
      </c>
      <c r="D493">
        <v>5600</v>
      </c>
      <c r="E493">
        <v>6200</v>
      </c>
      <c r="F493">
        <v>6500</v>
      </c>
      <c r="G493">
        <v>6800</v>
      </c>
      <c r="H493">
        <v>7000</v>
      </c>
      <c r="I493">
        <v>7400</v>
      </c>
      <c r="J493">
        <v>8500</v>
      </c>
      <c r="K493">
        <v>9200</v>
      </c>
      <c r="L493">
        <v>9600</v>
      </c>
      <c r="M493">
        <v>10800</v>
      </c>
      <c r="N493">
        <v>9600</v>
      </c>
      <c r="O493">
        <v>10300</v>
      </c>
      <c r="P493">
        <v>8800</v>
      </c>
      <c r="Q493">
        <v>8900</v>
      </c>
      <c r="R493">
        <v>11500</v>
      </c>
      <c r="S493">
        <v>11700</v>
      </c>
      <c r="T493">
        <v>13600</v>
      </c>
      <c r="U493">
        <v>13500</v>
      </c>
      <c r="V493">
        <v>13200</v>
      </c>
      <c r="W493">
        <v>15000</v>
      </c>
      <c r="X493">
        <v>14600</v>
      </c>
      <c r="Y493">
        <v>14000</v>
      </c>
      <c r="Z493">
        <v>15200</v>
      </c>
    </row>
    <row r="494" spans="1:26" x14ac:dyDescent="0.25">
      <c r="A494" t="s">
        <v>1656</v>
      </c>
      <c r="B494" t="s">
        <v>1657</v>
      </c>
      <c r="C494">
        <v>53800</v>
      </c>
      <c r="D494">
        <v>59500</v>
      </c>
      <c r="E494">
        <v>66000</v>
      </c>
      <c r="F494">
        <v>69900</v>
      </c>
      <c r="G494">
        <v>72000</v>
      </c>
      <c r="H494">
        <v>74600</v>
      </c>
      <c r="I494">
        <v>79000</v>
      </c>
      <c r="J494">
        <v>90600</v>
      </c>
      <c r="K494">
        <v>97700</v>
      </c>
      <c r="L494">
        <v>108100</v>
      </c>
      <c r="M494">
        <v>109600</v>
      </c>
      <c r="N494">
        <v>107200</v>
      </c>
      <c r="O494">
        <v>112900</v>
      </c>
      <c r="P494">
        <v>91500</v>
      </c>
      <c r="Q494">
        <v>94900</v>
      </c>
      <c r="R494">
        <v>125600</v>
      </c>
      <c r="S494">
        <v>136400</v>
      </c>
      <c r="T494">
        <v>156500</v>
      </c>
      <c r="U494">
        <v>157900</v>
      </c>
      <c r="V494">
        <v>157700</v>
      </c>
      <c r="W494">
        <v>161400</v>
      </c>
      <c r="X494">
        <v>153000</v>
      </c>
      <c r="Y494">
        <v>149900</v>
      </c>
      <c r="Z494">
        <v>150700</v>
      </c>
    </row>
    <row r="495" spans="1:26" x14ac:dyDescent="0.25">
      <c r="A495" t="s">
        <v>1658</v>
      </c>
      <c r="B495" t="s">
        <v>1659</v>
      </c>
      <c r="C495">
        <v>14400</v>
      </c>
      <c r="D495">
        <v>14300</v>
      </c>
      <c r="E495">
        <v>14800</v>
      </c>
      <c r="F495">
        <v>15500</v>
      </c>
      <c r="G495">
        <v>16000</v>
      </c>
      <c r="H495">
        <v>14900</v>
      </c>
      <c r="I495">
        <v>15300</v>
      </c>
      <c r="J495">
        <v>15100</v>
      </c>
      <c r="K495">
        <v>15800</v>
      </c>
      <c r="L495">
        <v>15200</v>
      </c>
      <c r="M495">
        <v>22000</v>
      </c>
      <c r="N495">
        <v>19000</v>
      </c>
      <c r="O495">
        <v>21400</v>
      </c>
      <c r="P495">
        <v>20900</v>
      </c>
      <c r="Q495">
        <v>23500</v>
      </c>
      <c r="R495">
        <v>25700</v>
      </c>
      <c r="S495">
        <v>23800</v>
      </c>
      <c r="T495">
        <v>29500</v>
      </c>
      <c r="U495">
        <v>32500</v>
      </c>
      <c r="V495">
        <v>26500</v>
      </c>
      <c r="W495">
        <v>33800</v>
      </c>
      <c r="X495">
        <v>34200</v>
      </c>
      <c r="Y495">
        <v>34700</v>
      </c>
      <c r="Z495">
        <v>27800</v>
      </c>
    </row>
    <row r="496" spans="1:26" x14ac:dyDescent="0.25">
      <c r="A496" t="s">
        <v>1660</v>
      </c>
      <c r="B496" t="s">
        <v>1661</v>
      </c>
      <c r="C496">
        <v>35200</v>
      </c>
      <c r="D496">
        <v>35000</v>
      </c>
      <c r="E496">
        <v>36200</v>
      </c>
      <c r="F496">
        <v>37900</v>
      </c>
      <c r="G496">
        <v>39200</v>
      </c>
      <c r="H496">
        <v>36400</v>
      </c>
      <c r="I496">
        <v>37500</v>
      </c>
      <c r="J496">
        <v>36900</v>
      </c>
      <c r="K496">
        <v>38600</v>
      </c>
      <c r="L496">
        <v>45300</v>
      </c>
      <c r="M496">
        <v>45100</v>
      </c>
      <c r="N496">
        <v>41300</v>
      </c>
      <c r="O496">
        <v>46300</v>
      </c>
      <c r="P496">
        <v>44600</v>
      </c>
      <c r="Q496">
        <v>48100</v>
      </c>
      <c r="R496">
        <v>50500</v>
      </c>
      <c r="S496">
        <v>46500</v>
      </c>
      <c r="T496">
        <v>54900</v>
      </c>
      <c r="U496">
        <v>57800</v>
      </c>
      <c r="V496">
        <v>47400</v>
      </c>
      <c r="W496">
        <v>62100</v>
      </c>
      <c r="X496">
        <v>62200</v>
      </c>
      <c r="Y496">
        <v>63600</v>
      </c>
      <c r="Z496">
        <v>56200</v>
      </c>
    </row>
    <row r="497" spans="1:26" x14ac:dyDescent="0.25">
      <c r="A497" t="s">
        <v>1662</v>
      </c>
      <c r="B497" t="s">
        <v>658</v>
      </c>
      <c r="C497">
        <v>3300</v>
      </c>
      <c r="D497">
        <v>2500</v>
      </c>
      <c r="E497">
        <v>3500</v>
      </c>
      <c r="F497">
        <v>3000</v>
      </c>
      <c r="G497">
        <v>3100</v>
      </c>
      <c r="H497">
        <v>3100</v>
      </c>
      <c r="I497">
        <v>4100</v>
      </c>
      <c r="J497">
        <v>4400</v>
      </c>
      <c r="K497">
        <v>4300</v>
      </c>
      <c r="L497">
        <v>3900</v>
      </c>
      <c r="M497">
        <v>4300</v>
      </c>
      <c r="N497">
        <v>3700</v>
      </c>
      <c r="O497">
        <v>4800</v>
      </c>
      <c r="P497">
        <v>5100</v>
      </c>
      <c r="Q497">
        <v>4000</v>
      </c>
      <c r="R497">
        <v>4900</v>
      </c>
      <c r="S497">
        <v>4200</v>
      </c>
      <c r="T497">
        <v>2900</v>
      </c>
      <c r="U497">
        <v>13400</v>
      </c>
      <c r="V497">
        <v>4300</v>
      </c>
      <c r="W497">
        <v>4900</v>
      </c>
      <c r="X497">
        <v>5100</v>
      </c>
      <c r="Y497">
        <v>6700</v>
      </c>
      <c r="Z497">
        <v>6600</v>
      </c>
    </row>
    <row r="498" spans="1:26" x14ac:dyDescent="0.25">
      <c r="A498" t="s">
        <v>1663</v>
      </c>
      <c r="B498" t="s">
        <v>1664</v>
      </c>
      <c r="C498">
        <v>100</v>
      </c>
      <c r="D498">
        <v>100</v>
      </c>
      <c r="E498">
        <v>100</v>
      </c>
      <c r="F498">
        <v>100</v>
      </c>
      <c r="G498">
        <v>100</v>
      </c>
      <c r="H498">
        <v>100</v>
      </c>
      <c r="I498">
        <v>100</v>
      </c>
      <c r="J498">
        <v>100</v>
      </c>
      <c r="K498">
        <v>100</v>
      </c>
      <c r="L498">
        <v>100</v>
      </c>
      <c r="M498">
        <v>200</v>
      </c>
      <c r="N498">
        <v>400</v>
      </c>
      <c r="O498">
        <v>1300</v>
      </c>
      <c r="P498">
        <v>1300</v>
      </c>
      <c r="Q498">
        <v>900</v>
      </c>
      <c r="R498">
        <v>800</v>
      </c>
      <c r="S498">
        <v>1300</v>
      </c>
      <c r="T498">
        <v>1300</v>
      </c>
      <c r="U498">
        <v>2200</v>
      </c>
      <c r="V498">
        <v>800</v>
      </c>
      <c r="W498">
        <v>1300</v>
      </c>
      <c r="X498">
        <v>2000</v>
      </c>
      <c r="Y498">
        <v>1900</v>
      </c>
      <c r="Z498">
        <v>2400</v>
      </c>
    </row>
    <row r="499" spans="1:26" x14ac:dyDescent="0.25">
      <c r="A499" t="s">
        <v>1665</v>
      </c>
      <c r="B499" t="s">
        <v>1666</v>
      </c>
      <c r="C499">
        <v>12500</v>
      </c>
      <c r="D499">
        <v>10200</v>
      </c>
      <c r="E499">
        <v>10900</v>
      </c>
      <c r="F499">
        <v>11100</v>
      </c>
      <c r="G499">
        <v>11600</v>
      </c>
      <c r="H499">
        <v>12300</v>
      </c>
      <c r="I499">
        <v>12200</v>
      </c>
      <c r="J499">
        <v>11600</v>
      </c>
      <c r="K499">
        <v>12500</v>
      </c>
      <c r="L499">
        <v>14800</v>
      </c>
      <c r="M499">
        <v>16400</v>
      </c>
      <c r="N499">
        <v>18500</v>
      </c>
      <c r="O499">
        <v>19500</v>
      </c>
      <c r="P499">
        <v>22500</v>
      </c>
      <c r="Q499">
        <v>14300</v>
      </c>
      <c r="R499">
        <v>14800</v>
      </c>
      <c r="S499">
        <v>17100</v>
      </c>
      <c r="T499">
        <v>15500</v>
      </c>
      <c r="U499">
        <v>21400</v>
      </c>
      <c r="V499">
        <v>15100</v>
      </c>
      <c r="W499">
        <v>15100</v>
      </c>
      <c r="X499">
        <v>16700</v>
      </c>
      <c r="Y499">
        <v>17400</v>
      </c>
      <c r="Z499">
        <v>15900</v>
      </c>
    </row>
    <row r="500" spans="1:26" x14ac:dyDescent="0.25">
      <c r="A500" t="s">
        <v>1667</v>
      </c>
      <c r="B500" t="s">
        <v>662</v>
      </c>
      <c r="C500">
        <v>1000</v>
      </c>
      <c r="D500">
        <v>1100</v>
      </c>
      <c r="E500">
        <v>1000</v>
      </c>
      <c r="F500">
        <v>1000</v>
      </c>
      <c r="G500">
        <v>1100</v>
      </c>
      <c r="H500">
        <v>1000</v>
      </c>
      <c r="I500">
        <v>900</v>
      </c>
      <c r="J500">
        <v>900</v>
      </c>
      <c r="K500">
        <v>900</v>
      </c>
      <c r="L500">
        <v>900</v>
      </c>
      <c r="M500">
        <v>1100</v>
      </c>
      <c r="N500">
        <v>2100</v>
      </c>
      <c r="O500">
        <v>2700</v>
      </c>
      <c r="P500">
        <v>2600</v>
      </c>
      <c r="Q500">
        <v>700</v>
      </c>
      <c r="R500">
        <v>1100</v>
      </c>
      <c r="S500">
        <v>1700</v>
      </c>
      <c r="T500">
        <v>1200</v>
      </c>
      <c r="U500">
        <v>3700</v>
      </c>
      <c r="V500">
        <v>1400</v>
      </c>
      <c r="W500">
        <v>2600</v>
      </c>
      <c r="X500">
        <v>3000</v>
      </c>
      <c r="Y500">
        <v>3600</v>
      </c>
      <c r="Z500">
        <v>3600</v>
      </c>
    </row>
    <row r="501" spans="1:26" x14ac:dyDescent="0.25">
      <c r="A501" t="s">
        <v>1668</v>
      </c>
      <c r="B501" t="s">
        <v>1669</v>
      </c>
      <c r="C501">
        <v>29700</v>
      </c>
      <c r="D501">
        <v>28800</v>
      </c>
      <c r="E501">
        <v>31000</v>
      </c>
      <c r="F501">
        <v>31600</v>
      </c>
      <c r="G501">
        <v>28500</v>
      </c>
      <c r="H501">
        <v>26100</v>
      </c>
      <c r="I501">
        <v>27000</v>
      </c>
      <c r="J501">
        <v>26600</v>
      </c>
      <c r="K501">
        <v>29200</v>
      </c>
      <c r="L501">
        <v>32000</v>
      </c>
      <c r="M501">
        <v>33100</v>
      </c>
      <c r="N501">
        <v>27500</v>
      </c>
      <c r="O501">
        <v>37500</v>
      </c>
      <c r="P501">
        <v>34200</v>
      </c>
      <c r="Q501">
        <v>42400</v>
      </c>
      <c r="R501">
        <v>51000</v>
      </c>
      <c r="S501">
        <v>42600</v>
      </c>
      <c r="T501">
        <v>48000</v>
      </c>
      <c r="U501">
        <v>55800</v>
      </c>
      <c r="V501">
        <v>43500</v>
      </c>
      <c r="W501">
        <v>46700</v>
      </c>
      <c r="X501">
        <v>52700</v>
      </c>
      <c r="Y501">
        <v>39600</v>
      </c>
      <c r="Z501">
        <v>55300</v>
      </c>
    </row>
    <row r="502" spans="1:26" x14ac:dyDescent="0.25">
      <c r="A502" t="s">
        <v>1670</v>
      </c>
      <c r="B502" t="s">
        <v>1671</v>
      </c>
      <c r="C502">
        <v>5300</v>
      </c>
      <c r="D502">
        <v>5200</v>
      </c>
      <c r="E502">
        <v>5600</v>
      </c>
      <c r="F502">
        <v>5700</v>
      </c>
      <c r="G502">
        <v>5100</v>
      </c>
      <c r="H502">
        <v>4700</v>
      </c>
      <c r="I502">
        <v>4900</v>
      </c>
      <c r="J502">
        <v>4800</v>
      </c>
      <c r="K502">
        <v>5300</v>
      </c>
      <c r="L502">
        <v>5000</v>
      </c>
      <c r="M502">
        <v>6800</v>
      </c>
      <c r="N502">
        <v>4100</v>
      </c>
      <c r="O502">
        <v>5100</v>
      </c>
      <c r="P502">
        <v>6000</v>
      </c>
      <c r="Q502">
        <v>8600</v>
      </c>
      <c r="R502">
        <v>9800</v>
      </c>
      <c r="S502">
        <v>7600</v>
      </c>
      <c r="T502">
        <v>9400</v>
      </c>
      <c r="U502">
        <v>11800</v>
      </c>
      <c r="V502">
        <v>9700</v>
      </c>
      <c r="W502">
        <v>10400</v>
      </c>
      <c r="X502">
        <v>11600</v>
      </c>
      <c r="Y502">
        <v>9500</v>
      </c>
      <c r="Z502">
        <v>12000</v>
      </c>
    </row>
    <row r="503" spans="1:26" x14ac:dyDescent="0.25">
      <c r="A503" t="s">
        <v>1672</v>
      </c>
      <c r="B503" t="s">
        <v>666</v>
      </c>
      <c r="C503">
        <v>15600</v>
      </c>
      <c r="D503">
        <v>14100</v>
      </c>
      <c r="E503">
        <v>15700</v>
      </c>
      <c r="F503">
        <v>16000</v>
      </c>
      <c r="G503">
        <v>14800</v>
      </c>
      <c r="H503">
        <v>16300</v>
      </c>
      <c r="I503">
        <v>16800</v>
      </c>
      <c r="J503">
        <v>24200</v>
      </c>
      <c r="K503">
        <v>26500</v>
      </c>
      <c r="L503">
        <v>25000</v>
      </c>
      <c r="M503">
        <v>28900</v>
      </c>
      <c r="N503">
        <v>22200</v>
      </c>
      <c r="O503">
        <v>26800</v>
      </c>
      <c r="P503">
        <v>19900</v>
      </c>
      <c r="Q503">
        <v>22000</v>
      </c>
      <c r="R503">
        <v>23600</v>
      </c>
      <c r="S503">
        <v>19900</v>
      </c>
      <c r="T503">
        <v>20300</v>
      </c>
      <c r="U503">
        <v>21700</v>
      </c>
      <c r="V503">
        <v>15800</v>
      </c>
      <c r="W503">
        <v>15800</v>
      </c>
      <c r="X503">
        <v>17200</v>
      </c>
      <c r="Y503">
        <v>14000</v>
      </c>
      <c r="Z503">
        <v>14900</v>
      </c>
    </row>
    <row r="504" spans="1:26" x14ac:dyDescent="0.25">
      <c r="A504" t="s">
        <v>1673</v>
      </c>
      <c r="B504" t="s">
        <v>668</v>
      </c>
      <c r="C504">
        <v>10300</v>
      </c>
      <c r="D504">
        <v>10600</v>
      </c>
      <c r="E504">
        <v>10800</v>
      </c>
      <c r="F504">
        <v>11300</v>
      </c>
      <c r="G504">
        <v>10800</v>
      </c>
      <c r="H504">
        <v>9900</v>
      </c>
      <c r="I504">
        <v>9900</v>
      </c>
      <c r="J504">
        <v>10900</v>
      </c>
      <c r="K504">
        <v>11500</v>
      </c>
      <c r="L504">
        <v>10900</v>
      </c>
      <c r="M504">
        <v>12400</v>
      </c>
      <c r="N504">
        <v>11100</v>
      </c>
      <c r="O504">
        <v>10700</v>
      </c>
      <c r="P504">
        <v>13300</v>
      </c>
      <c r="Q504">
        <v>12800</v>
      </c>
      <c r="R504">
        <v>15900</v>
      </c>
      <c r="S504">
        <v>17300</v>
      </c>
      <c r="T504">
        <v>15000</v>
      </c>
      <c r="U504">
        <v>22000</v>
      </c>
      <c r="V504">
        <v>19800</v>
      </c>
      <c r="W504">
        <v>22500</v>
      </c>
      <c r="X504">
        <v>19100</v>
      </c>
      <c r="Y504">
        <v>17000</v>
      </c>
      <c r="Z504">
        <v>22700</v>
      </c>
    </row>
    <row r="505" spans="1:26" x14ac:dyDescent="0.25">
      <c r="A505" t="s">
        <v>1674</v>
      </c>
      <c r="B505" t="s">
        <v>670</v>
      </c>
      <c r="C505">
        <v>6500</v>
      </c>
      <c r="D505">
        <v>6600</v>
      </c>
      <c r="E505">
        <v>6800</v>
      </c>
      <c r="F505">
        <v>7100</v>
      </c>
      <c r="G505">
        <v>6700</v>
      </c>
      <c r="H505">
        <v>6200</v>
      </c>
      <c r="I505">
        <v>6200</v>
      </c>
      <c r="J505">
        <v>6800</v>
      </c>
      <c r="K505">
        <v>7200</v>
      </c>
      <c r="L505">
        <v>7700</v>
      </c>
      <c r="M505">
        <v>7000</v>
      </c>
      <c r="N505">
        <v>5000</v>
      </c>
      <c r="O505">
        <v>4700</v>
      </c>
      <c r="P505">
        <v>5600</v>
      </c>
      <c r="Q505">
        <v>4600</v>
      </c>
      <c r="R505">
        <v>5500</v>
      </c>
      <c r="S505">
        <v>5600</v>
      </c>
      <c r="T505">
        <v>4700</v>
      </c>
      <c r="U505">
        <v>7300</v>
      </c>
      <c r="V505">
        <v>6100</v>
      </c>
      <c r="W505">
        <v>6800</v>
      </c>
      <c r="X505">
        <v>5300</v>
      </c>
      <c r="Y505">
        <v>4700</v>
      </c>
      <c r="Z505">
        <v>6500</v>
      </c>
    </row>
    <row r="506" spans="1:26" x14ac:dyDescent="0.25">
      <c r="A506" t="s">
        <v>1675</v>
      </c>
      <c r="B506" t="s">
        <v>672</v>
      </c>
      <c r="C506">
        <v>3000</v>
      </c>
      <c r="D506">
        <v>3100</v>
      </c>
      <c r="E506">
        <v>3100</v>
      </c>
      <c r="F506">
        <v>3300</v>
      </c>
      <c r="G506">
        <v>3100</v>
      </c>
      <c r="H506">
        <v>2900</v>
      </c>
      <c r="I506">
        <v>2900</v>
      </c>
      <c r="J506">
        <v>3200</v>
      </c>
      <c r="K506">
        <v>3300</v>
      </c>
      <c r="L506">
        <v>3300</v>
      </c>
      <c r="M506">
        <v>3400</v>
      </c>
      <c r="N506">
        <v>3500</v>
      </c>
      <c r="O506">
        <v>3300</v>
      </c>
      <c r="P506">
        <v>600</v>
      </c>
      <c r="Q506">
        <v>800</v>
      </c>
      <c r="R506">
        <v>1000</v>
      </c>
      <c r="S506">
        <v>1200</v>
      </c>
      <c r="T506">
        <v>1200</v>
      </c>
      <c r="U506">
        <v>1800</v>
      </c>
      <c r="V506">
        <v>1600</v>
      </c>
      <c r="W506">
        <v>1900</v>
      </c>
      <c r="X506">
        <v>1800</v>
      </c>
      <c r="Y506">
        <v>1500</v>
      </c>
      <c r="Z506">
        <v>2300</v>
      </c>
    </row>
    <row r="507" spans="1:26" x14ac:dyDescent="0.25">
      <c r="A507" t="s">
        <v>1676</v>
      </c>
      <c r="B507" t="s">
        <v>674</v>
      </c>
      <c r="C507">
        <v>25600</v>
      </c>
      <c r="D507">
        <v>26100</v>
      </c>
      <c r="E507">
        <v>26800</v>
      </c>
      <c r="F507">
        <v>28000</v>
      </c>
      <c r="G507">
        <v>27100</v>
      </c>
      <c r="H507">
        <v>25100</v>
      </c>
      <c r="I507">
        <v>25300</v>
      </c>
      <c r="J507">
        <v>27000</v>
      </c>
      <c r="K507">
        <v>28500</v>
      </c>
      <c r="L507">
        <v>28900</v>
      </c>
      <c r="M507">
        <v>31100</v>
      </c>
      <c r="N507">
        <v>20600</v>
      </c>
      <c r="O507">
        <v>18300</v>
      </c>
      <c r="P507">
        <v>25000</v>
      </c>
      <c r="Q507">
        <v>21700</v>
      </c>
      <c r="R507">
        <v>26300</v>
      </c>
      <c r="S507">
        <v>27500</v>
      </c>
      <c r="T507">
        <v>21600</v>
      </c>
      <c r="U507">
        <v>34900</v>
      </c>
      <c r="V507">
        <v>26700</v>
      </c>
      <c r="W507">
        <v>28900</v>
      </c>
      <c r="X507">
        <v>24400</v>
      </c>
      <c r="Y507">
        <v>22100</v>
      </c>
      <c r="Z507">
        <v>29900</v>
      </c>
    </row>
    <row r="508" spans="1:26" x14ac:dyDescent="0.25">
      <c r="A508" t="s">
        <v>1677</v>
      </c>
      <c r="B508" t="s">
        <v>201</v>
      </c>
      <c r="C508">
        <v>2300</v>
      </c>
      <c r="D508">
        <v>2400</v>
      </c>
      <c r="E508">
        <v>2600</v>
      </c>
      <c r="F508">
        <v>2700</v>
      </c>
      <c r="G508">
        <v>3000</v>
      </c>
      <c r="H508">
        <v>2900</v>
      </c>
      <c r="I508">
        <v>3100</v>
      </c>
      <c r="J508">
        <v>3200</v>
      </c>
      <c r="K508">
        <v>3100</v>
      </c>
      <c r="L508">
        <v>3100</v>
      </c>
      <c r="M508">
        <v>3300</v>
      </c>
      <c r="N508">
        <v>3100</v>
      </c>
      <c r="O508">
        <v>2000</v>
      </c>
      <c r="P508">
        <v>3900</v>
      </c>
      <c r="Q508">
        <v>1200</v>
      </c>
      <c r="R508">
        <v>2400</v>
      </c>
      <c r="S508">
        <v>6500</v>
      </c>
      <c r="T508">
        <v>4000</v>
      </c>
      <c r="U508">
        <v>2500</v>
      </c>
      <c r="V508">
        <v>2500</v>
      </c>
      <c r="W508">
        <v>3600</v>
      </c>
      <c r="X508">
        <v>3000</v>
      </c>
      <c r="Y508">
        <v>4600</v>
      </c>
      <c r="Z508">
        <v>2400</v>
      </c>
    </row>
    <row r="509" spans="1:26" x14ac:dyDescent="0.25">
      <c r="A509" t="s">
        <v>1678</v>
      </c>
      <c r="B509" t="s">
        <v>1679</v>
      </c>
      <c r="C509">
        <v>6000</v>
      </c>
      <c r="D509">
        <v>7100</v>
      </c>
      <c r="E509">
        <v>6400</v>
      </c>
      <c r="F509">
        <v>5000</v>
      </c>
      <c r="G509">
        <v>5300</v>
      </c>
      <c r="H509">
        <v>5400</v>
      </c>
      <c r="I509">
        <v>5000</v>
      </c>
      <c r="J509">
        <v>5200</v>
      </c>
      <c r="K509">
        <v>4700</v>
      </c>
      <c r="L509">
        <v>4500</v>
      </c>
      <c r="M509">
        <v>5000</v>
      </c>
      <c r="N509">
        <v>2800</v>
      </c>
      <c r="O509">
        <v>3400</v>
      </c>
      <c r="P509">
        <v>3400</v>
      </c>
      <c r="Q509">
        <v>2800</v>
      </c>
      <c r="R509">
        <v>5100</v>
      </c>
      <c r="S509">
        <v>3000</v>
      </c>
      <c r="T509">
        <v>3600</v>
      </c>
      <c r="U509">
        <v>4300</v>
      </c>
      <c r="V509">
        <v>3900</v>
      </c>
      <c r="W509">
        <v>7800</v>
      </c>
      <c r="X509">
        <v>4000</v>
      </c>
      <c r="Y509">
        <v>4800</v>
      </c>
      <c r="Z509">
        <v>2600</v>
      </c>
    </row>
    <row r="510" spans="1:26" x14ac:dyDescent="0.25">
      <c r="A510" t="s">
        <v>1680</v>
      </c>
      <c r="B510" t="s">
        <v>1681</v>
      </c>
      <c r="C510">
        <v>1100</v>
      </c>
      <c r="D510">
        <v>1000</v>
      </c>
      <c r="E510">
        <v>1100</v>
      </c>
      <c r="F510">
        <v>1300</v>
      </c>
      <c r="G510">
        <v>1200</v>
      </c>
      <c r="H510">
        <v>900</v>
      </c>
      <c r="I510">
        <v>900</v>
      </c>
      <c r="J510">
        <v>900</v>
      </c>
      <c r="K510">
        <v>1000</v>
      </c>
      <c r="L510">
        <v>1100</v>
      </c>
      <c r="M510">
        <v>1100</v>
      </c>
      <c r="N510">
        <v>500</v>
      </c>
      <c r="O510">
        <v>500</v>
      </c>
      <c r="P510">
        <v>500</v>
      </c>
      <c r="Q510">
        <v>400</v>
      </c>
      <c r="R510">
        <v>600</v>
      </c>
      <c r="S510">
        <v>400</v>
      </c>
      <c r="T510">
        <v>600</v>
      </c>
      <c r="U510">
        <v>600</v>
      </c>
      <c r="V510">
        <v>600</v>
      </c>
      <c r="W510">
        <v>1200</v>
      </c>
      <c r="X510">
        <v>500</v>
      </c>
      <c r="Y510">
        <v>500</v>
      </c>
      <c r="Z510">
        <v>200</v>
      </c>
    </row>
    <row r="511" spans="1:26" x14ac:dyDescent="0.25">
      <c r="A511" t="s">
        <v>1682</v>
      </c>
      <c r="B511" t="s">
        <v>1683</v>
      </c>
      <c r="C511">
        <v>1500</v>
      </c>
      <c r="D511">
        <v>1400</v>
      </c>
      <c r="E511">
        <v>1000</v>
      </c>
      <c r="F511">
        <v>1000</v>
      </c>
      <c r="G511">
        <v>1000</v>
      </c>
      <c r="H511">
        <v>900</v>
      </c>
      <c r="I511">
        <v>800</v>
      </c>
      <c r="J511">
        <v>800</v>
      </c>
      <c r="K511">
        <v>700</v>
      </c>
      <c r="L511">
        <v>700</v>
      </c>
      <c r="M511">
        <v>500</v>
      </c>
      <c r="N511">
        <v>400</v>
      </c>
      <c r="O511">
        <v>400</v>
      </c>
      <c r="P511">
        <v>700</v>
      </c>
      <c r="Q511">
        <v>600</v>
      </c>
      <c r="R511">
        <v>1400</v>
      </c>
      <c r="S511">
        <v>500</v>
      </c>
      <c r="T511">
        <v>1300</v>
      </c>
      <c r="U511">
        <v>400</v>
      </c>
      <c r="V511" t="s">
        <v>67</v>
      </c>
      <c r="W511">
        <v>1600</v>
      </c>
      <c r="X511" t="s">
        <v>67</v>
      </c>
      <c r="Y511">
        <v>2500</v>
      </c>
      <c r="Z511" t="s">
        <v>67</v>
      </c>
    </row>
    <row r="512" spans="1:26" x14ac:dyDescent="0.25">
      <c r="A512" t="s">
        <v>1684</v>
      </c>
      <c r="B512" t="s">
        <v>1685</v>
      </c>
      <c r="C512">
        <v>3400</v>
      </c>
      <c r="D512">
        <v>3300</v>
      </c>
      <c r="E512">
        <v>2200</v>
      </c>
      <c r="F512">
        <v>2300</v>
      </c>
      <c r="G512">
        <v>2300</v>
      </c>
      <c r="H512">
        <v>2100</v>
      </c>
      <c r="I512">
        <v>1800</v>
      </c>
      <c r="J512">
        <v>1800</v>
      </c>
      <c r="K512">
        <v>1600</v>
      </c>
      <c r="L512">
        <v>1500</v>
      </c>
      <c r="M512">
        <v>1300</v>
      </c>
      <c r="N512">
        <v>1200</v>
      </c>
      <c r="O512">
        <v>1000</v>
      </c>
      <c r="P512">
        <v>800</v>
      </c>
      <c r="Q512">
        <v>500</v>
      </c>
      <c r="R512">
        <v>500</v>
      </c>
      <c r="S512">
        <v>100</v>
      </c>
      <c r="T512">
        <v>300</v>
      </c>
      <c r="U512">
        <v>0</v>
      </c>
      <c r="V512" t="s">
        <v>67</v>
      </c>
      <c r="W512">
        <v>100</v>
      </c>
      <c r="X512" t="s">
        <v>67</v>
      </c>
      <c r="Y512">
        <v>100</v>
      </c>
      <c r="Z512" t="s">
        <v>67</v>
      </c>
    </row>
    <row r="513" spans="1:26" x14ac:dyDescent="0.25">
      <c r="A513" t="s">
        <v>1686</v>
      </c>
      <c r="B513" t="s">
        <v>1687</v>
      </c>
      <c r="C513">
        <v>3000</v>
      </c>
      <c r="D513">
        <v>2900</v>
      </c>
      <c r="E513">
        <v>2000</v>
      </c>
      <c r="F513">
        <v>2100</v>
      </c>
      <c r="G513">
        <v>2000</v>
      </c>
      <c r="H513">
        <v>1800</v>
      </c>
      <c r="I513">
        <v>1600</v>
      </c>
      <c r="J513">
        <v>1600</v>
      </c>
      <c r="K513">
        <v>1400</v>
      </c>
      <c r="L513">
        <v>900</v>
      </c>
      <c r="M513">
        <v>1700</v>
      </c>
      <c r="N513">
        <v>2000</v>
      </c>
      <c r="O513">
        <v>1900</v>
      </c>
      <c r="P513">
        <v>2600</v>
      </c>
      <c r="Q513">
        <v>1900</v>
      </c>
      <c r="R513">
        <v>3500</v>
      </c>
      <c r="S513">
        <v>1500</v>
      </c>
      <c r="T513">
        <v>3200</v>
      </c>
      <c r="U513">
        <v>1000</v>
      </c>
      <c r="V513">
        <v>2300</v>
      </c>
      <c r="W513">
        <v>4400</v>
      </c>
      <c r="X513">
        <v>1400</v>
      </c>
      <c r="Y513">
        <v>7400</v>
      </c>
      <c r="Z513">
        <v>1100</v>
      </c>
    </row>
    <row r="514" spans="1:26" x14ac:dyDescent="0.25">
      <c r="A514" t="s">
        <v>1688</v>
      </c>
      <c r="B514" t="s">
        <v>1689</v>
      </c>
      <c r="C514" t="s">
        <v>67</v>
      </c>
      <c r="D514" t="s">
        <v>67</v>
      </c>
      <c r="E514" t="s">
        <v>67</v>
      </c>
      <c r="F514" t="s">
        <v>67</v>
      </c>
      <c r="G514" t="s">
        <v>67</v>
      </c>
      <c r="H514" t="s">
        <v>67</v>
      </c>
      <c r="I514" t="s">
        <v>67</v>
      </c>
      <c r="J514" t="s">
        <v>67</v>
      </c>
      <c r="K514" t="s">
        <v>67</v>
      </c>
      <c r="L514" t="s">
        <v>67</v>
      </c>
      <c r="M514" t="s">
        <v>67</v>
      </c>
      <c r="N514">
        <v>200</v>
      </c>
      <c r="O514">
        <v>400</v>
      </c>
      <c r="P514">
        <v>200</v>
      </c>
      <c r="Q514">
        <v>200</v>
      </c>
      <c r="R514">
        <v>100</v>
      </c>
      <c r="S514">
        <v>100</v>
      </c>
      <c r="T514">
        <v>100</v>
      </c>
      <c r="U514" t="s">
        <v>67</v>
      </c>
      <c r="V514" t="s">
        <v>67</v>
      </c>
      <c r="W514" t="s">
        <v>67</v>
      </c>
      <c r="X514">
        <v>300</v>
      </c>
      <c r="Y514" t="s">
        <v>67</v>
      </c>
      <c r="Z514" t="s">
        <v>67</v>
      </c>
    </row>
    <row r="515" spans="1:26" x14ac:dyDescent="0.25">
      <c r="A515" t="s">
        <v>1690</v>
      </c>
      <c r="B515" t="s">
        <v>1691</v>
      </c>
      <c r="C515">
        <v>2400</v>
      </c>
      <c r="D515">
        <v>2700</v>
      </c>
      <c r="E515">
        <v>3600</v>
      </c>
      <c r="F515">
        <v>3800</v>
      </c>
      <c r="G515">
        <v>3800</v>
      </c>
      <c r="H515">
        <v>2700</v>
      </c>
      <c r="I515">
        <v>2900</v>
      </c>
      <c r="J515">
        <v>2700</v>
      </c>
      <c r="K515">
        <v>2700</v>
      </c>
      <c r="L515">
        <v>2400</v>
      </c>
      <c r="M515">
        <v>2500</v>
      </c>
      <c r="N515">
        <v>2900</v>
      </c>
      <c r="O515">
        <v>3600</v>
      </c>
      <c r="P515">
        <v>2300</v>
      </c>
      <c r="Q515">
        <v>2600</v>
      </c>
      <c r="R515">
        <v>1800</v>
      </c>
      <c r="S515">
        <v>2300</v>
      </c>
      <c r="T515">
        <v>2600</v>
      </c>
      <c r="U515">
        <v>2100</v>
      </c>
      <c r="V515">
        <v>2400</v>
      </c>
      <c r="W515">
        <v>2300</v>
      </c>
      <c r="X515">
        <v>4400</v>
      </c>
      <c r="Y515">
        <v>1800</v>
      </c>
      <c r="Z515">
        <v>1700</v>
      </c>
    </row>
    <row r="516" spans="1:26" x14ac:dyDescent="0.25">
      <c r="A516" t="s">
        <v>1692</v>
      </c>
      <c r="B516" t="s">
        <v>1693</v>
      </c>
      <c r="C516">
        <v>1400</v>
      </c>
      <c r="D516">
        <v>1100</v>
      </c>
      <c r="E516">
        <v>1100</v>
      </c>
      <c r="F516">
        <v>1300</v>
      </c>
      <c r="G516">
        <v>2100</v>
      </c>
      <c r="H516">
        <v>1800</v>
      </c>
      <c r="I516">
        <v>1700</v>
      </c>
      <c r="J516">
        <v>1900</v>
      </c>
      <c r="K516">
        <v>1900</v>
      </c>
      <c r="L516">
        <v>2000</v>
      </c>
      <c r="M516">
        <v>900</v>
      </c>
      <c r="N516">
        <v>800</v>
      </c>
      <c r="O516">
        <v>1000</v>
      </c>
      <c r="P516">
        <v>500</v>
      </c>
      <c r="Q516">
        <v>700</v>
      </c>
      <c r="R516">
        <v>300</v>
      </c>
      <c r="S516">
        <v>400</v>
      </c>
      <c r="T516">
        <v>500</v>
      </c>
      <c r="U516">
        <v>300</v>
      </c>
      <c r="V516">
        <v>500</v>
      </c>
      <c r="W516">
        <v>300</v>
      </c>
      <c r="X516">
        <v>1000</v>
      </c>
      <c r="Y516">
        <v>300</v>
      </c>
      <c r="Z516">
        <v>200</v>
      </c>
    </row>
    <row r="517" spans="1:26" x14ac:dyDescent="0.25">
      <c r="A517" t="s">
        <v>1694</v>
      </c>
      <c r="B517" t="s">
        <v>1695</v>
      </c>
      <c r="C517">
        <v>100</v>
      </c>
      <c r="D517">
        <v>100</v>
      </c>
      <c r="E517">
        <v>200</v>
      </c>
      <c r="F517">
        <v>200</v>
      </c>
      <c r="G517">
        <v>200</v>
      </c>
      <c r="H517">
        <v>100</v>
      </c>
      <c r="I517">
        <v>100</v>
      </c>
      <c r="J517">
        <v>100</v>
      </c>
      <c r="K517">
        <v>100</v>
      </c>
      <c r="L517">
        <v>100</v>
      </c>
      <c r="M517">
        <v>200</v>
      </c>
      <c r="N517">
        <v>200</v>
      </c>
      <c r="O517">
        <v>500</v>
      </c>
      <c r="P517">
        <v>300</v>
      </c>
      <c r="Q517">
        <v>200</v>
      </c>
      <c r="R517">
        <v>100</v>
      </c>
      <c r="S517">
        <v>100</v>
      </c>
      <c r="T517">
        <v>100</v>
      </c>
      <c r="U517" t="s">
        <v>67</v>
      </c>
      <c r="V517" t="s">
        <v>67</v>
      </c>
      <c r="W517" t="s">
        <v>67</v>
      </c>
      <c r="X517">
        <v>500</v>
      </c>
      <c r="Y517" t="s">
        <v>67</v>
      </c>
      <c r="Z517" t="s">
        <v>67</v>
      </c>
    </row>
    <row r="518" spans="1:26" x14ac:dyDescent="0.25">
      <c r="A518" t="s">
        <v>1696</v>
      </c>
      <c r="B518" t="s">
        <v>1697</v>
      </c>
      <c r="C518" t="s">
        <v>67</v>
      </c>
      <c r="D518" t="s">
        <v>67</v>
      </c>
      <c r="E518" t="s">
        <v>67</v>
      </c>
      <c r="F518" t="s">
        <v>67</v>
      </c>
      <c r="G518" t="s">
        <v>67</v>
      </c>
      <c r="H518" t="s">
        <v>67</v>
      </c>
      <c r="I518" t="s">
        <v>67</v>
      </c>
      <c r="J518" t="s">
        <v>67</v>
      </c>
      <c r="K518" t="s">
        <v>67</v>
      </c>
      <c r="L518" t="s">
        <v>67</v>
      </c>
      <c r="M518" t="s">
        <v>67</v>
      </c>
      <c r="N518">
        <v>300</v>
      </c>
      <c r="O518">
        <v>500</v>
      </c>
      <c r="P518">
        <v>200</v>
      </c>
      <c r="Q518">
        <v>200</v>
      </c>
      <c r="R518">
        <v>100</v>
      </c>
      <c r="S518">
        <v>100</v>
      </c>
      <c r="T518">
        <v>400</v>
      </c>
      <c r="U518">
        <v>200</v>
      </c>
      <c r="V518">
        <v>500</v>
      </c>
      <c r="W518">
        <v>200</v>
      </c>
      <c r="X518">
        <v>1100</v>
      </c>
      <c r="Y518">
        <v>100</v>
      </c>
      <c r="Z518">
        <v>100</v>
      </c>
    </row>
    <row r="519" spans="1:26" x14ac:dyDescent="0.25">
      <c r="A519" t="s">
        <v>1698</v>
      </c>
      <c r="B519" t="s">
        <v>1699</v>
      </c>
      <c r="C519">
        <v>6400</v>
      </c>
      <c r="D519">
        <v>7700</v>
      </c>
      <c r="E519">
        <v>8700</v>
      </c>
      <c r="F519">
        <v>8400</v>
      </c>
      <c r="G519">
        <v>7500</v>
      </c>
      <c r="H519">
        <v>7300</v>
      </c>
      <c r="I519">
        <v>8100</v>
      </c>
      <c r="J519">
        <v>6800</v>
      </c>
      <c r="K519">
        <v>7200</v>
      </c>
      <c r="L519">
        <v>6700</v>
      </c>
      <c r="M519">
        <v>6400</v>
      </c>
      <c r="N519">
        <v>5600</v>
      </c>
      <c r="O519">
        <v>6900</v>
      </c>
      <c r="P519">
        <v>4500</v>
      </c>
      <c r="Q519">
        <v>5100</v>
      </c>
      <c r="R519">
        <v>3400</v>
      </c>
      <c r="S519">
        <v>4000</v>
      </c>
      <c r="T519">
        <v>4500</v>
      </c>
      <c r="U519">
        <v>3300</v>
      </c>
      <c r="V519">
        <v>4400</v>
      </c>
      <c r="W519">
        <v>3700</v>
      </c>
      <c r="X519">
        <v>8800</v>
      </c>
      <c r="Y519">
        <v>2500</v>
      </c>
      <c r="Z519">
        <v>2300</v>
      </c>
    </row>
    <row r="520" spans="1:26" x14ac:dyDescent="0.25">
      <c r="A520" t="s">
        <v>1700</v>
      </c>
      <c r="B520" t="s">
        <v>683</v>
      </c>
      <c r="C520">
        <v>100</v>
      </c>
      <c r="D520">
        <v>100</v>
      </c>
      <c r="E520">
        <v>100</v>
      </c>
      <c r="F520">
        <v>100</v>
      </c>
      <c r="G520">
        <v>100</v>
      </c>
      <c r="H520">
        <v>100</v>
      </c>
      <c r="I520">
        <v>100</v>
      </c>
      <c r="J520">
        <v>100</v>
      </c>
      <c r="K520">
        <v>100</v>
      </c>
      <c r="L520">
        <v>100</v>
      </c>
      <c r="M520">
        <v>100</v>
      </c>
      <c r="N520">
        <v>400</v>
      </c>
      <c r="O520">
        <v>800</v>
      </c>
      <c r="P520">
        <v>500</v>
      </c>
      <c r="Q520">
        <v>500</v>
      </c>
      <c r="R520">
        <v>300</v>
      </c>
      <c r="S520">
        <v>500</v>
      </c>
      <c r="T520">
        <v>600</v>
      </c>
      <c r="U520">
        <v>400</v>
      </c>
      <c r="V520">
        <v>1000</v>
      </c>
      <c r="W520">
        <v>500</v>
      </c>
      <c r="X520">
        <v>3100</v>
      </c>
      <c r="Y520">
        <v>500</v>
      </c>
      <c r="Z520">
        <v>500</v>
      </c>
    </row>
    <row r="521" spans="1:26" x14ac:dyDescent="0.25">
      <c r="A521" t="s">
        <v>1701</v>
      </c>
      <c r="B521" t="s">
        <v>685</v>
      </c>
      <c r="C521">
        <v>45300</v>
      </c>
      <c r="D521">
        <v>49000</v>
      </c>
      <c r="E521">
        <v>57000</v>
      </c>
      <c r="F521">
        <v>56200</v>
      </c>
      <c r="G521">
        <v>51200</v>
      </c>
      <c r="H521">
        <v>50400</v>
      </c>
      <c r="I521">
        <v>52900</v>
      </c>
      <c r="J521">
        <v>52600</v>
      </c>
      <c r="K521">
        <v>50000</v>
      </c>
      <c r="L521">
        <v>52000</v>
      </c>
      <c r="M521">
        <v>55100</v>
      </c>
      <c r="N521">
        <v>37400</v>
      </c>
      <c r="O521">
        <v>33900</v>
      </c>
      <c r="P521">
        <v>49900</v>
      </c>
      <c r="Q521">
        <v>32500</v>
      </c>
      <c r="R521">
        <v>34600</v>
      </c>
      <c r="S521">
        <v>33400</v>
      </c>
      <c r="T521">
        <v>34600</v>
      </c>
      <c r="U521">
        <v>42100</v>
      </c>
      <c r="V521">
        <v>40100</v>
      </c>
      <c r="W521">
        <v>43300</v>
      </c>
      <c r="X521">
        <v>42000</v>
      </c>
      <c r="Y521">
        <v>39200</v>
      </c>
      <c r="Z521">
        <v>35300</v>
      </c>
    </row>
    <row r="522" spans="1:26" x14ac:dyDescent="0.25">
      <c r="A522" t="s">
        <v>1702</v>
      </c>
      <c r="B522" t="s">
        <v>687</v>
      </c>
      <c r="C522">
        <v>102300</v>
      </c>
      <c r="D522">
        <v>110700</v>
      </c>
      <c r="E522">
        <v>128800</v>
      </c>
      <c r="F522">
        <v>126800</v>
      </c>
      <c r="G522">
        <v>115400</v>
      </c>
      <c r="H522">
        <v>113800</v>
      </c>
      <c r="I522">
        <v>119500</v>
      </c>
      <c r="J522">
        <v>118900</v>
      </c>
      <c r="K522">
        <v>112800</v>
      </c>
      <c r="L522">
        <v>121200</v>
      </c>
      <c r="M522">
        <v>120600</v>
      </c>
      <c r="N522">
        <v>112400</v>
      </c>
      <c r="O522">
        <v>109600</v>
      </c>
      <c r="P522">
        <v>115200</v>
      </c>
      <c r="Q522">
        <v>120100</v>
      </c>
      <c r="R522">
        <v>125000</v>
      </c>
      <c r="S522">
        <v>126800</v>
      </c>
      <c r="T522">
        <v>138400</v>
      </c>
      <c r="U522">
        <v>148200</v>
      </c>
      <c r="V522">
        <v>152500</v>
      </c>
      <c r="W522">
        <v>139300</v>
      </c>
      <c r="X522">
        <v>131900</v>
      </c>
      <c r="Y522">
        <v>125900</v>
      </c>
      <c r="Z522">
        <v>146300</v>
      </c>
    </row>
    <row r="523" spans="1:26" x14ac:dyDescent="0.25">
      <c r="A523" t="s">
        <v>1703</v>
      </c>
      <c r="B523" t="s">
        <v>689</v>
      </c>
      <c r="C523" t="s">
        <v>67</v>
      </c>
      <c r="D523" t="s">
        <v>67</v>
      </c>
      <c r="E523" t="s">
        <v>67</v>
      </c>
      <c r="F523" t="s">
        <v>67</v>
      </c>
      <c r="G523" t="s">
        <v>67</v>
      </c>
      <c r="H523" t="s">
        <v>67</v>
      </c>
      <c r="I523" t="s">
        <v>67</v>
      </c>
      <c r="J523" t="s">
        <v>67</v>
      </c>
      <c r="K523" t="s">
        <v>67</v>
      </c>
      <c r="L523" t="s">
        <v>67</v>
      </c>
      <c r="M523">
        <v>100</v>
      </c>
      <c r="N523">
        <v>600</v>
      </c>
      <c r="O523">
        <v>700</v>
      </c>
      <c r="P523">
        <v>1800</v>
      </c>
      <c r="Q523">
        <v>2200</v>
      </c>
      <c r="R523">
        <v>3100</v>
      </c>
      <c r="S523">
        <v>4500</v>
      </c>
      <c r="T523">
        <v>3700</v>
      </c>
      <c r="U523">
        <v>4400</v>
      </c>
      <c r="V523">
        <v>7900</v>
      </c>
      <c r="W523">
        <v>5500</v>
      </c>
      <c r="X523">
        <v>4800</v>
      </c>
      <c r="Y523">
        <v>3500</v>
      </c>
      <c r="Z523">
        <v>4400</v>
      </c>
    </row>
    <row r="524" spans="1:26" x14ac:dyDescent="0.25">
      <c r="A524" t="s">
        <v>1704</v>
      </c>
      <c r="B524" t="s">
        <v>1705</v>
      </c>
      <c r="C524">
        <v>19000</v>
      </c>
      <c r="D524">
        <v>20400</v>
      </c>
      <c r="E524">
        <v>21500</v>
      </c>
      <c r="F524">
        <v>22700</v>
      </c>
      <c r="G524">
        <v>21800</v>
      </c>
      <c r="H524">
        <v>19700</v>
      </c>
      <c r="I524">
        <v>17700</v>
      </c>
      <c r="J524">
        <v>15600</v>
      </c>
      <c r="K524">
        <v>16800</v>
      </c>
      <c r="L524">
        <v>15700</v>
      </c>
      <c r="M524">
        <v>15600</v>
      </c>
      <c r="N524">
        <v>12100</v>
      </c>
      <c r="O524">
        <v>12700</v>
      </c>
      <c r="P524">
        <v>12500</v>
      </c>
      <c r="Q524">
        <v>14400</v>
      </c>
      <c r="R524">
        <v>14800</v>
      </c>
      <c r="S524">
        <v>15300</v>
      </c>
      <c r="T524">
        <v>15100</v>
      </c>
      <c r="U524">
        <v>14200</v>
      </c>
      <c r="V524">
        <v>14400</v>
      </c>
      <c r="W524">
        <v>16200</v>
      </c>
      <c r="X524">
        <v>14500</v>
      </c>
      <c r="Y524">
        <v>10300</v>
      </c>
      <c r="Z524">
        <v>7800</v>
      </c>
    </row>
    <row r="525" spans="1:26" x14ac:dyDescent="0.25">
      <c r="A525" t="s">
        <v>1706</v>
      </c>
      <c r="B525" t="s">
        <v>1707</v>
      </c>
      <c r="C525">
        <v>9400</v>
      </c>
      <c r="D525">
        <v>10100</v>
      </c>
      <c r="E525">
        <v>10700</v>
      </c>
      <c r="F525">
        <v>11200</v>
      </c>
      <c r="G525">
        <v>10800</v>
      </c>
      <c r="H525">
        <v>9700</v>
      </c>
      <c r="I525">
        <v>8700</v>
      </c>
      <c r="J525">
        <v>7700</v>
      </c>
      <c r="K525">
        <v>8300</v>
      </c>
      <c r="L525">
        <v>7800</v>
      </c>
      <c r="M525">
        <v>7700</v>
      </c>
      <c r="N525">
        <v>5800</v>
      </c>
      <c r="O525">
        <v>6700</v>
      </c>
      <c r="P525">
        <v>6600</v>
      </c>
      <c r="Q525">
        <v>7800</v>
      </c>
      <c r="R525">
        <v>7200</v>
      </c>
      <c r="S525">
        <v>8600</v>
      </c>
      <c r="T525">
        <v>8400</v>
      </c>
      <c r="U525">
        <v>6800</v>
      </c>
      <c r="V525">
        <v>7400</v>
      </c>
      <c r="W525">
        <v>8600</v>
      </c>
      <c r="X525">
        <v>7600</v>
      </c>
      <c r="Y525">
        <v>5700</v>
      </c>
      <c r="Z525">
        <v>4400</v>
      </c>
    </row>
    <row r="526" spans="1:26" x14ac:dyDescent="0.25">
      <c r="A526" t="s">
        <v>1708</v>
      </c>
      <c r="B526" t="s">
        <v>693</v>
      </c>
      <c r="C526">
        <v>3100</v>
      </c>
      <c r="D526">
        <v>3500</v>
      </c>
      <c r="E526">
        <v>3500</v>
      </c>
      <c r="F526">
        <v>3800</v>
      </c>
      <c r="G526">
        <v>3800</v>
      </c>
      <c r="H526">
        <v>3400</v>
      </c>
      <c r="I526">
        <v>3100</v>
      </c>
      <c r="J526">
        <v>2800</v>
      </c>
      <c r="K526">
        <v>2800</v>
      </c>
      <c r="L526">
        <v>2800</v>
      </c>
      <c r="M526">
        <v>2700</v>
      </c>
      <c r="N526">
        <v>2500</v>
      </c>
      <c r="O526">
        <v>3400</v>
      </c>
      <c r="P526">
        <v>4000</v>
      </c>
      <c r="Q526">
        <v>4500</v>
      </c>
      <c r="R526">
        <v>4300</v>
      </c>
      <c r="S526">
        <v>2400</v>
      </c>
      <c r="T526">
        <v>2300</v>
      </c>
      <c r="U526">
        <v>6800</v>
      </c>
      <c r="V526">
        <v>2400</v>
      </c>
      <c r="W526">
        <v>2700</v>
      </c>
      <c r="X526">
        <v>5100</v>
      </c>
      <c r="Y526">
        <v>3000</v>
      </c>
      <c r="Z526">
        <v>1100</v>
      </c>
    </row>
    <row r="527" spans="1:26" x14ac:dyDescent="0.25">
      <c r="A527" t="s">
        <v>1709</v>
      </c>
      <c r="B527" t="s">
        <v>695</v>
      </c>
      <c r="C527">
        <v>29700</v>
      </c>
      <c r="D527">
        <v>33000</v>
      </c>
      <c r="E527">
        <v>31700</v>
      </c>
      <c r="F527">
        <v>39400</v>
      </c>
      <c r="G527">
        <v>39600</v>
      </c>
      <c r="H527">
        <v>41200</v>
      </c>
      <c r="I527">
        <v>37300</v>
      </c>
      <c r="J527">
        <v>37600</v>
      </c>
      <c r="K527">
        <v>40200</v>
      </c>
      <c r="L527">
        <v>40700</v>
      </c>
      <c r="M527">
        <v>48200</v>
      </c>
      <c r="N527">
        <v>53400</v>
      </c>
      <c r="O527">
        <v>53400</v>
      </c>
      <c r="P527">
        <v>55200</v>
      </c>
      <c r="Q527">
        <v>56600</v>
      </c>
      <c r="R527">
        <v>54800</v>
      </c>
      <c r="S527">
        <v>53800</v>
      </c>
      <c r="T527">
        <v>61400</v>
      </c>
      <c r="U527">
        <v>63800</v>
      </c>
      <c r="V527">
        <v>49300</v>
      </c>
      <c r="W527">
        <v>58100</v>
      </c>
      <c r="X527">
        <v>53400</v>
      </c>
      <c r="Y527">
        <v>48800</v>
      </c>
      <c r="Z527">
        <v>63200</v>
      </c>
    </row>
    <row r="528" spans="1:26" x14ac:dyDescent="0.25">
      <c r="A528" t="s">
        <v>1710</v>
      </c>
      <c r="B528" t="s">
        <v>697</v>
      </c>
      <c r="C528">
        <v>100</v>
      </c>
      <c r="D528">
        <v>100</v>
      </c>
      <c r="E528">
        <v>100</v>
      </c>
      <c r="F528">
        <v>100</v>
      </c>
      <c r="G528">
        <v>100</v>
      </c>
      <c r="H528">
        <v>100</v>
      </c>
      <c r="I528">
        <v>100</v>
      </c>
      <c r="J528">
        <v>100</v>
      </c>
      <c r="K528">
        <v>100</v>
      </c>
      <c r="L528">
        <v>200</v>
      </c>
      <c r="M528">
        <v>100</v>
      </c>
      <c r="N528">
        <v>1000</v>
      </c>
      <c r="O528">
        <v>1400</v>
      </c>
      <c r="P528">
        <v>2000</v>
      </c>
      <c r="Q528">
        <v>1400</v>
      </c>
      <c r="R528">
        <v>1600</v>
      </c>
      <c r="S528">
        <v>1400</v>
      </c>
      <c r="T528">
        <v>2200</v>
      </c>
      <c r="U528">
        <v>1700</v>
      </c>
      <c r="V528">
        <v>1400</v>
      </c>
      <c r="W528">
        <v>2400</v>
      </c>
      <c r="X528">
        <v>2000</v>
      </c>
      <c r="Y528">
        <v>1400</v>
      </c>
      <c r="Z528">
        <v>2500</v>
      </c>
    </row>
    <row r="529" spans="1:26" x14ac:dyDescent="0.25">
      <c r="A529" t="s">
        <v>1711</v>
      </c>
      <c r="B529" t="s">
        <v>699</v>
      </c>
      <c r="C529">
        <v>100</v>
      </c>
      <c r="D529">
        <v>100</v>
      </c>
      <c r="E529">
        <v>100</v>
      </c>
      <c r="F529">
        <v>100</v>
      </c>
      <c r="G529">
        <v>100</v>
      </c>
      <c r="H529">
        <v>100</v>
      </c>
      <c r="I529">
        <v>100</v>
      </c>
      <c r="J529">
        <v>100</v>
      </c>
      <c r="K529">
        <v>100</v>
      </c>
      <c r="L529">
        <v>100</v>
      </c>
      <c r="M529">
        <v>100</v>
      </c>
      <c r="N529">
        <v>200</v>
      </c>
      <c r="O529">
        <v>200</v>
      </c>
      <c r="P529">
        <v>400</v>
      </c>
      <c r="Q529">
        <v>300</v>
      </c>
      <c r="R529">
        <v>300</v>
      </c>
      <c r="S529">
        <v>300</v>
      </c>
      <c r="T529">
        <v>600</v>
      </c>
      <c r="U529">
        <v>500</v>
      </c>
      <c r="V529">
        <v>400</v>
      </c>
      <c r="W529">
        <v>700</v>
      </c>
      <c r="X529">
        <v>600</v>
      </c>
      <c r="Y529">
        <v>400</v>
      </c>
      <c r="Z529">
        <v>700</v>
      </c>
    </row>
    <row r="530" spans="1:26" x14ac:dyDescent="0.25">
      <c r="A530" t="s">
        <v>1712</v>
      </c>
      <c r="B530" t="s">
        <v>701</v>
      </c>
      <c r="C530">
        <v>4000</v>
      </c>
      <c r="D530">
        <v>3900</v>
      </c>
      <c r="E530">
        <v>4300</v>
      </c>
      <c r="F530">
        <v>4600</v>
      </c>
      <c r="G530">
        <v>5500</v>
      </c>
      <c r="H530">
        <v>5900</v>
      </c>
      <c r="I530">
        <v>6700</v>
      </c>
      <c r="J530">
        <v>7800</v>
      </c>
      <c r="K530">
        <v>8800</v>
      </c>
      <c r="L530">
        <v>7100</v>
      </c>
      <c r="M530">
        <v>13200</v>
      </c>
      <c r="N530">
        <v>27300</v>
      </c>
      <c r="O530">
        <v>21900</v>
      </c>
      <c r="P530">
        <v>22700</v>
      </c>
      <c r="Q530">
        <v>26300</v>
      </c>
      <c r="R530">
        <v>32200</v>
      </c>
      <c r="S530">
        <v>33500</v>
      </c>
      <c r="T530">
        <v>39200</v>
      </c>
      <c r="U530">
        <v>31600</v>
      </c>
      <c r="V530">
        <v>28500</v>
      </c>
      <c r="W530">
        <v>37900</v>
      </c>
      <c r="X530">
        <v>30700</v>
      </c>
      <c r="Y530">
        <v>27100</v>
      </c>
      <c r="Z530">
        <v>29000</v>
      </c>
    </row>
    <row r="531" spans="1:26" x14ac:dyDescent="0.25">
      <c r="A531" t="s">
        <v>1713</v>
      </c>
      <c r="B531" t="s">
        <v>1714</v>
      </c>
      <c r="C531">
        <v>84000</v>
      </c>
      <c r="D531">
        <v>85200</v>
      </c>
      <c r="E531">
        <v>88200</v>
      </c>
      <c r="F531">
        <v>87100</v>
      </c>
      <c r="G531">
        <v>86700</v>
      </c>
      <c r="H531">
        <v>84100</v>
      </c>
      <c r="I531">
        <v>88500</v>
      </c>
      <c r="J531">
        <v>94600</v>
      </c>
      <c r="K531">
        <v>100500</v>
      </c>
      <c r="L531">
        <v>103800</v>
      </c>
      <c r="M531">
        <v>104100</v>
      </c>
      <c r="N531">
        <v>93200</v>
      </c>
      <c r="O531">
        <v>90300</v>
      </c>
      <c r="P531">
        <v>88000</v>
      </c>
      <c r="Q531">
        <v>95300</v>
      </c>
      <c r="R531">
        <v>81400</v>
      </c>
      <c r="S531">
        <v>93100</v>
      </c>
      <c r="T531">
        <v>84700</v>
      </c>
      <c r="U531">
        <v>88100</v>
      </c>
      <c r="V531">
        <v>79200</v>
      </c>
      <c r="W531">
        <v>89100</v>
      </c>
      <c r="X531">
        <v>81700</v>
      </c>
      <c r="Y531">
        <v>83100</v>
      </c>
      <c r="Z531">
        <v>73800</v>
      </c>
    </row>
    <row r="532" spans="1:26" x14ac:dyDescent="0.25">
      <c r="A532" t="s">
        <v>1715</v>
      </c>
      <c r="B532" t="s">
        <v>1716</v>
      </c>
      <c r="C532">
        <v>2500</v>
      </c>
      <c r="D532">
        <v>2500</v>
      </c>
      <c r="E532">
        <v>2600</v>
      </c>
      <c r="F532">
        <v>2600</v>
      </c>
      <c r="G532">
        <v>2600</v>
      </c>
      <c r="H532">
        <v>2500</v>
      </c>
      <c r="I532">
        <v>2600</v>
      </c>
      <c r="J532">
        <v>2800</v>
      </c>
      <c r="K532">
        <v>3000</v>
      </c>
      <c r="L532">
        <v>1700</v>
      </c>
      <c r="M532">
        <v>4500</v>
      </c>
      <c r="N532">
        <v>2200</v>
      </c>
      <c r="O532">
        <v>2800</v>
      </c>
      <c r="P532">
        <v>2900</v>
      </c>
      <c r="Q532">
        <v>3800</v>
      </c>
      <c r="R532">
        <v>2400</v>
      </c>
      <c r="S532">
        <v>3200</v>
      </c>
      <c r="T532">
        <v>3500</v>
      </c>
      <c r="U532">
        <v>3900</v>
      </c>
      <c r="V532">
        <v>3400</v>
      </c>
      <c r="W532">
        <v>4100</v>
      </c>
      <c r="X532">
        <v>3800</v>
      </c>
      <c r="Y532">
        <v>4400</v>
      </c>
      <c r="Z532">
        <v>4700</v>
      </c>
    </row>
    <row r="533" spans="1:26" x14ac:dyDescent="0.25">
      <c r="A533" t="s">
        <v>1717</v>
      </c>
      <c r="B533" t="s">
        <v>1718</v>
      </c>
      <c r="C533">
        <v>5500</v>
      </c>
      <c r="D533">
        <v>4900</v>
      </c>
      <c r="E533">
        <v>5800</v>
      </c>
      <c r="F533">
        <v>5500</v>
      </c>
      <c r="G533">
        <v>5300</v>
      </c>
      <c r="H533">
        <v>5200</v>
      </c>
      <c r="I533">
        <v>5600</v>
      </c>
      <c r="J533">
        <v>5400</v>
      </c>
      <c r="K533">
        <v>6000</v>
      </c>
      <c r="L533">
        <v>5800</v>
      </c>
      <c r="M533">
        <v>6100</v>
      </c>
      <c r="N533">
        <v>8100</v>
      </c>
      <c r="O533">
        <v>7900</v>
      </c>
      <c r="P533">
        <v>7400</v>
      </c>
      <c r="Q533">
        <v>10600</v>
      </c>
      <c r="R533">
        <v>7800</v>
      </c>
      <c r="S533">
        <v>9000</v>
      </c>
      <c r="T533">
        <v>11000</v>
      </c>
      <c r="U533">
        <v>12100</v>
      </c>
      <c r="V533">
        <v>11100</v>
      </c>
      <c r="W533">
        <v>13500</v>
      </c>
      <c r="X533">
        <v>11000</v>
      </c>
      <c r="Y533">
        <v>12200</v>
      </c>
      <c r="Z533">
        <v>12500</v>
      </c>
    </row>
    <row r="534" spans="1:26" x14ac:dyDescent="0.25">
      <c r="A534" t="s">
        <v>1719</v>
      </c>
      <c r="B534" t="s">
        <v>705</v>
      </c>
      <c r="C534">
        <v>1000</v>
      </c>
      <c r="D534">
        <v>1000</v>
      </c>
      <c r="E534">
        <v>1000</v>
      </c>
      <c r="F534">
        <v>1100</v>
      </c>
      <c r="G534">
        <v>1100</v>
      </c>
      <c r="H534">
        <v>1100</v>
      </c>
      <c r="I534">
        <v>1100</v>
      </c>
      <c r="J534">
        <v>1100</v>
      </c>
      <c r="K534">
        <v>3100</v>
      </c>
      <c r="L534">
        <v>3300</v>
      </c>
      <c r="M534">
        <v>3200</v>
      </c>
      <c r="N534">
        <v>3000</v>
      </c>
      <c r="O534">
        <v>3700</v>
      </c>
      <c r="P534">
        <v>4300</v>
      </c>
      <c r="Q534">
        <v>5100</v>
      </c>
      <c r="R534">
        <v>4500</v>
      </c>
      <c r="S534">
        <v>4400</v>
      </c>
      <c r="T534">
        <v>9300</v>
      </c>
      <c r="U534">
        <v>6300</v>
      </c>
      <c r="V534">
        <v>4900</v>
      </c>
      <c r="W534">
        <v>4000</v>
      </c>
      <c r="X534">
        <v>4400</v>
      </c>
      <c r="Y534">
        <v>4600</v>
      </c>
      <c r="Z534">
        <v>8900</v>
      </c>
    </row>
    <row r="535" spans="1:26" x14ac:dyDescent="0.25">
      <c r="A535" t="s">
        <v>1720</v>
      </c>
      <c r="B535" t="s">
        <v>1721</v>
      </c>
      <c r="C535">
        <v>3700</v>
      </c>
      <c r="D535">
        <v>3800</v>
      </c>
      <c r="E535">
        <v>3900</v>
      </c>
      <c r="F535">
        <v>4200</v>
      </c>
      <c r="G535">
        <v>3900</v>
      </c>
      <c r="H535">
        <v>3600</v>
      </c>
      <c r="I535">
        <v>3400</v>
      </c>
      <c r="J535">
        <v>3700</v>
      </c>
      <c r="K535">
        <v>4000</v>
      </c>
      <c r="L535">
        <v>4000</v>
      </c>
      <c r="M535">
        <v>3700</v>
      </c>
      <c r="N535">
        <v>3600</v>
      </c>
      <c r="O535">
        <v>5000</v>
      </c>
      <c r="P535">
        <v>5900</v>
      </c>
      <c r="Q535">
        <v>6900</v>
      </c>
      <c r="R535">
        <v>7900</v>
      </c>
      <c r="S535">
        <v>9100</v>
      </c>
      <c r="T535">
        <v>9500</v>
      </c>
      <c r="U535">
        <v>9800</v>
      </c>
      <c r="V535">
        <v>16500</v>
      </c>
      <c r="W535">
        <v>15200</v>
      </c>
      <c r="X535">
        <v>16100</v>
      </c>
      <c r="Y535">
        <v>11800</v>
      </c>
      <c r="Z535">
        <v>10400</v>
      </c>
    </row>
    <row r="536" spans="1:26" x14ac:dyDescent="0.25">
      <c r="A536" t="s">
        <v>1722</v>
      </c>
      <c r="B536" t="s">
        <v>709</v>
      </c>
      <c r="C536">
        <v>3100</v>
      </c>
      <c r="D536">
        <v>2900</v>
      </c>
      <c r="E536">
        <v>3000</v>
      </c>
      <c r="F536">
        <v>2900</v>
      </c>
      <c r="G536">
        <v>2600</v>
      </c>
      <c r="H536">
        <v>700</v>
      </c>
      <c r="I536">
        <v>1400</v>
      </c>
      <c r="J536">
        <v>6900</v>
      </c>
      <c r="K536">
        <v>3400</v>
      </c>
      <c r="L536">
        <v>3200</v>
      </c>
      <c r="M536">
        <v>3300</v>
      </c>
      <c r="N536">
        <v>3900</v>
      </c>
      <c r="O536">
        <v>5100</v>
      </c>
      <c r="P536">
        <v>5300</v>
      </c>
      <c r="Q536">
        <v>4800</v>
      </c>
      <c r="R536">
        <v>5700</v>
      </c>
      <c r="S536">
        <v>6800</v>
      </c>
      <c r="T536">
        <v>5800</v>
      </c>
      <c r="U536">
        <v>3900</v>
      </c>
      <c r="V536">
        <v>4800</v>
      </c>
      <c r="W536">
        <v>6600</v>
      </c>
      <c r="X536">
        <v>6200</v>
      </c>
      <c r="Y536">
        <v>6300</v>
      </c>
      <c r="Z536">
        <v>6400</v>
      </c>
    </row>
    <row r="537" spans="1:26" x14ac:dyDescent="0.25">
      <c r="A537" t="s">
        <v>1723</v>
      </c>
      <c r="B537" t="s">
        <v>1724</v>
      </c>
      <c r="C537">
        <v>5700</v>
      </c>
      <c r="D537">
        <v>5900</v>
      </c>
      <c r="E537">
        <v>6200</v>
      </c>
      <c r="F537">
        <v>6500</v>
      </c>
      <c r="G537">
        <v>6100</v>
      </c>
      <c r="H537">
        <v>5600</v>
      </c>
      <c r="I537">
        <v>5300</v>
      </c>
      <c r="J537">
        <v>5900</v>
      </c>
      <c r="K537">
        <v>6300</v>
      </c>
      <c r="L537">
        <v>6000</v>
      </c>
      <c r="M537">
        <v>6100</v>
      </c>
      <c r="N537">
        <v>5500</v>
      </c>
      <c r="O537">
        <v>6500</v>
      </c>
      <c r="P537">
        <v>5700</v>
      </c>
      <c r="Q537">
        <v>5700</v>
      </c>
      <c r="R537">
        <v>6600</v>
      </c>
      <c r="S537">
        <v>7500</v>
      </c>
      <c r="T537">
        <v>7200</v>
      </c>
      <c r="U537">
        <v>7200</v>
      </c>
      <c r="V537">
        <v>10300</v>
      </c>
      <c r="W537">
        <v>7400</v>
      </c>
      <c r="X537">
        <v>10700</v>
      </c>
      <c r="Y537">
        <v>8100</v>
      </c>
      <c r="Z537">
        <v>6600</v>
      </c>
    </row>
    <row r="538" spans="1:26" x14ac:dyDescent="0.25">
      <c r="A538" t="s">
        <v>1725</v>
      </c>
      <c r="B538" t="s">
        <v>1726</v>
      </c>
      <c r="C538">
        <v>56700</v>
      </c>
      <c r="D538">
        <v>58600</v>
      </c>
      <c r="E538">
        <v>60700</v>
      </c>
      <c r="F538">
        <v>64200</v>
      </c>
      <c r="G538">
        <v>60500</v>
      </c>
      <c r="H538">
        <v>55600</v>
      </c>
      <c r="I538">
        <v>52000</v>
      </c>
      <c r="J538">
        <v>57700</v>
      </c>
      <c r="K538">
        <v>61800</v>
      </c>
      <c r="L538">
        <v>68800</v>
      </c>
      <c r="M538">
        <v>51400</v>
      </c>
      <c r="N538">
        <v>47000</v>
      </c>
      <c r="O538">
        <v>56500</v>
      </c>
      <c r="P538">
        <v>53400</v>
      </c>
      <c r="Q538">
        <v>50900</v>
      </c>
      <c r="R538">
        <v>56500</v>
      </c>
      <c r="S538">
        <v>67600</v>
      </c>
      <c r="T538">
        <v>68200</v>
      </c>
      <c r="U538">
        <v>72900</v>
      </c>
      <c r="V538">
        <v>108300</v>
      </c>
      <c r="W538">
        <v>81100</v>
      </c>
      <c r="X538">
        <v>103500</v>
      </c>
      <c r="Y538">
        <v>83500</v>
      </c>
      <c r="Z538">
        <v>84600</v>
      </c>
    </row>
    <row r="539" spans="1:26" x14ac:dyDescent="0.25">
      <c r="A539" t="s">
        <v>1727</v>
      </c>
      <c r="B539" t="s">
        <v>1728</v>
      </c>
      <c r="C539">
        <v>75700</v>
      </c>
      <c r="D539">
        <v>100200</v>
      </c>
      <c r="E539">
        <v>84500</v>
      </c>
      <c r="F539">
        <v>84800</v>
      </c>
      <c r="G539">
        <v>96600</v>
      </c>
      <c r="H539">
        <v>98500</v>
      </c>
      <c r="I539">
        <v>96200</v>
      </c>
      <c r="J539">
        <v>97100</v>
      </c>
      <c r="K539">
        <v>101900</v>
      </c>
      <c r="L539">
        <v>90600</v>
      </c>
      <c r="M539">
        <v>93500</v>
      </c>
      <c r="N539">
        <v>104100</v>
      </c>
      <c r="O539">
        <v>99100</v>
      </c>
      <c r="P539">
        <v>101200</v>
      </c>
      <c r="Q539">
        <v>101700</v>
      </c>
      <c r="R539">
        <v>104200</v>
      </c>
      <c r="S539">
        <v>108600</v>
      </c>
      <c r="T539">
        <v>109000</v>
      </c>
      <c r="U539">
        <v>110000</v>
      </c>
      <c r="V539">
        <v>108800</v>
      </c>
      <c r="W539">
        <v>115300</v>
      </c>
      <c r="X539">
        <v>124300</v>
      </c>
      <c r="Y539">
        <v>131800</v>
      </c>
      <c r="Z539">
        <v>137100</v>
      </c>
    </row>
    <row r="540" spans="1:26" x14ac:dyDescent="0.25">
      <c r="A540" t="s">
        <v>1729</v>
      </c>
      <c r="B540" t="s">
        <v>1730</v>
      </c>
      <c r="C540">
        <v>38800</v>
      </c>
      <c r="D540">
        <v>35000</v>
      </c>
      <c r="E540">
        <v>37800</v>
      </c>
      <c r="F540">
        <v>36200</v>
      </c>
      <c r="G540">
        <v>28800</v>
      </c>
      <c r="H540">
        <v>34900</v>
      </c>
      <c r="I540">
        <v>30900</v>
      </c>
      <c r="J540">
        <v>36700</v>
      </c>
      <c r="K540">
        <v>33000</v>
      </c>
      <c r="L540">
        <v>31300</v>
      </c>
      <c r="M540">
        <v>24300</v>
      </c>
      <c r="N540">
        <v>24500</v>
      </c>
      <c r="O540">
        <v>26100</v>
      </c>
      <c r="P540">
        <v>19600</v>
      </c>
      <c r="Q540">
        <v>18100</v>
      </c>
      <c r="R540">
        <v>17900</v>
      </c>
      <c r="S540">
        <v>19700</v>
      </c>
      <c r="T540">
        <v>17900</v>
      </c>
      <c r="U540">
        <v>16500</v>
      </c>
      <c r="V540">
        <v>21000</v>
      </c>
      <c r="W540">
        <v>17800</v>
      </c>
      <c r="X540">
        <v>18900</v>
      </c>
      <c r="Y540">
        <v>21400</v>
      </c>
      <c r="Z540">
        <v>23700</v>
      </c>
    </row>
    <row r="541" spans="1:26" x14ac:dyDescent="0.25">
      <c r="A541" t="s">
        <v>1731</v>
      </c>
      <c r="B541" t="s">
        <v>1732</v>
      </c>
      <c r="C541">
        <v>10400</v>
      </c>
      <c r="D541">
        <v>7500</v>
      </c>
      <c r="E541">
        <v>8400</v>
      </c>
      <c r="F541">
        <v>5300</v>
      </c>
      <c r="G541">
        <v>8000</v>
      </c>
      <c r="H541">
        <v>9600</v>
      </c>
      <c r="I541">
        <v>9300</v>
      </c>
      <c r="J541">
        <v>7700</v>
      </c>
      <c r="K541">
        <v>6000</v>
      </c>
      <c r="L541">
        <v>6100</v>
      </c>
      <c r="M541">
        <v>8300</v>
      </c>
      <c r="N541">
        <v>9200</v>
      </c>
      <c r="O541">
        <v>8500</v>
      </c>
      <c r="P541">
        <v>6000</v>
      </c>
      <c r="Q541">
        <v>6100</v>
      </c>
      <c r="R541">
        <v>3400</v>
      </c>
      <c r="S541">
        <v>3000</v>
      </c>
      <c r="T541">
        <v>2800</v>
      </c>
      <c r="U541">
        <v>3000</v>
      </c>
      <c r="V541">
        <v>3000</v>
      </c>
      <c r="W541">
        <v>8400</v>
      </c>
      <c r="X541">
        <v>6600</v>
      </c>
      <c r="Y541">
        <v>7300</v>
      </c>
      <c r="Z541">
        <v>5500</v>
      </c>
    </row>
    <row r="542" spans="1:26" x14ac:dyDescent="0.25">
      <c r="A542" t="s">
        <v>1733</v>
      </c>
      <c r="B542" t="s">
        <v>1734</v>
      </c>
      <c r="C542" t="s">
        <v>67</v>
      </c>
      <c r="D542" t="s">
        <v>67</v>
      </c>
      <c r="E542" t="s">
        <v>67</v>
      </c>
      <c r="F542" t="s">
        <v>67</v>
      </c>
      <c r="G542" t="s">
        <v>67</v>
      </c>
      <c r="H542" t="s">
        <v>67</v>
      </c>
      <c r="I542" t="s">
        <v>67</v>
      </c>
      <c r="J542" t="s">
        <v>67</v>
      </c>
      <c r="K542" t="s">
        <v>67</v>
      </c>
      <c r="L542" t="s">
        <v>67</v>
      </c>
      <c r="M542" t="s">
        <v>67</v>
      </c>
      <c r="N542" t="s">
        <v>67</v>
      </c>
      <c r="O542" t="s">
        <v>67</v>
      </c>
      <c r="P542" t="s">
        <v>67</v>
      </c>
      <c r="Q542" t="s">
        <v>67</v>
      </c>
      <c r="R542" t="s">
        <v>67</v>
      </c>
      <c r="S542" t="s">
        <v>67</v>
      </c>
      <c r="T542" t="s">
        <v>67</v>
      </c>
      <c r="U542" t="s">
        <v>67</v>
      </c>
      <c r="V542" t="s">
        <v>67</v>
      </c>
      <c r="W542" t="s">
        <v>67</v>
      </c>
      <c r="X542" t="s">
        <v>67</v>
      </c>
      <c r="Y542" t="s">
        <v>67</v>
      </c>
      <c r="Z542" t="s">
        <v>67</v>
      </c>
    </row>
    <row r="543" spans="1:26" x14ac:dyDescent="0.25">
      <c r="A543" t="s">
        <v>1735</v>
      </c>
      <c r="B543" t="s">
        <v>1736</v>
      </c>
      <c r="C543" t="s">
        <v>67</v>
      </c>
      <c r="D543" t="s">
        <v>67</v>
      </c>
      <c r="E543" t="s">
        <v>67</v>
      </c>
      <c r="F543" t="s">
        <v>67</v>
      </c>
      <c r="G543" t="s">
        <v>67</v>
      </c>
      <c r="H543" t="s">
        <v>67</v>
      </c>
      <c r="I543" t="s">
        <v>67</v>
      </c>
      <c r="J543" t="s">
        <v>67</v>
      </c>
      <c r="K543" t="s">
        <v>67</v>
      </c>
      <c r="L543" t="s">
        <v>67</v>
      </c>
      <c r="M543" t="s">
        <v>67</v>
      </c>
      <c r="N543" t="s">
        <v>67</v>
      </c>
      <c r="O543" t="s">
        <v>67</v>
      </c>
      <c r="P543" t="s">
        <v>67</v>
      </c>
      <c r="Q543" t="s">
        <v>67</v>
      </c>
      <c r="R543" t="s">
        <v>67</v>
      </c>
      <c r="S543" t="s">
        <v>67</v>
      </c>
      <c r="T543" t="s">
        <v>67</v>
      </c>
      <c r="U543" t="s">
        <v>67</v>
      </c>
      <c r="V543" t="s">
        <v>67</v>
      </c>
      <c r="W543" t="s">
        <v>67</v>
      </c>
      <c r="X543" t="s">
        <v>67</v>
      </c>
      <c r="Y543" t="s">
        <v>67</v>
      </c>
      <c r="Z543" t="s">
        <v>67</v>
      </c>
    </row>
    <row r="544" spans="1:26" x14ac:dyDescent="0.25">
      <c r="A544" t="s">
        <v>1737</v>
      </c>
      <c r="B544" t="s">
        <v>1738</v>
      </c>
      <c r="C544">
        <v>15300</v>
      </c>
      <c r="D544">
        <v>9300</v>
      </c>
      <c r="E544">
        <v>15600</v>
      </c>
      <c r="F544">
        <v>15900</v>
      </c>
      <c r="G544">
        <v>17400</v>
      </c>
      <c r="H544">
        <v>17400</v>
      </c>
      <c r="I544">
        <v>18200</v>
      </c>
      <c r="J544">
        <v>23100</v>
      </c>
      <c r="K544">
        <v>17300</v>
      </c>
      <c r="L544">
        <v>16400</v>
      </c>
      <c r="M544">
        <v>17500</v>
      </c>
      <c r="N544" t="s">
        <v>67</v>
      </c>
      <c r="O544" t="s">
        <v>67</v>
      </c>
      <c r="P544" t="s">
        <v>67</v>
      </c>
      <c r="Q544" t="s">
        <v>67</v>
      </c>
      <c r="R544" t="s">
        <v>67</v>
      </c>
      <c r="S544" t="s">
        <v>67</v>
      </c>
      <c r="T544" t="s">
        <v>67</v>
      </c>
      <c r="U544">
        <v>14300</v>
      </c>
      <c r="V544">
        <v>15200</v>
      </c>
      <c r="W544">
        <v>16200</v>
      </c>
      <c r="X544">
        <v>15200</v>
      </c>
      <c r="Y544">
        <v>15500</v>
      </c>
      <c r="Z544">
        <v>15700</v>
      </c>
    </row>
    <row r="545" spans="1:26" x14ac:dyDescent="0.25">
      <c r="A545" t="s">
        <v>1739</v>
      </c>
      <c r="B545" t="s">
        <v>1740</v>
      </c>
      <c r="C545">
        <v>48100</v>
      </c>
      <c r="D545">
        <v>45200</v>
      </c>
      <c r="E545">
        <v>48500</v>
      </c>
      <c r="F545">
        <v>44900</v>
      </c>
      <c r="G545">
        <v>50800</v>
      </c>
      <c r="H545">
        <v>49800</v>
      </c>
      <c r="I545">
        <v>54100</v>
      </c>
      <c r="J545">
        <v>55700</v>
      </c>
      <c r="K545">
        <v>56100</v>
      </c>
      <c r="L545">
        <v>56200</v>
      </c>
      <c r="M545">
        <v>58400</v>
      </c>
      <c r="N545" t="s">
        <v>67</v>
      </c>
      <c r="O545" t="s">
        <v>67</v>
      </c>
      <c r="P545" t="s">
        <v>67</v>
      </c>
      <c r="Q545" t="s">
        <v>67</v>
      </c>
      <c r="R545" t="s">
        <v>67</v>
      </c>
      <c r="S545" t="s">
        <v>67</v>
      </c>
      <c r="T545" t="s">
        <v>67</v>
      </c>
      <c r="U545">
        <v>50800</v>
      </c>
      <c r="V545">
        <v>49400</v>
      </c>
      <c r="W545">
        <v>48800</v>
      </c>
      <c r="X545">
        <v>49900</v>
      </c>
      <c r="Y545">
        <v>50900</v>
      </c>
      <c r="Z545">
        <v>51300</v>
      </c>
    </row>
    <row r="546" spans="1:26" x14ac:dyDescent="0.25">
      <c r="A546" t="s">
        <v>1741</v>
      </c>
      <c r="B546" t="s">
        <v>1742</v>
      </c>
      <c r="C546" t="s">
        <v>67</v>
      </c>
      <c r="D546" t="s">
        <v>67</v>
      </c>
      <c r="E546" t="s">
        <v>67</v>
      </c>
      <c r="F546" t="s">
        <v>67</v>
      </c>
      <c r="G546" t="s">
        <v>67</v>
      </c>
      <c r="H546" t="s">
        <v>67</v>
      </c>
      <c r="I546" t="s">
        <v>67</v>
      </c>
      <c r="J546" t="s">
        <v>67</v>
      </c>
      <c r="K546" t="s">
        <v>67</v>
      </c>
      <c r="L546" t="s">
        <v>67</v>
      </c>
      <c r="M546" t="s">
        <v>67</v>
      </c>
      <c r="N546" t="s">
        <v>67</v>
      </c>
      <c r="O546" t="s">
        <v>67</v>
      </c>
      <c r="P546" t="s">
        <v>67</v>
      </c>
      <c r="Q546" t="s">
        <v>67</v>
      </c>
      <c r="R546" t="s">
        <v>67</v>
      </c>
      <c r="S546" t="s">
        <v>67</v>
      </c>
      <c r="T546" t="s">
        <v>67</v>
      </c>
      <c r="U546">
        <v>5700</v>
      </c>
      <c r="V546">
        <v>5500</v>
      </c>
      <c r="W546">
        <v>5600</v>
      </c>
      <c r="X546">
        <v>5900</v>
      </c>
      <c r="Y546">
        <v>5900</v>
      </c>
      <c r="Z546">
        <v>5900</v>
      </c>
    </row>
    <row r="547" spans="1:26" x14ac:dyDescent="0.25">
      <c r="A547" t="s">
        <v>1743</v>
      </c>
      <c r="B547" t="s">
        <v>719</v>
      </c>
      <c r="C547">
        <v>10000</v>
      </c>
      <c r="D547">
        <v>12200</v>
      </c>
      <c r="E547">
        <v>11800</v>
      </c>
      <c r="F547">
        <v>10700</v>
      </c>
      <c r="G547">
        <v>12400</v>
      </c>
      <c r="H547">
        <v>11500</v>
      </c>
      <c r="I547">
        <v>10100</v>
      </c>
      <c r="J547">
        <v>9300</v>
      </c>
      <c r="K547">
        <v>8200</v>
      </c>
      <c r="L547">
        <v>8500</v>
      </c>
      <c r="M547">
        <v>6600</v>
      </c>
      <c r="N547" t="s">
        <v>67</v>
      </c>
      <c r="O547" t="s">
        <v>67</v>
      </c>
      <c r="P547" t="s">
        <v>67</v>
      </c>
      <c r="Q547" t="s">
        <v>67</v>
      </c>
      <c r="R547" t="s">
        <v>67</v>
      </c>
      <c r="S547" t="s">
        <v>67</v>
      </c>
      <c r="T547" t="s">
        <v>67</v>
      </c>
      <c r="U547">
        <v>5500</v>
      </c>
      <c r="V547">
        <v>5500</v>
      </c>
      <c r="W547">
        <v>5400</v>
      </c>
      <c r="X547">
        <v>5300</v>
      </c>
      <c r="Y547">
        <v>4200</v>
      </c>
      <c r="Z547">
        <v>9500</v>
      </c>
    </row>
    <row r="548" spans="1:26" x14ac:dyDescent="0.25">
      <c r="A548" t="s">
        <v>1744</v>
      </c>
      <c r="B548" t="s">
        <v>721</v>
      </c>
      <c r="C548">
        <v>4300</v>
      </c>
      <c r="D548">
        <v>4400</v>
      </c>
      <c r="E548">
        <v>4700</v>
      </c>
      <c r="F548">
        <v>4500</v>
      </c>
      <c r="G548">
        <v>4900</v>
      </c>
      <c r="H548">
        <v>5200</v>
      </c>
      <c r="I548">
        <v>5400</v>
      </c>
      <c r="J548">
        <v>5400</v>
      </c>
      <c r="K548">
        <v>5000</v>
      </c>
      <c r="L548">
        <v>5800</v>
      </c>
      <c r="M548">
        <v>6100</v>
      </c>
      <c r="N548">
        <v>4300</v>
      </c>
      <c r="O548">
        <v>7300</v>
      </c>
      <c r="P548">
        <v>7300</v>
      </c>
      <c r="Q548">
        <v>8900</v>
      </c>
      <c r="R548">
        <v>8400</v>
      </c>
      <c r="S548">
        <v>10300</v>
      </c>
      <c r="T548">
        <v>10900</v>
      </c>
      <c r="U548">
        <v>9100</v>
      </c>
      <c r="V548">
        <v>11500</v>
      </c>
      <c r="W548">
        <v>10500</v>
      </c>
      <c r="X548">
        <v>10800</v>
      </c>
      <c r="Y548">
        <v>12100</v>
      </c>
      <c r="Z548">
        <v>11600</v>
      </c>
    </row>
    <row r="549" spans="1:26" x14ac:dyDescent="0.25">
      <c r="A549" t="s">
        <v>1745</v>
      </c>
      <c r="B549" t="s">
        <v>723</v>
      </c>
      <c r="C549">
        <v>82300</v>
      </c>
      <c r="D549">
        <v>84500</v>
      </c>
      <c r="E549">
        <v>89600</v>
      </c>
      <c r="F549">
        <v>85300</v>
      </c>
      <c r="G549">
        <v>94300</v>
      </c>
      <c r="H549">
        <v>98700</v>
      </c>
      <c r="I549">
        <v>104400</v>
      </c>
      <c r="J549">
        <v>103600</v>
      </c>
      <c r="K549">
        <v>96000</v>
      </c>
      <c r="L549">
        <v>110300</v>
      </c>
      <c r="M549">
        <v>117900</v>
      </c>
      <c r="N549">
        <v>124400</v>
      </c>
      <c r="O549">
        <v>122700</v>
      </c>
      <c r="P549">
        <v>123200</v>
      </c>
      <c r="Q549">
        <v>125200</v>
      </c>
      <c r="R549">
        <v>125200</v>
      </c>
      <c r="S549">
        <v>132800</v>
      </c>
      <c r="T549">
        <v>136200</v>
      </c>
      <c r="U549">
        <v>131800</v>
      </c>
      <c r="V549">
        <v>137300</v>
      </c>
      <c r="W549">
        <v>132800</v>
      </c>
      <c r="X549">
        <v>130300</v>
      </c>
      <c r="Y549">
        <v>131900</v>
      </c>
      <c r="Z549">
        <v>133000</v>
      </c>
    </row>
    <row r="550" spans="1:26" x14ac:dyDescent="0.25">
      <c r="A550" t="s">
        <v>1746</v>
      </c>
      <c r="B550" t="s">
        <v>1747</v>
      </c>
      <c r="C550">
        <v>47400</v>
      </c>
      <c r="D550">
        <v>53300</v>
      </c>
      <c r="E550">
        <v>53100</v>
      </c>
      <c r="F550">
        <v>47500</v>
      </c>
      <c r="G550">
        <v>50700</v>
      </c>
      <c r="H550">
        <v>53500</v>
      </c>
      <c r="I550">
        <v>53800</v>
      </c>
      <c r="J550">
        <v>54700</v>
      </c>
      <c r="K550">
        <v>53100</v>
      </c>
      <c r="L550">
        <v>54700</v>
      </c>
      <c r="M550">
        <v>53300</v>
      </c>
      <c r="N550">
        <v>65700</v>
      </c>
      <c r="O550">
        <v>63800</v>
      </c>
      <c r="P550">
        <v>64100</v>
      </c>
      <c r="Q550">
        <v>68900</v>
      </c>
      <c r="R550">
        <v>69800</v>
      </c>
      <c r="S550">
        <v>73500</v>
      </c>
      <c r="T550">
        <v>73100</v>
      </c>
      <c r="U550">
        <v>70500</v>
      </c>
      <c r="V550">
        <v>69400</v>
      </c>
      <c r="W550">
        <v>68900</v>
      </c>
      <c r="X550">
        <v>67400</v>
      </c>
      <c r="Y550">
        <v>69000</v>
      </c>
      <c r="Z550">
        <v>70100</v>
      </c>
    </row>
    <row r="551" spans="1:26" x14ac:dyDescent="0.25">
      <c r="A551" t="s">
        <v>1748</v>
      </c>
      <c r="B551" t="s">
        <v>1749</v>
      </c>
      <c r="C551">
        <v>12300</v>
      </c>
      <c r="D551">
        <v>12000</v>
      </c>
      <c r="E551">
        <v>12600</v>
      </c>
      <c r="F551">
        <v>13900</v>
      </c>
      <c r="G551">
        <v>15200</v>
      </c>
      <c r="H551">
        <v>17000</v>
      </c>
      <c r="I551">
        <v>15900</v>
      </c>
      <c r="J551">
        <v>15000</v>
      </c>
      <c r="K551">
        <v>15900</v>
      </c>
      <c r="L551">
        <v>15700</v>
      </c>
      <c r="M551">
        <v>22700</v>
      </c>
      <c r="N551">
        <v>29600</v>
      </c>
      <c r="O551">
        <v>23600</v>
      </c>
      <c r="P551">
        <v>22900</v>
      </c>
      <c r="Q551">
        <v>23600</v>
      </c>
      <c r="R551">
        <v>21100</v>
      </c>
      <c r="S551">
        <v>21800</v>
      </c>
      <c r="T551">
        <v>20700</v>
      </c>
      <c r="U551">
        <v>19200</v>
      </c>
      <c r="V551">
        <v>21800</v>
      </c>
      <c r="W551">
        <v>20000</v>
      </c>
      <c r="X551">
        <v>19100</v>
      </c>
      <c r="Y551">
        <v>19200</v>
      </c>
      <c r="Z551">
        <v>19600</v>
      </c>
    </row>
    <row r="552" spans="1:26" x14ac:dyDescent="0.25">
      <c r="A552" t="s">
        <v>1750</v>
      </c>
      <c r="B552" t="s">
        <v>1751</v>
      </c>
      <c r="C552">
        <v>10800</v>
      </c>
      <c r="D552">
        <v>11800</v>
      </c>
      <c r="E552">
        <v>12200</v>
      </c>
      <c r="F552">
        <v>12000</v>
      </c>
      <c r="G552">
        <v>12400</v>
      </c>
      <c r="H552">
        <v>12100</v>
      </c>
      <c r="I552">
        <v>13000</v>
      </c>
      <c r="J552">
        <v>13000</v>
      </c>
      <c r="K552">
        <v>13600</v>
      </c>
      <c r="L552">
        <v>15100</v>
      </c>
      <c r="M552">
        <v>9100</v>
      </c>
      <c r="N552">
        <v>6400</v>
      </c>
      <c r="O552">
        <v>8000</v>
      </c>
      <c r="P552">
        <v>7500</v>
      </c>
      <c r="Q552">
        <v>7500</v>
      </c>
      <c r="R552">
        <v>6800</v>
      </c>
      <c r="S552">
        <v>6900</v>
      </c>
      <c r="T552">
        <v>7000</v>
      </c>
      <c r="U552">
        <v>5900</v>
      </c>
      <c r="V552">
        <v>5200</v>
      </c>
      <c r="W552">
        <v>5000</v>
      </c>
      <c r="X552">
        <v>4900</v>
      </c>
      <c r="Y552">
        <v>4900</v>
      </c>
      <c r="Z552">
        <v>4500</v>
      </c>
    </row>
    <row r="553" spans="1:26" x14ac:dyDescent="0.25">
      <c r="A553" t="s">
        <v>1752</v>
      </c>
      <c r="B553" t="s">
        <v>1753</v>
      </c>
      <c r="C553">
        <v>50200</v>
      </c>
      <c r="D553">
        <v>54800</v>
      </c>
      <c r="E553">
        <v>56400</v>
      </c>
      <c r="F553">
        <v>55700</v>
      </c>
      <c r="G553">
        <v>57500</v>
      </c>
      <c r="H553">
        <v>55800</v>
      </c>
      <c r="I553">
        <v>59900</v>
      </c>
      <c r="J553">
        <v>60100</v>
      </c>
      <c r="K553">
        <v>63100</v>
      </c>
      <c r="L553">
        <v>56600</v>
      </c>
      <c r="M553">
        <v>53600</v>
      </c>
      <c r="N553">
        <v>56500</v>
      </c>
      <c r="O553">
        <v>58800</v>
      </c>
      <c r="P553">
        <v>59900</v>
      </c>
      <c r="Q553">
        <v>59700</v>
      </c>
      <c r="R553">
        <v>65800</v>
      </c>
      <c r="S553">
        <v>65100</v>
      </c>
      <c r="T553">
        <v>67500</v>
      </c>
      <c r="U553">
        <v>72400</v>
      </c>
      <c r="V553">
        <v>71700</v>
      </c>
      <c r="W553">
        <v>74600</v>
      </c>
      <c r="X553">
        <v>77100</v>
      </c>
      <c r="Y553">
        <v>73200</v>
      </c>
      <c r="Z553">
        <v>80200</v>
      </c>
    </row>
    <row r="554" spans="1:26" x14ac:dyDescent="0.25">
      <c r="A554" t="s">
        <v>1754</v>
      </c>
      <c r="B554" t="s">
        <v>1755</v>
      </c>
      <c r="C554">
        <v>700</v>
      </c>
      <c r="D554">
        <v>800</v>
      </c>
      <c r="E554">
        <v>800</v>
      </c>
      <c r="F554">
        <v>1000</v>
      </c>
      <c r="G554">
        <v>900</v>
      </c>
      <c r="H554">
        <v>1000</v>
      </c>
      <c r="I554">
        <v>1000</v>
      </c>
      <c r="J554">
        <v>1000</v>
      </c>
      <c r="K554">
        <v>1000</v>
      </c>
      <c r="L554">
        <v>800</v>
      </c>
      <c r="M554">
        <v>1200</v>
      </c>
      <c r="N554">
        <v>900</v>
      </c>
      <c r="O554">
        <v>1300</v>
      </c>
      <c r="P554">
        <v>1200</v>
      </c>
      <c r="Q554">
        <v>1400</v>
      </c>
      <c r="R554">
        <v>1300</v>
      </c>
      <c r="S554">
        <v>1800</v>
      </c>
      <c r="T554">
        <v>2000</v>
      </c>
      <c r="U554">
        <v>2000</v>
      </c>
      <c r="V554">
        <v>3000</v>
      </c>
      <c r="W554">
        <v>3000</v>
      </c>
      <c r="X554">
        <v>2800</v>
      </c>
      <c r="Y554">
        <v>3300</v>
      </c>
      <c r="Z554">
        <v>3200</v>
      </c>
    </row>
    <row r="555" spans="1:26" x14ac:dyDescent="0.25">
      <c r="A555" t="s">
        <v>1756</v>
      </c>
      <c r="B555" t="s">
        <v>1757</v>
      </c>
      <c r="C555">
        <v>400</v>
      </c>
      <c r="D555">
        <v>600</v>
      </c>
      <c r="E555">
        <v>700</v>
      </c>
      <c r="F555">
        <v>700</v>
      </c>
      <c r="G555">
        <v>700</v>
      </c>
      <c r="H555">
        <v>700</v>
      </c>
      <c r="I555">
        <v>700</v>
      </c>
      <c r="J555">
        <v>700</v>
      </c>
      <c r="K555">
        <v>600</v>
      </c>
      <c r="L555">
        <v>800</v>
      </c>
      <c r="M555">
        <v>900</v>
      </c>
      <c r="N555">
        <v>1200</v>
      </c>
      <c r="O555">
        <v>1500</v>
      </c>
      <c r="P555">
        <v>1500</v>
      </c>
      <c r="Q555">
        <v>1800</v>
      </c>
      <c r="R555">
        <v>1700</v>
      </c>
      <c r="S555">
        <v>1600</v>
      </c>
      <c r="T555">
        <v>1400</v>
      </c>
      <c r="U555">
        <v>1700</v>
      </c>
      <c r="V555">
        <v>2100</v>
      </c>
      <c r="W555">
        <v>2100</v>
      </c>
      <c r="X555">
        <v>2000</v>
      </c>
      <c r="Y555">
        <v>2100</v>
      </c>
      <c r="Z555">
        <v>2200</v>
      </c>
    </row>
    <row r="556" spans="1:26" x14ac:dyDescent="0.25">
      <c r="A556" t="s">
        <v>1758</v>
      </c>
      <c r="B556" t="s">
        <v>1759</v>
      </c>
      <c r="C556">
        <v>300</v>
      </c>
      <c r="D556">
        <v>300</v>
      </c>
      <c r="E556">
        <v>300</v>
      </c>
      <c r="F556">
        <v>500</v>
      </c>
      <c r="G556">
        <v>300</v>
      </c>
      <c r="H556">
        <v>600</v>
      </c>
      <c r="I556">
        <v>400</v>
      </c>
      <c r="J556">
        <v>400</v>
      </c>
      <c r="K556">
        <v>700</v>
      </c>
      <c r="L556">
        <v>700</v>
      </c>
      <c r="M556">
        <v>700</v>
      </c>
      <c r="N556">
        <v>300</v>
      </c>
      <c r="O556">
        <v>400</v>
      </c>
      <c r="P556">
        <v>600</v>
      </c>
      <c r="Q556">
        <v>600</v>
      </c>
      <c r="R556">
        <v>400</v>
      </c>
      <c r="S556">
        <v>400</v>
      </c>
      <c r="T556">
        <v>400</v>
      </c>
      <c r="U556">
        <v>400</v>
      </c>
      <c r="V556">
        <v>500</v>
      </c>
      <c r="W556">
        <v>500</v>
      </c>
      <c r="X556">
        <v>500</v>
      </c>
      <c r="Y556">
        <v>500</v>
      </c>
      <c r="Z556">
        <v>500</v>
      </c>
    </row>
    <row r="557" spans="1:26" x14ac:dyDescent="0.25">
      <c r="A557" t="s">
        <v>1760</v>
      </c>
      <c r="B557" t="s">
        <v>1761</v>
      </c>
      <c r="C557">
        <v>21900</v>
      </c>
      <c r="D557">
        <v>24600</v>
      </c>
      <c r="E557">
        <v>23700</v>
      </c>
      <c r="F557">
        <v>25300</v>
      </c>
      <c r="G557">
        <v>27500</v>
      </c>
      <c r="H557">
        <v>29800</v>
      </c>
      <c r="I557">
        <v>32200</v>
      </c>
      <c r="J557">
        <v>31600</v>
      </c>
      <c r="K557">
        <v>31100</v>
      </c>
      <c r="L557">
        <v>31600</v>
      </c>
      <c r="M557">
        <v>28600</v>
      </c>
      <c r="N557">
        <v>28600</v>
      </c>
      <c r="O557">
        <v>32900</v>
      </c>
      <c r="P557">
        <v>33200</v>
      </c>
      <c r="Q557">
        <v>34900</v>
      </c>
      <c r="R557">
        <v>31300</v>
      </c>
      <c r="S557">
        <v>34000</v>
      </c>
      <c r="T557">
        <v>35200</v>
      </c>
      <c r="U557">
        <v>31900</v>
      </c>
      <c r="V557">
        <v>35600</v>
      </c>
      <c r="W557">
        <v>34300</v>
      </c>
      <c r="X557">
        <v>33700</v>
      </c>
      <c r="Y557">
        <v>36700</v>
      </c>
      <c r="Z557">
        <v>38000</v>
      </c>
    </row>
    <row r="558" spans="1:26" x14ac:dyDescent="0.25">
      <c r="A558" t="s">
        <v>1762</v>
      </c>
      <c r="B558" t="s">
        <v>731</v>
      </c>
      <c r="C558">
        <v>600</v>
      </c>
      <c r="D558">
        <v>700</v>
      </c>
      <c r="E558">
        <v>800</v>
      </c>
      <c r="F558">
        <v>800</v>
      </c>
      <c r="G558">
        <v>800</v>
      </c>
      <c r="H558">
        <v>800</v>
      </c>
      <c r="I558">
        <v>900</v>
      </c>
      <c r="J558">
        <v>1000</v>
      </c>
      <c r="K558">
        <v>1100</v>
      </c>
      <c r="L558">
        <v>400</v>
      </c>
      <c r="M558">
        <v>1900</v>
      </c>
      <c r="N558">
        <v>1700</v>
      </c>
      <c r="O558">
        <v>2400</v>
      </c>
      <c r="P558">
        <v>2400</v>
      </c>
      <c r="Q558">
        <v>2900</v>
      </c>
      <c r="R558">
        <v>7200</v>
      </c>
      <c r="S558">
        <v>7200</v>
      </c>
      <c r="T558">
        <v>8200</v>
      </c>
      <c r="U558">
        <v>8400</v>
      </c>
      <c r="V558">
        <v>7100</v>
      </c>
      <c r="W558">
        <v>7000</v>
      </c>
      <c r="X558">
        <v>7500</v>
      </c>
      <c r="Y558">
        <v>8900</v>
      </c>
      <c r="Z558">
        <v>9000</v>
      </c>
    </row>
    <row r="559" spans="1:26" x14ac:dyDescent="0.25">
      <c r="A559" t="s">
        <v>1763</v>
      </c>
      <c r="B559" t="s">
        <v>733</v>
      </c>
      <c r="C559">
        <v>130200</v>
      </c>
      <c r="D559">
        <v>134800</v>
      </c>
      <c r="E559">
        <v>140500</v>
      </c>
      <c r="F559">
        <v>135000</v>
      </c>
      <c r="G559">
        <v>139000</v>
      </c>
      <c r="H559">
        <v>153900</v>
      </c>
      <c r="I559">
        <v>152100</v>
      </c>
      <c r="J559">
        <v>154400</v>
      </c>
      <c r="K559">
        <v>153900</v>
      </c>
      <c r="L559">
        <v>147700</v>
      </c>
      <c r="M559">
        <v>159200</v>
      </c>
      <c r="N559">
        <v>159600</v>
      </c>
      <c r="O559">
        <v>175000</v>
      </c>
      <c r="P559">
        <v>178300</v>
      </c>
      <c r="Q559">
        <v>182400</v>
      </c>
      <c r="R559">
        <v>181200</v>
      </c>
      <c r="S559">
        <v>187200</v>
      </c>
      <c r="T559">
        <v>187200</v>
      </c>
      <c r="U559">
        <v>202800</v>
      </c>
      <c r="V559">
        <v>215800</v>
      </c>
      <c r="W559">
        <v>221600</v>
      </c>
      <c r="X559">
        <v>224500</v>
      </c>
      <c r="Y559">
        <v>245300</v>
      </c>
      <c r="Z559">
        <v>255600</v>
      </c>
    </row>
    <row r="560" spans="1:26" x14ac:dyDescent="0.25">
      <c r="A560" t="s">
        <v>1764</v>
      </c>
      <c r="B560" t="s">
        <v>1765</v>
      </c>
      <c r="C560">
        <v>20500</v>
      </c>
      <c r="D560">
        <v>18900</v>
      </c>
      <c r="E560">
        <v>20900</v>
      </c>
      <c r="F560">
        <v>21400</v>
      </c>
      <c r="G560">
        <v>22300</v>
      </c>
      <c r="H560">
        <v>20700</v>
      </c>
      <c r="I560">
        <v>21900</v>
      </c>
      <c r="J560">
        <v>24800</v>
      </c>
      <c r="K560">
        <v>23900</v>
      </c>
      <c r="L560">
        <v>23000</v>
      </c>
      <c r="M560">
        <v>24200</v>
      </c>
      <c r="N560">
        <v>19200</v>
      </c>
      <c r="O560">
        <v>16200</v>
      </c>
      <c r="P560">
        <v>31300</v>
      </c>
      <c r="Q560">
        <v>31900</v>
      </c>
      <c r="R560">
        <v>28100</v>
      </c>
      <c r="S560">
        <v>29500</v>
      </c>
      <c r="T560">
        <v>34600</v>
      </c>
      <c r="U560">
        <v>28700</v>
      </c>
      <c r="V560">
        <v>37600</v>
      </c>
      <c r="W560">
        <v>23900</v>
      </c>
      <c r="X560">
        <v>25100</v>
      </c>
      <c r="Y560">
        <v>36600</v>
      </c>
      <c r="Z560">
        <v>31600</v>
      </c>
    </row>
    <row r="561" spans="1:26" x14ac:dyDescent="0.25">
      <c r="A561" t="s">
        <v>1766</v>
      </c>
      <c r="B561" t="s">
        <v>1767</v>
      </c>
      <c r="C561">
        <v>1500</v>
      </c>
      <c r="D561">
        <v>1300</v>
      </c>
      <c r="E561">
        <v>1500</v>
      </c>
      <c r="F561">
        <v>1500</v>
      </c>
      <c r="G561">
        <v>1600</v>
      </c>
      <c r="H561">
        <v>1500</v>
      </c>
      <c r="I561">
        <v>1600</v>
      </c>
      <c r="J561">
        <v>1800</v>
      </c>
      <c r="K561">
        <v>1700</v>
      </c>
      <c r="L561">
        <v>1300</v>
      </c>
      <c r="M561">
        <v>2200</v>
      </c>
      <c r="N561">
        <v>1900</v>
      </c>
      <c r="O561">
        <v>2000</v>
      </c>
      <c r="P561">
        <v>3200</v>
      </c>
      <c r="Q561">
        <v>3800</v>
      </c>
      <c r="R561">
        <v>4000</v>
      </c>
      <c r="S561">
        <v>4600</v>
      </c>
      <c r="T561">
        <v>5500</v>
      </c>
      <c r="U561">
        <v>4900</v>
      </c>
      <c r="V561">
        <v>6300</v>
      </c>
      <c r="W561">
        <v>4300</v>
      </c>
      <c r="X561">
        <v>6000</v>
      </c>
      <c r="Y561">
        <v>7700</v>
      </c>
      <c r="Z561">
        <v>7300</v>
      </c>
    </row>
    <row r="562" spans="1:26" x14ac:dyDescent="0.25">
      <c r="A562" t="s">
        <v>1768</v>
      </c>
      <c r="B562" t="s">
        <v>1769</v>
      </c>
      <c r="C562">
        <v>7900</v>
      </c>
      <c r="D562">
        <v>7800</v>
      </c>
      <c r="E562">
        <v>8200</v>
      </c>
      <c r="F562">
        <v>7400</v>
      </c>
      <c r="G562">
        <v>7900</v>
      </c>
      <c r="H562">
        <v>7400</v>
      </c>
      <c r="I562">
        <v>6800</v>
      </c>
      <c r="J562">
        <v>8800</v>
      </c>
      <c r="K562">
        <v>8100</v>
      </c>
      <c r="L562">
        <v>7400</v>
      </c>
      <c r="M562">
        <v>8100</v>
      </c>
      <c r="N562">
        <v>6300</v>
      </c>
      <c r="O562">
        <v>5000</v>
      </c>
      <c r="P562">
        <v>11300</v>
      </c>
      <c r="Q562">
        <v>12500</v>
      </c>
      <c r="R562">
        <v>11800</v>
      </c>
      <c r="S562">
        <v>12800</v>
      </c>
      <c r="T562">
        <v>14900</v>
      </c>
      <c r="U562">
        <v>12100</v>
      </c>
      <c r="V562">
        <v>16600</v>
      </c>
      <c r="W562">
        <v>10900</v>
      </c>
      <c r="X562">
        <v>11900</v>
      </c>
      <c r="Y562">
        <v>17500</v>
      </c>
      <c r="Z562">
        <v>14800</v>
      </c>
    </row>
    <row r="563" spans="1:26" x14ac:dyDescent="0.25">
      <c r="A563" t="s">
        <v>1770</v>
      </c>
      <c r="B563" t="s">
        <v>737</v>
      </c>
      <c r="C563">
        <v>17200</v>
      </c>
      <c r="D563">
        <v>16000</v>
      </c>
      <c r="E563">
        <v>18300</v>
      </c>
      <c r="F563">
        <v>25100</v>
      </c>
      <c r="G563">
        <v>24300</v>
      </c>
      <c r="H563">
        <v>30600</v>
      </c>
      <c r="I563">
        <v>37000</v>
      </c>
      <c r="J563">
        <v>39400</v>
      </c>
      <c r="K563">
        <v>38700</v>
      </c>
      <c r="L563">
        <v>34000</v>
      </c>
      <c r="M563">
        <v>38900</v>
      </c>
      <c r="N563">
        <v>44300</v>
      </c>
      <c r="O563">
        <v>35800</v>
      </c>
      <c r="P563">
        <v>37700</v>
      </c>
      <c r="Q563">
        <v>43800</v>
      </c>
      <c r="R563">
        <v>50400</v>
      </c>
      <c r="S563">
        <v>47100</v>
      </c>
      <c r="T563">
        <v>55300</v>
      </c>
      <c r="U563">
        <v>62500</v>
      </c>
      <c r="V563">
        <v>60900</v>
      </c>
      <c r="W563">
        <v>59200</v>
      </c>
      <c r="X563">
        <v>65400</v>
      </c>
      <c r="Y563">
        <v>67100</v>
      </c>
      <c r="Z563">
        <v>67200</v>
      </c>
    </row>
    <row r="564" spans="1:26" x14ac:dyDescent="0.25">
      <c r="A564" t="s">
        <v>1771</v>
      </c>
      <c r="B564" t="s">
        <v>739</v>
      </c>
      <c r="C564">
        <v>12600</v>
      </c>
      <c r="D564">
        <v>12900</v>
      </c>
      <c r="E564">
        <v>13600</v>
      </c>
      <c r="F564">
        <v>13600</v>
      </c>
      <c r="G564">
        <v>13900</v>
      </c>
      <c r="H564">
        <v>15700</v>
      </c>
      <c r="I564">
        <v>16000</v>
      </c>
      <c r="J564">
        <v>16400</v>
      </c>
      <c r="K564">
        <v>16300</v>
      </c>
      <c r="L564">
        <v>15900</v>
      </c>
      <c r="M564">
        <v>16300</v>
      </c>
      <c r="N564">
        <v>19000</v>
      </c>
      <c r="O564">
        <v>16400</v>
      </c>
      <c r="P564">
        <v>16900</v>
      </c>
      <c r="Q564">
        <v>18400</v>
      </c>
      <c r="R564">
        <v>20400</v>
      </c>
      <c r="S564">
        <v>17500</v>
      </c>
      <c r="T564">
        <v>17300</v>
      </c>
      <c r="U564">
        <v>12500</v>
      </c>
      <c r="V564">
        <v>13800</v>
      </c>
      <c r="W564">
        <v>17800</v>
      </c>
      <c r="X564">
        <v>16400</v>
      </c>
      <c r="Y564">
        <v>14900</v>
      </c>
      <c r="Z564">
        <v>16200</v>
      </c>
    </row>
    <row r="565" spans="1:26" x14ac:dyDescent="0.25">
      <c r="A565" t="s">
        <v>1772</v>
      </c>
      <c r="B565" t="s">
        <v>741</v>
      </c>
      <c r="C565">
        <v>6300</v>
      </c>
      <c r="D565">
        <v>6200</v>
      </c>
      <c r="E565">
        <v>6300</v>
      </c>
      <c r="F565">
        <v>6400</v>
      </c>
      <c r="G565">
        <v>6300</v>
      </c>
      <c r="H565">
        <v>6600</v>
      </c>
      <c r="I565">
        <v>6800</v>
      </c>
      <c r="J565">
        <v>7000</v>
      </c>
      <c r="K565">
        <v>6700</v>
      </c>
      <c r="L565">
        <v>5400</v>
      </c>
      <c r="M565">
        <v>8100</v>
      </c>
      <c r="N565">
        <v>6800</v>
      </c>
      <c r="O565">
        <v>5500</v>
      </c>
      <c r="P565">
        <v>3400</v>
      </c>
      <c r="Q565">
        <v>4600</v>
      </c>
      <c r="R565">
        <v>3900</v>
      </c>
      <c r="S565">
        <v>5700</v>
      </c>
      <c r="T565">
        <v>5800</v>
      </c>
      <c r="U565">
        <v>2100</v>
      </c>
      <c r="V565">
        <v>2800</v>
      </c>
      <c r="W565">
        <v>5500</v>
      </c>
      <c r="X565">
        <v>2600</v>
      </c>
      <c r="Y565">
        <v>3400</v>
      </c>
      <c r="Z565">
        <v>5300</v>
      </c>
    </row>
    <row r="566" spans="1:26" x14ac:dyDescent="0.25">
      <c r="A566" t="s">
        <v>1773</v>
      </c>
      <c r="B566" t="s">
        <v>743</v>
      </c>
      <c r="C566">
        <v>18800</v>
      </c>
      <c r="D566">
        <v>17900</v>
      </c>
      <c r="E566">
        <v>18000</v>
      </c>
      <c r="F566">
        <v>18500</v>
      </c>
      <c r="G566">
        <v>17900</v>
      </c>
      <c r="H566">
        <v>18100</v>
      </c>
      <c r="I566">
        <v>18700</v>
      </c>
      <c r="J566">
        <v>19500</v>
      </c>
      <c r="K566">
        <v>18300</v>
      </c>
      <c r="L566">
        <v>17600</v>
      </c>
      <c r="M566">
        <v>18800</v>
      </c>
      <c r="N566">
        <v>12500</v>
      </c>
      <c r="O566">
        <v>15900</v>
      </c>
      <c r="P566">
        <v>15900</v>
      </c>
      <c r="Q566">
        <v>17500</v>
      </c>
      <c r="R566">
        <v>17200</v>
      </c>
      <c r="S566">
        <v>17700</v>
      </c>
      <c r="T566">
        <v>15500</v>
      </c>
      <c r="U566">
        <v>17900</v>
      </c>
      <c r="V566">
        <v>18200</v>
      </c>
      <c r="W566">
        <v>22900</v>
      </c>
      <c r="X566">
        <v>18600</v>
      </c>
      <c r="Y566">
        <v>20200</v>
      </c>
      <c r="Z566">
        <v>17800</v>
      </c>
    </row>
    <row r="567" spans="1:26" x14ac:dyDescent="0.25">
      <c r="A567" t="s">
        <v>1774</v>
      </c>
      <c r="B567" t="s">
        <v>745</v>
      </c>
      <c r="C567">
        <v>23200</v>
      </c>
      <c r="D567">
        <v>22000</v>
      </c>
      <c r="E567">
        <v>22200</v>
      </c>
      <c r="F567">
        <v>22800</v>
      </c>
      <c r="G567">
        <v>22100</v>
      </c>
      <c r="H567">
        <v>22200</v>
      </c>
      <c r="I567">
        <v>23000</v>
      </c>
      <c r="J567">
        <v>24000</v>
      </c>
      <c r="K567">
        <v>22600</v>
      </c>
      <c r="L567">
        <v>22400</v>
      </c>
      <c r="M567">
        <v>22300</v>
      </c>
      <c r="N567">
        <v>26300</v>
      </c>
      <c r="O567">
        <v>24600</v>
      </c>
      <c r="P567">
        <v>21400</v>
      </c>
      <c r="Q567">
        <v>24900</v>
      </c>
      <c r="R567">
        <v>19300</v>
      </c>
      <c r="S567">
        <v>22800</v>
      </c>
      <c r="T567">
        <v>22600</v>
      </c>
      <c r="U567">
        <v>19700</v>
      </c>
      <c r="V567">
        <v>24500</v>
      </c>
      <c r="W567">
        <v>27400</v>
      </c>
      <c r="X567">
        <v>20800</v>
      </c>
      <c r="Y567">
        <v>25500</v>
      </c>
      <c r="Z567">
        <v>28200</v>
      </c>
    </row>
    <row r="568" spans="1:26" x14ac:dyDescent="0.25">
      <c r="A568" t="s">
        <v>1775</v>
      </c>
      <c r="B568" t="s">
        <v>747</v>
      </c>
      <c r="C568">
        <v>11900</v>
      </c>
      <c r="D568">
        <v>11400</v>
      </c>
      <c r="E568">
        <v>11100</v>
      </c>
      <c r="F568">
        <v>11800</v>
      </c>
      <c r="G568">
        <v>12300</v>
      </c>
      <c r="H568">
        <v>11400</v>
      </c>
      <c r="I568">
        <v>11800</v>
      </c>
      <c r="J568">
        <v>12700</v>
      </c>
      <c r="K568">
        <v>12800</v>
      </c>
      <c r="L568">
        <v>9600</v>
      </c>
      <c r="M568">
        <v>19300</v>
      </c>
      <c r="N568">
        <v>21900</v>
      </c>
      <c r="O568">
        <v>25500</v>
      </c>
      <c r="P568">
        <v>29000</v>
      </c>
      <c r="Q568">
        <v>35000</v>
      </c>
      <c r="R568">
        <v>32700</v>
      </c>
      <c r="S568">
        <v>39800</v>
      </c>
      <c r="T568">
        <v>34400</v>
      </c>
      <c r="U568">
        <v>32100</v>
      </c>
      <c r="V568">
        <v>42900</v>
      </c>
      <c r="W568">
        <v>34200</v>
      </c>
      <c r="X568">
        <v>34700</v>
      </c>
      <c r="Y568">
        <v>37900</v>
      </c>
      <c r="Z568">
        <v>44100</v>
      </c>
    </row>
    <row r="569" spans="1:26" x14ac:dyDescent="0.25">
      <c r="A569" t="s">
        <v>1776</v>
      </c>
      <c r="B569" t="s">
        <v>1777</v>
      </c>
      <c r="C569">
        <v>12200</v>
      </c>
      <c r="D569">
        <v>11800</v>
      </c>
      <c r="E569">
        <v>11400</v>
      </c>
      <c r="F569">
        <v>12200</v>
      </c>
      <c r="G569">
        <v>12700</v>
      </c>
      <c r="H569">
        <v>11800</v>
      </c>
      <c r="I569">
        <v>12200</v>
      </c>
      <c r="J569">
        <v>13100</v>
      </c>
      <c r="K569">
        <v>13200</v>
      </c>
      <c r="L569">
        <v>11000</v>
      </c>
      <c r="M569">
        <v>18600</v>
      </c>
      <c r="N569">
        <v>25500</v>
      </c>
      <c r="O569">
        <v>22000</v>
      </c>
      <c r="P569">
        <v>19800</v>
      </c>
      <c r="Q569">
        <v>19900</v>
      </c>
      <c r="R569">
        <v>27900</v>
      </c>
      <c r="S569">
        <v>26500</v>
      </c>
      <c r="T569">
        <v>29200</v>
      </c>
      <c r="U569">
        <v>28900</v>
      </c>
      <c r="V569">
        <v>25200</v>
      </c>
      <c r="W569">
        <v>28100</v>
      </c>
      <c r="X569">
        <v>32500</v>
      </c>
      <c r="Y569">
        <v>25900</v>
      </c>
      <c r="Z569">
        <v>26100</v>
      </c>
    </row>
    <row r="570" spans="1:26" x14ac:dyDescent="0.25">
      <c r="A570" t="s">
        <v>1778</v>
      </c>
      <c r="B570" t="s">
        <v>1779</v>
      </c>
      <c r="C570">
        <v>51500</v>
      </c>
      <c r="D570">
        <v>49700</v>
      </c>
      <c r="E570">
        <v>48100</v>
      </c>
      <c r="F570">
        <v>51300</v>
      </c>
      <c r="G570">
        <v>53400</v>
      </c>
      <c r="H570">
        <v>49500</v>
      </c>
      <c r="I570">
        <v>51400</v>
      </c>
      <c r="J570">
        <v>55100</v>
      </c>
      <c r="K570">
        <v>55500</v>
      </c>
      <c r="L570">
        <v>61300</v>
      </c>
      <c r="M570">
        <v>60800</v>
      </c>
      <c r="N570">
        <v>80500</v>
      </c>
      <c r="O570">
        <v>74400</v>
      </c>
      <c r="P570">
        <v>66900</v>
      </c>
      <c r="Q570">
        <v>66600</v>
      </c>
      <c r="R570">
        <v>80400</v>
      </c>
      <c r="S570">
        <v>75400</v>
      </c>
      <c r="T570">
        <v>77900</v>
      </c>
      <c r="U570">
        <v>74800</v>
      </c>
      <c r="V570">
        <v>65800</v>
      </c>
      <c r="W570">
        <v>70300</v>
      </c>
      <c r="X570">
        <v>74500</v>
      </c>
      <c r="Y570">
        <v>65900</v>
      </c>
      <c r="Z570">
        <v>67500</v>
      </c>
    </row>
    <row r="571" spans="1:26" x14ac:dyDescent="0.25">
      <c r="A571" t="s">
        <v>1780</v>
      </c>
      <c r="B571" t="s">
        <v>1781</v>
      </c>
      <c r="C571">
        <v>14300</v>
      </c>
      <c r="D571">
        <v>16800</v>
      </c>
      <c r="E571">
        <v>17000</v>
      </c>
      <c r="F571">
        <v>18000</v>
      </c>
      <c r="G571">
        <v>17400</v>
      </c>
      <c r="H571">
        <v>16000</v>
      </c>
      <c r="I571">
        <v>15900</v>
      </c>
      <c r="J571">
        <v>15300</v>
      </c>
      <c r="K571">
        <v>14200</v>
      </c>
      <c r="L571">
        <v>15200</v>
      </c>
      <c r="M571">
        <v>15600</v>
      </c>
      <c r="N571">
        <v>8800</v>
      </c>
      <c r="O571">
        <v>11400</v>
      </c>
      <c r="P571">
        <v>11100</v>
      </c>
      <c r="Q571">
        <v>14800</v>
      </c>
      <c r="R571">
        <v>13000</v>
      </c>
      <c r="S571">
        <v>16600</v>
      </c>
      <c r="T571">
        <v>16600</v>
      </c>
      <c r="U571">
        <v>16300</v>
      </c>
      <c r="V571">
        <v>15800</v>
      </c>
      <c r="W571">
        <v>15300</v>
      </c>
      <c r="X571">
        <v>18400</v>
      </c>
      <c r="Y571">
        <v>14000</v>
      </c>
      <c r="Z571">
        <v>19100</v>
      </c>
    </row>
    <row r="572" spans="1:26" x14ac:dyDescent="0.25">
      <c r="A572" t="s">
        <v>1782</v>
      </c>
      <c r="B572" t="s">
        <v>1783</v>
      </c>
      <c r="C572">
        <v>700</v>
      </c>
      <c r="D572">
        <v>800</v>
      </c>
      <c r="E572">
        <v>800</v>
      </c>
      <c r="F572">
        <v>900</v>
      </c>
      <c r="G572">
        <v>900</v>
      </c>
      <c r="H572">
        <v>800</v>
      </c>
      <c r="I572">
        <v>800</v>
      </c>
      <c r="J572">
        <v>700</v>
      </c>
      <c r="K572">
        <v>700</v>
      </c>
      <c r="L572">
        <v>1000</v>
      </c>
      <c r="M572">
        <v>500</v>
      </c>
      <c r="N572">
        <v>700</v>
      </c>
      <c r="O572">
        <v>1300</v>
      </c>
      <c r="P572">
        <v>1300</v>
      </c>
      <c r="Q572">
        <v>2000</v>
      </c>
      <c r="R572">
        <v>2000</v>
      </c>
      <c r="S572">
        <v>3300</v>
      </c>
      <c r="T572">
        <v>3100</v>
      </c>
      <c r="U572">
        <v>3300</v>
      </c>
      <c r="V572">
        <v>3400</v>
      </c>
      <c r="W572">
        <v>3100</v>
      </c>
      <c r="X572">
        <v>4200</v>
      </c>
      <c r="Y572">
        <v>2900</v>
      </c>
      <c r="Z572">
        <v>4900</v>
      </c>
    </row>
    <row r="573" spans="1:26" x14ac:dyDescent="0.25">
      <c r="A573" t="s">
        <v>1784</v>
      </c>
      <c r="B573" t="s">
        <v>1785</v>
      </c>
      <c r="C573">
        <v>14400</v>
      </c>
      <c r="D573">
        <v>16300</v>
      </c>
      <c r="E573">
        <v>15900</v>
      </c>
      <c r="F573">
        <v>17500</v>
      </c>
      <c r="G573">
        <v>16700</v>
      </c>
      <c r="H573">
        <v>15000</v>
      </c>
      <c r="I573">
        <v>15100</v>
      </c>
      <c r="J573">
        <v>14500</v>
      </c>
      <c r="K573">
        <v>13600</v>
      </c>
      <c r="L573">
        <v>14400</v>
      </c>
      <c r="M573">
        <v>13300</v>
      </c>
      <c r="N573">
        <v>5100</v>
      </c>
      <c r="O573">
        <v>8100</v>
      </c>
      <c r="P573">
        <v>6900</v>
      </c>
      <c r="Q573">
        <v>8700</v>
      </c>
      <c r="R573">
        <v>8100</v>
      </c>
      <c r="S573">
        <v>11100</v>
      </c>
      <c r="T573">
        <v>9800</v>
      </c>
      <c r="U573">
        <v>9900</v>
      </c>
      <c r="V573">
        <v>9900</v>
      </c>
      <c r="W573">
        <v>8200</v>
      </c>
      <c r="X573">
        <v>11000</v>
      </c>
      <c r="Y573">
        <v>7500</v>
      </c>
      <c r="Z573">
        <v>12500</v>
      </c>
    </row>
    <row r="574" spans="1:26" x14ac:dyDescent="0.25">
      <c r="A574" t="s">
        <v>1786</v>
      </c>
      <c r="B574" t="s">
        <v>1787</v>
      </c>
      <c r="C574">
        <v>4300</v>
      </c>
      <c r="D574">
        <v>5200</v>
      </c>
      <c r="E574">
        <v>5000</v>
      </c>
      <c r="F574">
        <v>4900</v>
      </c>
      <c r="G574">
        <v>5300</v>
      </c>
      <c r="H574">
        <v>4800</v>
      </c>
      <c r="I574">
        <v>4800</v>
      </c>
      <c r="J574">
        <v>4900</v>
      </c>
      <c r="K574">
        <v>3500</v>
      </c>
      <c r="L574">
        <v>4100</v>
      </c>
      <c r="M574">
        <v>3800</v>
      </c>
      <c r="N574">
        <v>2400</v>
      </c>
      <c r="O574">
        <v>3300</v>
      </c>
      <c r="P574">
        <v>3400</v>
      </c>
      <c r="Q574">
        <v>4300</v>
      </c>
      <c r="R574">
        <v>4300</v>
      </c>
      <c r="S574">
        <v>4700</v>
      </c>
      <c r="T574">
        <v>4500</v>
      </c>
      <c r="U574">
        <v>4600</v>
      </c>
      <c r="V574">
        <v>5000</v>
      </c>
      <c r="W574">
        <v>5200</v>
      </c>
      <c r="X574">
        <v>6400</v>
      </c>
      <c r="Y574">
        <v>5000</v>
      </c>
      <c r="Z574">
        <v>6100</v>
      </c>
    </row>
    <row r="575" spans="1:26" x14ac:dyDescent="0.25">
      <c r="A575" t="s">
        <v>1788</v>
      </c>
      <c r="B575" t="s">
        <v>1789</v>
      </c>
      <c r="C575">
        <v>6200</v>
      </c>
      <c r="D575">
        <v>5800</v>
      </c>
      <c r="E575">
        <v>6100</v>
      </c>
      <c r="F575">
        <v>5900</v>
      </c>
      <c r="G575">
        <v>7000</v>
      </c>
      <c r="H575">
        <v>6600</v>
      </c>
      <c r="I575">
        <v>7700</v>
      </c>
      <c r="J575">
        <v>7700</v>
      </c>
      <c r="K575">
        <v>7600</v>
      </c>
      <c r="L575">
        <v>7600</v>
      </c>
      <c r="M575">
        <v>6900</v>
      </c>
      <c r="N575">
        <v>8500</v>
      </c>
      <c r="O575">
        <v>7400</v>
      </c>
      <c r="P575">
        <v>7300</v>
      </c>
      <c r="Q575">
        <v>6600</v>
      </c>
      <c r="R575">
        <v>6000</v>
      </c>
      <c r="S575">
        <v>5900</v>
      </c>
      <c r="T575">
        <v>6400</v>
      </c>
      <c r="U575">
        <v>6700</v>
      </c>
      <c r="V575">
        <v>5600</v>
      </c>
      <c r="W575">
        <v>6500</v>
      </c>
      <c r="X575">
        <v>7100</v>
      </c>
      <c r="Y575">
        <v>5500</v>
      </c>
      <c r="Z575">
        <v>6400</v>
      </c>
    </row>
    <row r="576" spans="1:26" x14ac:dyDescent="0.25">
      <c r="A576" t="s">
        <v>1790</v>
      </c>
      <c r="B576" t="s">
        <v>1791</v>
      </c>
      <c r="C576">
        <v>6300</v>
      </c>
      <c r="D576">
        <v>7700</v>
      </c>
      <c r="E576">
        <v>6000</v>
      </c>
      <c r="F576">
        <v>6100</v>
      </c>
      <c r="G576">
        <v>8300</v>
      </c>
      <c r="H576">
        <v>7200</v>
      </c>
      <c r="I576">
        <v>7100</v>
      </c>
      <c r="J576">
        <v>7500</v>
      </c>
      <c r="K576">
        <v>7700</v>
      </c>
      <c r="L576">
        <v>7500</v>
      </c>
      <c r="M576">
        <v>7700</v>
      </c>
      <c r="N576">
        <v>9100</v>
      </c>
      <c r="O576">
        <v>8600</v>
      </c>
      <c r="P576">
        <v>8500</v>
      </c>
      <c r="Q576">
        <v>8900</v>
      </c>
      <c r="R576">
        <v>8400</v>
      </c>
      <c r="S576">
        <v>8500</v>
      </c>
      <c r="T576">
        <v>9300</v>
      </c>
      <c r="U576">
        <v>12500</v>
      </c>
      <c r="V576">
        <v>9100</v>
      </c>
      <c r="W576">
        <v>8900</v>
      </c>
      <c r="X576">
        <v>11300</v>
      </c>
      <c r="Y576">
        <v>8200</v>
      </c>
      <c r="Z576">
        <v>10600</v>
      </c>
    </row>
    <row r="577" spans="1:26" x14ac:dyDescent="0.25">
      <c r="A577" t="s">
        <v>1792</v>
      </c>
      <c r="B577" t="s">
        <v>1793</v>
      </c>
      <c r="C577" t="s">
        <v>67</v>
      </c>
      <c r="D577" t="s">
        <v>67</v>
      </c>
      <c r="E577" t="s">
        <v>67</v>
      </c>
      <c r="F577" t="s">
        <v>67</v>
      </c>
      <c r="G577" t="s">
        <v>67</v>
      </c>
      <c r="H577" t="s">
        <v>67</v>
      </c>
      <c r="I577" t="s">
        <v>67</v>
      </c>
      <c r="J577" t="s">
        <v>67</v>
      </c>
      <c r="K577" t="s">
        <v>67</v>
      </c>
      <c r="L577" t="s">
        <v>67</v>
      </c>
      <c r="M577" t="s">
        <v>67</v>
      </c>
      <c r="N577">
        <v>1400</v>
      </c>
      <c r="O577">
        <v>1400</v>
      </c>
      <c r="P577">
        <v>1300</v>
      </c>
      <c r="Q577">
        <v>1200</v>
      </c>
      <c r="R577">
        <v>1100</v>
      </c>
      <c r="S577">
        <v>1200</v>
      </c>
      <c r="T577">
        <v>1600</v>
      </c>
      <c r="U577">
        <v>2400</v>
      </c>
      <c r="V577">
        <v>1600</v>
      </c>
      <c r="W577">
        <v>1800</v>
      </c>
      <c r="X577">
        <v>3100</v>
      </c>
      <c r="Y577">
        <v>1100</v>
      </c>
      <c r="Z577">
        <v>1900</v>
      </c>
    </row>
    <row r="578" spans="1:26" x14ac:dyDescent="0.25">
      <c r="A578" t="s">
        <v>1794</v>
      </c>
      <c r="B578" t="s">
        <v>1795</v>
      </c>
      <c r="C578" t="s">
        <v>67</v>
      </c>
      <c r="D578" t="s">
        <v>67</v>
      </c>
      <c r="E578" t="s">
        <v>67</v>
      </c>
      <c r="F578" t="s">
        <v>67</v>
      </c>
      <c r="G578" t="s">
        <v>67</v>
      </c>
      <c r="H578" t="s">
        <v>67</v>
      </c>
      <c r="I578" t="s">
        <v>67</v>
      </c>
      <c r="J578" t="s">
        <v>67</v>
      </c>
      <c r="K578" t="s">
        <v>67</v>
      </c>
      <c r="L578" t="s">
        <v>67</v>
      </c>
      <c r="M578" t="s">
        <v>67</v>
      </c>
      <c r="N578">
        <v>1700</v>
      </c>
      <c r="O578">
        <v>1500</v>
      </c>
      <c r="P578">
        <v>1400</v>
      </c>
      <c r="Q578">
        <v>1500</v>
      </c>
      <c r="R578">
        <v>1600</v>
      </c>
      <c r="S578">
        <v>1600</v>
      </c>
      <c r="T578">
        <v>2000</v>
      </c>
      <c r="U578">
        <v>2700</v>
      </c>
      <c r="V578">
        <v>2000</v>
      </c>
      <c r="W578">
        <v>2200</v>
      </c>
      <c r="X578">
        <v>2500</v>
      </c>
      <c r="Y578">
        <v>1300</v>
      </c>
      <c r="Z578">
        <v>2100</v>
      </c>
    </row>
    <row r="579" spans="1:26" x14ac:dyDescent="0.25">
      <c r="A579" t="s">
        <v>1796</v>
      </c>
      <c r="B579" t="s">
        <v>227</v>
      </c>
      <c r="C579">
        <v>13600</v>
      </c>
      <c r="D579">
        <v>16000</v>
      </c>
      <c r="E579">
        <v>17500</v>
      </c>
      <c r="F579">
        <v>17900</v>
      </c>
      <c r="G579">
        <v>18600</v>
      </c>
      <c r="H579">
        <v>17700</v>
      </c>
      <c r="I579">
        <v>17900</v>
      </c>
      <c r="J579">
        <v>18200</v>
      </c>
      <c r="K579">
        <v>20000</v>
      </c>
      <c r="L579">
        <v>20300</v>
      </c>
      <c r="M579">
        <v>21500</v>
      </c>
      <c r="N579">
        <v>18200</v>
      </c>
      <c r="O579">
        <v>19500</v>
      </c>
      <c r="P579">
        <v>19800</v>
      </c>
      <c r="Q579">
        <v>23100</v>
      </c>
      <c r="R579">
        <v>21800</v>
      </c>
      <c r="S579">
        <v>20000</v>
      </c>
      <c r="T579">
        <v>21000</v>
      </c>
      <c r="U579">
        <v>19700</v>
      </c>
      <c r="V579">
        <v>19300</v>
      </c>
      <c r="W579">
        <v>21400</v>
      </c>
      <c r="X579">
        <v>18600</v>
      </c>
      <c r="Y579">
        <v>17000</v>
      </c>
      <c r="Z579">
        <v>15000</v>
      </c>
    </row>
    <row r="580" spans="1:26" x14ac:dyDescent="0.25">
      <c r="A580" t="s">
        <v>1797</v>
      </c>
      <c r="B580" t="s">
        <v>1798</v>
      </c>
      <c r="C580">
        <v>8700</v>
      </c>
      <c r="D580">
        <v>9400</v>
      </c>
      <c r="E580">
        <v>10000</v>
      </c>
      <c r="F580">
        <v>9000</v>
      </c>
      <c r="G580">
        <v>9300</v>
      </c>
      <c r="H580">
        <v>9700</v>
      </c>
      <c r="I580">
        <v>13100</v>
      </c>
      <c r="J580">
        <v>13500</v>
      </c>
      <c r="K580">
        <v>14100</v>
      </c>
      <c r="L580">
        <v>13500</v>
      </c>
      <c r="M580">
        <v>15300</v>
      </c>
      <c r="N580">
        <v>16200</v>
      </c>
      <c r="O580">
        <v>13600</v>
      </c>
      <c r="P580">
        <v>17700</v>
      </c>
      <c r="Q580">
        <v>15700</v>
      </c>
      <c r="R580">
        <v>16300</v>
      </c>
      <c r="S580">
        <v>17900</v>
      </c>
      <c r="T580">
        <v>17500</v>
      </c>
      <c r="U580">
        <v>19400</v>
      </c>
      <c r="V580">
        <v>19900</v>
      </c>
      <c r="W580">
        <v>18100</v>
      </c>
      <c r="X580">
        <v>17700</v>
      </c>
      <c r="Y580">
        <v>20900</v>
      </c>
      <c r="Z580">
        <v>16700</v>
      </c>
    </row>
    <row r="581" spans="1:26" x14ac:dyDescent="0.25">
      <c r="A581" t="s">
        <v>1799</v>
      </c>
      <c r="B581" t="s">
        <v>1800</v>
      </c>
      <c r="C581">
        <v>11200</v>
      </c>
      <c r="D581">
        <v>13600</v>
      </c>
      <c r="E581">
        <v>13900</v>
      </c>
      <c r="F581">
        <v>16700</v>
      </c>
      <c r="G581">
        <v>16400</v>
      </c>
      <c r="H581">
        <v>17500</v>
      </c>
      <c r="I581">
        <v>17000</v>
      </c>
      <c r="J581">
        <v>18000</v>
      </c>
      <c r="K581">
        <v>19000</v>
      </c>
      <c r="L581">
        <v>19800</v>
      </c>
      <c r="M581">
        <v>15300</v>
      </c>
      <c r="N581">
        <v>17900</v>
      </c>
      <c r="O581">
        <v>13800</v>
      </c>
      <c r="P581">
        <v>17700</v>
      </c>
      <c r="Q581">
        <v>12200</v>
      </c>
      <c r="R581">
        <v>13100</v>
      </c>
      <c r="S581">
        <v>13900</v>
      </c>
      <c r="T581">
        <v>14100</v>
      </c>
      <c r="U581">
        <v>12100</v>
      </c>
      <c r="V581">
        <v>15500</v>
      </c>
      <c r="W581">
        <v>14900</v>
      </c>
      <c r="X581">
        <v>15100</v>
      </c>
      <c r="Y581">
        <v>16400</v>
      </c>
      <c r="Z581">
        <v>15600</v>
      </c>
    </row>
    <row r="582" spans="1:26" x14ac:dyDescent="0.25">
      <c r="A582" t="s">
        <v>1801</v>
      </c>
      <c r="B582" t="s">
        <v>1802</v>
      </c>
      <c r="C582">
        <v>600</v>
      </c>
      <c r="D582">
        <v>700</v>
      </c>
      <c r="E582">
        <v>800</v>
      </c>
      <c r="F582">
        <v>700</v>
      </c>
      <c r="G582">
        <v>800</v>
      </c>
      <c r="H582">
        <v>900</v>
      </c>
      <c r="I582">
        <v>1100</v>
      </c>
      <c r="J582">
        <v>800</v>
      </c>
      <c r="K582">
        <v>700</v>
      </c>
      <c r="L582">
        <v>800</v>
      </c>
      <c r="M582">
        <v>6400</v>
      </c>
      <c r="N582">
        <v>8400</v>
      </c>
      <c r="O582">
        <v>7400</v>
      </c>
      <c r="P582">
        <v>9300</v>
      </c>
      <c r="Q582">
        <v>8400</v>
      </c>
      <c r="R582">
        <v>9900</v>
      </c>
      <c r="S582">
        <v>10100</v>
      </c>
      <c r="T582">
        <v>10300</v>
      </c>
      <c r="U582">
        <v>10600</v>
      </c>
      <c r="V582">
        <v>11500</v>
      </c>
      <c r="W582">
        <v>10300</v>
      </c>
      <c r="X582">
        <v>9800</v>
      </c>
      <c r="Y582">
        <v>11700</v>
      </c>
      <c r="Z582">
        <v>9700</v>
      </c>
    </row>
    <row r="583" spans="1:26" x14ac:dyDescent="0.25">
      <c r="A583" t="s">
        <v>1803</v>
      </c>
      <c r="B583" t="s">
        <v>1804</v>
      </c>
      <c r="C583">
        <v>1100</v>
      </c>
      <c r="D583">
        <v>1300</v>
      </c>
      <c r="E583">
        <v>1300</v>
      </c>
      <c r="F583">
        <v>1600</v>
      </c>
      <c r="G583">
        <v>1600</v>
      </c>
      <c r="H583">
        <v>1700</v>
      </c>
      <c r="I583">
        <v>1600</v>
      </c>
      <c r="J583">
        <v>1700</v>
      </c>
      <c r="K583">
        <v>1800</v>
      </c>
      <c r="L583">
        <v>1200</v>
      </c>
      <c r="M583">
        <v>2000</v>
      </c>
      <c r="N583">
        <v>3800</v>
      </c>
      <c r="O583">
        <v>4600</v>
      </c>
      <c r="P583">
        <v>5300</v>
      </c>
      <c r="Q583">
        <v>4000</v>
      </c>
      <c r="R583">
        <v>3300</v>
      </c>
      <c r="S583">
        <v>4300</v>
      </c>
      <c r="T583">
        <v>6100</v>
      </c>
      <c r="U583">
        <v>5900</v>
      </c>
      <c r="V583">
        <v>6200</v>
      </c>
      <c r="W583">
        <v>6200</v>
      </c>
      <c r="X583">
        <v>4900</v>
      </c>
      <c r="Y583">
        <v>6700</v>
      </c>
      <c r="Z583">
        <v>5400</v>
      </c>
    </row>
    <row r="584" spans="1:26" x14ac:dyDescent="0.25">
      <c r="A584" t="s">
        <v>1805</v>
      </c>
      <c r="B584" t="s">
        <v>1806</v>
      </c>
      <c r="C584" t="s">
        <v>67</v>
      </c>
      <c r="D584" t="s">
        <v>67</v>
      </c>
      <c r="E584" t="s">
        <v>67</v>
      </c>
      <c r="F584" t="s">
        <v>67</v>
      </c>
      <c r="G584" t="s">
        <v>67</v>
      </c>
      <c r="H584" t="s">
        <v>67</v>
      </c>
      <c r="I584" t="s">
        <v>67</v>
      </c>
      <c r="J584" t="s">
        <v>67</v>
      </c>
      <c r="K584" t="s">
        <v>67</v>
      </c>
      <c r="L584" t="s">
        <v>67</v>
      </c>
      <c r="M584" t="s">
        <v>67</v>
      </c>
      <c r="N584" t="s">
        <v>67</v>
      </c>
      <c r="O584" t="s">
        <v>67</v>
      </c>
      <c r="P584" t="s">
        <v>67</v>
      </c>
      <c r="Q584" t="s">
        <v>67</v>
      </c>
      <c r="R584" t="s">
        <v>67</v>
      </c>
      <c r="S584" t="s">
        <v>67</v>
      </c>
      <c r="T584">
        <v>1900</v>
      </c>
      <c r="U584">
        <v>1800</v>
      </c>
      <c r="V584">
        <v>1500</v>
      </c>
      <c r="W584">
        <v>1500</v>
      </c>
      <c r="X584">
        <v>1600</v>
      </c>
      <c r="Y584">
        <v>1100</v>
      </c>
      <c r="Z584">
        <v>1800</v>
      </c>
    </row>
    <row r="585" spans="1:26" x14ac:dyDescent="0.25">
      <c r="A585" t="s">
        <v>1807</v>
      </c>
      <c r="B585" t="s">
        <v>1808</v>
      </c>
      <c r="C585" t="s">
        <v>67</v>
      </c>
      <c r="D585" t="s">
        <v>67</v>
      </c>
      <c r="E585" t="s">
        <v>67</v>
      </c>
      <c r="F585" t="s">
        <v>67</v>
      </c>
      <c r="G585" t="s">
        <v>67</v>
      </c>
      <c r="H585" t="s">
        <v>67</v>
      </c>
      <c r="I585" t="s">
        <v>67</v>
      </c>
      <c r="J585" t="s">
        <v>67</v>
      </c>
      <c r="K585" t="s">
        <v>67</v>
      </c>
      <c r="L585" t="s">
        <v>67</v>
      </c>
      <c r="M585" t="s">
        <v>67</v>
      </c>
      <c r="N585" t="s">
        <v>67</v>
      </c>
      <c r="O585" t="s">
        <v>67</v>
      </c>
      <c r="P585" t="s">
        <v>67</v>
      </c>
      <c r="Q585" t="s">
        <v>67</v>
      </c>
      <c r="R585" t="s">
        <v>67</v>
      </c>
      <c r="S585" t="s">
        <v>67</v>
      </c>
      <c r="T585">
        <v>7800</v>
      </c>
      <c r="U585">
        <v>5500</v>
      </c>
      <c r="V585">
        <v>8400</v>
      </c>
      <c r="W585">
        <v>6000</v>
      </c>
      <c r="X585">
        <v>6300</v>
      </c>
      <c r="Y585">
        <v>3900</v>
      </c>
      <c r="Z585">
        <v>11800</v>
      </c>
    </row>
    <row r="586" spans="1:26" x14ac:dyDescent="0.25">
      <c r="A586" t="s">
        <v>1809</v>
      </c>
      <c r="B586" t="s">
        <v>1810</v>
      </c>
      <c r="C586">
        <v>4300</v>
      </c>
      <c r="D586">
        <v>5000</v>
      </c>
      <c r="E586">
        <v>5400</v>
      </c>
      <c r="F586">
        <v>5700</v>
      </c>
      <c r="G586">
        <v>5500</v>
      </c>
      <c r="H586">
        <v>5200</v>
      </c>
      <c r="I586">
        <v>5100</v>
      </c>
      <c r="J586">
        <v>5500</v>
      </c>
      <c r="K586">
        <v>5700</v>
      </c>
      <c r="L586">
        <v>5200</v>
      </c>
      <c r="M586">
        <v>4500</v>
      </c>
      <c r="N586">
        <v>6700</v>
      </c>
      <c r="O586">
        <v>4400</v>
      </c>
      <c r="P586">
        <v>5500</v>
      </c>
      <c r="Q586">
        <v>4700</v>
      </c>
      <c r="R586">
        <v>4600</v>
      </c>
      <c r="S586">
        <v>7700</v>
      </c>
      <c r="T586">
        <v>6900</v>
      </c>
      <c r="U586">
        <v>5400</v>
      </c>
      <c r="V586">
        <v>5500</v>
      </c>
      <c r="W586">
        <v>4700</v>
      </c>
      <c r="X586">
        <v>5400</v>
      </c>
      <c r="Y586">
        <v>6100</v>
      </c>
      <c r="Z586">
        <v>4900</v>
      </c>
    </row>
    <row r="587" spans="1:26" x14ac:dyDescent="0.25">
      <c r="A587" t="s">
        <v>1811</v>
      </c>
      <c r="B587" t="s">
        <v>1812</v>
      </c>
      <c r="C587">
        <v>7100</v>
      </c>
      <c r="D587">
        <v>8500</v>
      </c>
      <c r="E587">
        <v>8000</v>
      </c>
      <c r="F587">
        <v>8000</v>
      </c>
      <c r="G587">
        <v>8200</v>
      </c>
      <c r="H587">
        <v>8600</v>
      </c>
      <c r="I587">
        <v>9800</v>
      </c>
      <c r="J587">
        <v>10100</v>
      </c>
      <c r="K587">
        <v>10300</v>
      </c>
      <c r="L587">
        <v>11200</v>
      </c>
      <c r="M587">
        <v>11900</v>
      </c>
      <c r="N587">
        <v>15200</v>
      </c>
      <c r="O587">
        <v>11000</v>
      </c>
      <c r="P587">
        <v>13000</v>
      </c>
      <c r="Q587">
        <v>11400</v>
      </c>
      <c r="R587">
        <v>11800</v>
      </c>
      <c r="S587">
        <v>15900</v>
      </c>
      <c r="T587">
        <v>17000</v>
      </c>
      <c r="U587">
        <v>13800</v>
      </c>
      <c r="V587">
        <v>14100</v>
      </c>
      <c r="W587">
        <v>12300</v>
      </c>
      <c r="X587">
        <v>13100</v>
      </c>
      <c r="Y587">
        <v>14500</v>
      </c>
      <c r="Z587">
        <v>12700</v>
      </c>
    </row>
    <row r="588" spans="1:26" x14ac:dyDescent="0.25">
      <c r="A588" t="s">
        <v>1813</v>
      </c>
      <c r="B588" t="s">
        <v>760</v>
      </c>
      <c r="C588">
        <v>4200</v>
      </c>
      <c r="D588">
        <v>3900</v>
      </c>
      <c r="E588">
        <v>4200</v>
      </c>
      <c r="F588">
        <v>5300</v>
      </c>
      <c r="G588">
        <v>5200</v>
      </c>
      <c r="H588">
        <v>3800</v>
      </c>
      <c r="I588">
        <v>3500</v>
      </c>
      <c r="J588">
        <v>3900</v>
      </c>
      <c r="K588">
        <v>3800</v>
      </c>
      <c r="L588">
        <v>3800</v>
      </c>
      <c r="M588">
        <v>4200</v>
      </c>
      <c r="N588">
        <v>4200</v>
      </c>
      <c r="O588">
        <v>3600</v>
      </c>
      <c r="P588">
        <v>3800</v>
      </c>
      <c r="Q588">
        <v>4100</v>
      </c>
      <c r="R588">
        <v>3500</v>
      </c>
      <c r="S588">
        <v>3500</v>
      </c>
      <c r="T588">
        <v>4000</v>
      </c>
      <c r="U588">
        <v>2800</v>
      </c>
      <c r="V588">
        <v>3200</v>
      </c>
      <c r="W588">
        <v>4100</v>
      </c>
      <c r="X588">
        <v>4000</v>
      </c>
      <c r="Y588">
        <v>3100</v>
      </c>
      <c r="Z588">
        <v>2800</v>
      </c>
    </row>
    <row r="589" spans="1:26" x14ac:dyDescent="0.25">
      <c r="A589" t="s">
        <v>1814</v>
      </c>
      <c r="B589" t="s">
        <v>1815</v>
      </c>
      <c r="C589">
        <v>6600</v>
      </c>
      <c r="D589">
        <v>7300</v>
      </c>
      <c r="E589">
        <v>7000</v>
      </c>
      <c r="F589">
        <v>8100</v>
      </c>
      <c r="G589">
        <v>10300</v>
      </c>
      <c r="H589">
        <v>16100</v>
      </c>
      <c r="I589">
        <v>14900</v>
      </c>
      <c r="J589">
        <v>12500</v>
      </c>
      <c r="K589">
        <v>10700</v>
      </c>
      <c r="L589">
        <v>13700</v>
      </c>
      <c r="M589">
        <v>13000</v>
      </c>
      <c r="N589">
        <v>13900</v>
      </c>
      <c r="O589">
        <v>12900</v>
      </c>
      <c r="P589">
        <v>16700</v>
      </c>
      <c r="Q589">
        <v>16000</v>
      </c>
      <c r="R589">
        <v>13900</v>
      </c>
      <c r="S589">
        <v>16100</v>
      </c>
      <c r="T589">
        <v>15900</v>
      </c>
      <c r="U589">
        <v>13500</v>
      </c>
      <c r="V589">
        <v>15300</v>
      </c>
      <c r="W589">
        <v>22100</v>
      </c>
      <c r="X589">
        <v>15600</v>
      </c>
      <c r="Y589">
        <v>18000</v>
      </c>
      <c r="Z589">
        <v>17700</v>
      </c>
    </row>
    <row r="590" spans="1:26" x14ac:dyDescent="0.25">
      <c r="A590" t="s">
        <v>1816</v>
      </c>
      <c r="B590" t="s">
        <v>1817</v>
      </c>
      <c r="C590">
        <v>1200</v>
      </c>
      <c r="D590">
        <v>1000</v>
      </c>
      <c r="E590">
        <v>1000</v>
      </c>
      <c r="F590">
        <v>800</v>
      </c>
      <c r="G590">
        <v>700</v>
      </c>
      <c r="H590">
        <v>700</v>
      </c>
      <c r="I590">
        <v>800</v>
      </c>
      <c r="J590">
        <v>1000</v>
      </c>
      <c r="K590">
        <v>900</v>
      </c>
      <c r="L590">
        <v>800</v>
      </c>
      <c r="M590">
        <v>1000</v>
      </c>
      <c r="N590">
        <v>1100</v>
      </c>
      <c r="O590">
        <v>900</v>
      </c>
      <c r="P590">
        <v>1200</v>
      </c>
      <c r="Q590">
        <v>1100</v>
      </c>
      <c r="R590">
        <v>900</v>
      </c>
      <c r="S590">
        <v>1100</v>
      </c>
      <c r="T590">
        <v>1000</v>
      </c>
      <c r="U590">
        <v>800</v>
      </c>
      <c r="V590">
        <v>1100</v>
      </c>
      <c r="W590">
        <v>1600</v>
      </c>
      <c r="X590">
        <v>1200</v>
      </c>
      <c r="Y590">
        <v>1300</v>
      </c>
      <c r="Z590">
        <v>1500</v>
      </c>
    </row>
    <row r="591" spans="1:26" x14ac:dyDescent="0.25">
      <c r="A591" t="s">
        <v>1818</v>
      </c>
      <c r="B591" t="s">
        <v>1819</v>
      </c>
      <c r="C591">
        <v>13100</v>
      </c>
      <c r="D591">
        <v>15300</v>
      </c>
      <c r="E591">
        <v>15800</v>
      </c>
      <c r="F591">
        <v>15700</v>
      </c>
      <c r="G591">
        <v>16300</v>
      </c>
      <c r="H591">
        <v>16100</v>
      </c>
      <c r="I591">
        <v>15400</v>
      </c>
      <c r="J591">
        <v>17400</v>
      </c>
      <c r="K591">
        <v>16700</v>
      </c>
      <c r="L591">
        <v>15500</v>
      </c>
      <c r="M591">
        <v>15300</v>
      </c>
      <c r="N591">
        <v>17500</v>
      </c>
      <c r="O591">
        <v>17500</v>
      </c>
      <c r="P591">
        <v>22500</v>
      </c>
      <c r="Q591">
        <v>21900</v>
      </c>
      <c r="R591">
        <v>18300</v>
      </c>
      <c r="S591">
        <v>19800</v>
      </c>
      <c r="T591">
        <v>18700</v>
      </c>
      <c r="U591">
        <v>15100</v>
      </c>
      <c r="V591">
        <v>18100</v>
      </c>
      <c r="W591">
        <v>26300</v>
      </c>
      <c r="X591">
        <v>19500</v>
      </c>
      <c r="Y591">
        <v>21200</v>
      </c>
      <c r="Z591">
        <v>21600</v>
      </c>
    </row>
    <row r="592" spans="1:26" x14ac:dyDescent="0.25">
      <c r="A592" t="s">
        <v>1820</v>
      </c>
      <c r="B592" t="s">
        <v>1821</v>
      </c>
      <c r="C592">
        <v>7000</v>
      </c>
      <c r="D592">
        <v>4200</v>
      </c>
      <c r="E592">
        <v>4600</v>
      </c>
      <c r="F592">
        <v>3300</v>
      </c>
      <c r="G592">
        <v>5300</v>
      </c>
      <c r="H592">
        <v>4800</v>
      </c>
      <c r="I592">
        <v>4800</v>
      </c>
      <c r="J592">
        <v>5200</v>
      </c>
      <c r="K592">
        <v>3300</v>
      </c>
      <c r="L592">
        <v>2500</v>
      </c>
      <c r="M592">
        <v>3200</v>
      </c>
      <c r="N592">
        <v>3100</v>
      </c>
      <c r="O592">
        <v>8000</v>
      </c>
      <c r="P592">
        <v>5500</v>
      </c>
      <c r="Q592">
        <v>6100</v>
      </c>
      <c r="R592">
        <v>3200</v>
      </c>
      <c r="S592">
        <v>3700</v>
      </c>
      <c r="T592">
        <v>3400</v>
      </c>
      <c r="U592">
        <v>4800</v>
      </c>
      <c r="V592">
        <v>2400</v>
      </c>
      <c r="W592">
        <v>6100</v>
      </c>
      <c r="X592">
        <v>4500</v>
      </c>
      <c r="Y592">
        <v>5400</v>
      </c>
      <c r="Z592">
        <v>3000</v>
      </c>
    </row>
    <row r="593" spans="1:26" x14ac:dyDescent="0.25">
      <c r="A593" t="s">
        <v>1822</v>
      </c>
      <c r="B593" t="s">
        <v>1823</v>
      </c>
      <c r="C593">
        <v>200</v>
      </c>
      <c r="D593">
        <v>200</v>
      </c>
      <c r="E593">
        <v>300</v>
      </c>
      <c r="F593">
        <v>300</v>
      </c>
      <c r="G593">
        <v>200</v>
      </c>
      <c r="H593">
        <v>200</v>
      </c>
      <c r="I593">
        <v>100</v>
      </c>
      <c r="J593">
        <v>100</v>
      </c>
      <c r="K593">
        <v>100</v>
      </c>
      <c r="L593">
        <v>100</v>
      </c>
      <c r="M593">
        <v>200</v>
      </c>
      <c r="N593">
        <v>300</v>
      </c>
      <c r="O593">
        <v>600</v>
      </c>
      <c r="P593">
        <v>400</v>
      </c>
      <c r="Q593">
        <v>500</v>
      </c>
      <c r="R593">
        <v>400</v>
      </c>
      <c r="S593">
        <v>700</v>
      </c>
      <c r="T593">
        <v>700</v>
      </c>
      <c r="U593">
        <v>1000</v>
      </c>
      <c r="V593">
        <v>700</v>
      </c>
      <c r="W593">
        <v>1300</v>
      </c>
      <c r="X593">
        <v>1100</v>
      </c>
      <c r="Y593">
        <v>1300</v>
      </c>
      <c r="Z593">
        <v>700</v>
      </c>
    </row>
    <row r="594" spans="1:26" x14ac:dyDescent="0.25">
      <c r="A594" t="s">
        <v>1824</v>
      </c>
      <c r="B594" t="s">
        <v>1825</v>
      </c>
      <c r="C594">
        <v>400</v>
      </c>
      <c r="D594">
        <v>500</v>
      </c>
      <c r="E594">
        <v>600</v>
      </c>
      <c r="F594">
        <v>600</v>
      </c>
      <c r="G594">
        <v>600</v>
      </c>
      <c r="H594">
        <v>600</v>
      </c>
      <c r="I594">
        <v>400</v>
      </c>
      <c r="J594">
        <v>300</v>
      </c>
      <c r="K594">
        <v>300</v>
      </c>
      <c r="L594">
        <v>300</v>
      </c>
      <c r="M594">
        <v>200</v>
      </c>
      <c r="N594">
        <v>200</v>
      </c>
      <c r="O594">
        <v>600</v>
      </c>
      <c r="P594">
        <v>400</v>
      </c>
      <c r="Q594">
        <v>400</v>
      </c>
      <c r="R594">
        <v>100</v>
      </c>
      <c r="S594">
        <v>300</v>
      </c>
      <c r="T594">
        <v>200</v>
      </c>
      <c r="U594">
        <v>300</v>
      </c>
      <c r="V594">
        <v>100</v>
      </c>
      <c r="W594">
        <v>500</v>
      </c>
      <c r="X594">
        <v>300</v>
      </c>
      <c r="Y594">
        <v>400</v>
      </c>
      <c r="Z594">
        <v>200</v>
      </c>
    </row>
    <row r="595" spans="1:26" x14ac:dyDescent="0.25">
      <c r="A595" t="s">
        <v>1826</v>
      </c>
      <c r="B595" t="s">
        <v>1827</v>
      </c>
      <c r="C595">
        <v>500</v>
      </c>
      <c r="D595">
        <v>500</v>
      </c>
      <c r="E595">
        <v>600</v>
      </c>
      <c r="F595">
        <v>600</v>
      </c>
      <c r="G595">
        <v>600</v>
      </c>
      <c r="H595">
        <v>600</v>
      </c>
      <c r="I595">
        <v>400</v>
      </c>
      <c r="J595">
        <v>300</v>
      </c>
      <c r="K595">
        <v>300</v>
      </c>
      <c r="L595">
        <v>300</v>
      </c>
      <c r="M595">
        <v>300</v>
      </c>
      <c r="N595">
        <v>100</v>
      </c>
      <c r="O595">
        <v>400</v>
      </c>
      <c r="P595">
        <v>300</v>
      </c>
      <c r="Q595">
        <v>200</v>
      </c>
      <c r="R595">
        <v>100</v>
      </c>
      <c r="S595">
        <v>300</v>
      </c>
      <c r="T595">
        <v>200</v>
      </c>
      <c r="U595">
        <v>400</v>
      </c>
      <c r="V595">
        <v>200</v>
      </c>
      <c r="W595">
        <v>700</v>
      </c>
      <c r="X595">
        <v>500</v>
      </c>
      <c r="Y595">
        <v>600</v>
      </c>
      <c r="Z595">
        <v>300</v>
      </c>
    </row>
    <row r="596" spans="1:26" x14ac:dyDescent="0.25">
      <c r="A596" t="s">
        <v>1828</v>
      </c>
      <c r="B596" t="s">
        <v>1829</v>
      </c>
      <c r="C596">
        <v>400</v>
      </c>
      <c r="D596">
        <v>400</v>
      </c>
      <c r="E596">
        <v>500</v>
      </c>
      <c r="F596">
        <v>500</v>
      </c>
      <c r="G596">
        <v>500</v>
      </c>
      <c r="H596">
        <v>600</v>
      </c>
      <c r="I596">
        <v>600</v>
      </c>
      <c r="J596">
        <v>500</v>
      </c>
      <c r="K596">
        <v>500</v>
      </c>
      <c r="L596">
        <v>400</v>
      </c>
      <c r="M596">
        <v>300</v>
      </c>
      <c r="N596">
        <v>200</v>
      </c>
      <c r="O596">
        <v>800</v>
      </c>
      <c r="P596">
        <v>400</v>
      </c>
      <c r="Q596">
        <v>300</v>
      </c>
      <c r="R596">
        <v>200</v>
      </c>
      <c r="S596">
        <v>300</v>
      </c>
      <c r="T596">
        <v>200</v>
      </c>
      <c r="U596">
        <v>400</v>
      </c>
      <c r="V596">
        <v>100</v>
      </c>
      <c r="W596">
        <v>500</v>
      </c>
      <c r="X596">
        <v>300</v>
      </c>
      <c r="Y596">
        <v>400</v>
      </c>
      <c r="Z596">
        <v>200</v>
      </c>
    </row>
    <row r="597" spans="1:26" x14ac:dyDescent="0.25">
      <c r="A597" t="s">
        <v>1830</v>
      </c>
      <c r="B597" t="s">
        <v>1831</v>
      </c>
      <c r="C597">
        <v>500</v>
      </c>
      <c r="D597">
        <v>600</v>
      </c>
      <c r="E597">
        <v>600</v>
      </c>
      <c r="F597">
        <v>500</v>
      </c>
      <c r="G597">
        <v>400</v>
      </c>
      <c r="H597">
        <v>400</v>
      </c>
      <c r="I597">
        <v>400</v>
      </c>
      <c r="J597">
        <v>400</v>
      </c>
      <c r="K597">
        <v>400</v>
      </c>
      <c r="L597">
        <v>200</v>
      </c>
      <c r="M597">
        <v>400</v>
      </c>
      <c r="N597">
        <v>200</v>
      </c>
      <c r="O597">
        <v>400</v>
      </c>
      <c r="P597">
        <v>300</v>
      </c>
      <c r="Q597">
        <v>300</v>
      </c>
      <c r="R597">
        <v>100</v>
      </c>
      <c r="S597">
        <v>300</v>
      </c>
      <c r="T597">
        <v>200</v>
      </c>
      <c r="U597">
        <v>400</v>
      </c>
      <c r="V597">
        <v>100</v>
      </c>
      <c r="W597">
        <v>600</v>
      </c>
      <c r="X597">
        <v>400</v>
      </c>
      <c r="Y597">
        <v>500</v>
      </c>
      <c r="Z597">
        <v>200</v>
      </c>
    </row>
    <row r="598" spans="1:26" x14ac:dyDescent="0.25">
      <c r="A598" t="s">
        <v>1832</v>
      </c>
      <c r="B598" t="s">
        <v>1833</v>
      </c>
      <c r="C598">
        <v>100</v>
      </c>
      <c r="D598">
        <v>100</v>
      </c>
      <c r="E598">
        <v>100</v>
      </c>
      <c r="F598">
        <v>100</v>
      </c>
      <c r="G598">
        <v>100</v>
      </c>
      <c r="H598">
        <v>100</v>
      </c>
      <c r="I598">
        <v>100</v>
      </c>
      <c r="J598">
        <v>100</v>
      </c>
      <c r="K598">
        <v>100</v>
      </c>
      <c r="L598">
        <v>100</v>
      </c>
      <c r="M598">
        <v>100</v>
      </c>
      <c r="N598">
        <v>100</v>
      </c>
      <c r="O598">
        <v>300</v>
      </c>
      <c r="P598">
        <v>200</v>
      </c>
      <c r="Q598">
        <v>100</v>
      </c>
      <c r="R598">
        <v>100</v>
      </c>
      <c r="S598">
        <v>200</v>
      </c>
      <c r="T598">
        <v>200</v>
      </c>
      <c r="U598">
        <v>300</v>
      </c>
      <c r="V598">
        <v>100</v>
      </c>
      <c r="W598">
        <v>400</v>
      </c>
      <c r="X598">
        <v>200</v>
      </c>
      <c r="Y598">
        <v>300</v>
      </c>
      <c r="Z598">
        <v>200</v>
      </c>
    </row>
    <row r="599" spans="1:26" x14ac:dyDescent="0.25">
      <c r="A599" t="s">
        <v>1834</v>
      </c>
      <c r="B599" t="s">
        <v>1835</v>
      </c>
      <c r="C599">
        <v>100</v>
      </c>
      <c r="D599">
        <v>100</v>
      </c>
      <c r="E599">
        <v>100</v>
      </c>
      <c r="F599">
        <v>200</v>
      </c>
      <c r="G599">
        <v>100</v>
      </c>
      <c r="H599">
        <v>200</v>
      </c>
      <c r="I599">
        <v>200</v>
      </c>
      <c r="J599">
        <v>200</v>
      </c>
      <c r="K599">
        <v>200</v>
      </c>
      <c r="L599">
        <v>100</v>
      </c>
      <c r="M599">
        <v>200</v>
      </c>
      <c r="N599">
        <v>100</v>
      </c>
      <c r="O599">
        <v>400</v>
      </c>
      <c r="P599">
        <v>300</v>
      </c>
      <c r="Q599">
        <v>300</v>
      </c>
      <c r="R599">
        <v>200</v>
      </c>
      <c r="S599">
        <v>400</v>
      </c>
      <c r="T599">
        <v>300</v>
      </c>
      <c r="U599">
        <v>600</v>
      </c>
      <c r="V599">
        <v>200</v>
      </c>
      <c r="W599">
        <v>800</v>
      </c>
      <c r="X599">
        <v>500</v>
      </c>
      <c r="Y599">
        <v>700</v>
      </c>
      <c r="Z599">
        <v>300</v>
      </c>
    </row>
    <row r="600" spans="1:26" x14ac:dyDescent="0.25">
      <c r="A600" t="s">
        <v>1836</v>
      </c>
      <c r="B600" t="s">
        <v>1837</v>
      </c>
      <c r="C600">
        <v>8400</v>
      </c>
      <c r="D600">
        <v>9200</v>
      </c>
      <c r="E600">
        <v>10800</v>
      </c>
      <c r="F600">
        <v>10600</v>
      </c>
      <c r="G600">
        <v>9200</v>
      </c>
      <c r="H600">
        <v>8800</v>
      </c>
      <c r="I600">
        <v>8800</v>
      </c>
      <c r="J600">
        <v>9600</v>
      </c>
      <c r="K600">
        <v>10300</v>
      </c>
      <c r="L600">
        <v>9500</v>
      </c>
      <c r="M600">
        <v>8600</v>
      </c>
      <c r="N600">
        <v>6000</v>
      </c>
      <c r="O600">
        <v>6200</v>
      </c>
      <c r="P600">
        <v>5300</v>
      </c>
      <c r="Q600">
        <v>5900</v>
      </c>
      <c r="R600">
        <v>7700</v>
      </c>
      <c r="S600">
        <v>6200</v>
      </c>
      <c r="T600">
        <v>6800</v>
      </c>
      <c r="U600">
        <v>8200</v>
      </c>
      <c r="V600">
        <v>7900</v>
      </c>
      <c r="W600">
        <v>4700</v>
      </c>
      <c r="X600">
        <v>7600</v>
      </c>
      <c r="Y600">
        <v>5700</v>
      </c>
      <c r="Z600">
        <v>6600</v>
      </c>
    </row>
    <row r="601" spans="1:26" x14ac:dyDescent="0.25">
      <c r="A601" t="s">
        <v>1838</v>
      </c>
      <c r="B601" t="s">
        <v>1839</v>
      </c>
      <c r="C601">
        <v>15700</v>
      </c>
      <c r="D601">
        <v>17300</v>
      </c>
      <c r="E601">
        <v>18000</v>
      </c>
      <c r="F601">
        <v>18600</v>
      </c>
      <c r="G601">
        <v>16900</v>
      </c>
      <c r="H601">
        <v>17600</v>
      </c>
      <c r="I601">
        <v>18400</v>
      </c>
      <c r="J601">
        <v>19400</v>
      </c>
      <c r="K601">
        <v>20800</v>
      </c>
      <c r="L601">
        <v>21800</v>
      </c>
      <c r="M601">
        <v>20900</v>
      </c>
      <c r="N601">
        <v>16900</v>
      </c>
      <c r="O601">
        <v>20400</v>
      </c>
      <c r="P601">
        <v>18200</v>
      </c>
      <c r="Q601">
        <v>20500</v>
      </c>
      <c r="R601">
        <v>29600</v>
      </c>
      <c r="S601">
        <v>21400</v>
      </c>
      <c r="T601">
        <v>24000</v>
      </c>
      <c r="U601">
        <v>31700</v>
      </c>
      <c r="V601">
        <v>30000</v>
      </c>
      <c r="W601">
        <v>20300</v>
      </c>
      <c r="X601">
        <v>29100</v>
      </c>
      <c r="Y601">
        <v>23900</v>
      </c>
      <c r="Z601">
        <v>29900</v>
      </c>
    </row>
    <row r="602" spans="1:26" x14ac:dyDescent="0.25">
      <c r="A602" t="s">
        <v>1840</v>
      </c>
      <c r="B602" t="s">
        <v>1841</v>
      </c>
      <c r="C602">
        <v>4500</v>
      </c>
      <c r="D602">
        <v>2600</v>
      </c>
      <c r="E602">
        <v>2200</v>
      </c>
      <c r="F602">
        <v>2000</v>
      </c>
      <c r="G602">
        <v>2300</v>
      </c>
      <c r="H602">
        <v>2200</v>
      </c>
      <c r="I602">
        <v>2500</v>
      </c>
      <c r="J602">
        <v>2600</v>
      </c>
      <c r="K602">
        <v>2700</v>
      </c>
      <c r="L602">
        <v>2900</v>
      </c>
      <c r="M602">
        <v>2500</v>
      </c>
      <c r="N602">
        <v>2300</v>
      </c>
      <c r="O602">
        <v>2400</v>
      </c>
      <c r="P602">
        <v>2100</v>
      </c>
      <c r="Q602">
        <v>2200</v>
      </c>
      <c r="R602">
        <v>2600</v>
      </c>
      <c r="S602">
        <v>2100</v>
      </c>
      <c r="T602">
        <v>2200</v>
      </c>
      <c r="U602">
        <v>2400</v>
      </c>
      <c r="V602">
        <v>2400</v>
      </c>
      <c r="W602">
        <v>2000</v>
      </c>
      <c r="X602">
        <v>2400</v>
      </c>
      <c r="Y602">
        <v>2200</v>
      </c>
      <c r="Z602">
        <v>2300</v>
      </c>
    </row>
    <row r="603" spans="1:26" x14ac:dyDescent="0.25">
      <c r="A603" t="s">
        <v>1842</v>
      </c>
      <c r="B603" t="s">
        <v>1843</v>
      </c>
      <c r="C603">
        <v>100</v>
      </c>
      <c r="D603">
        <v>100</v>
      </c>
      <c r="E603">
        <v>100</v>
      </c>
      <c r="F603">
        <v>100</v>
      </c>
      <c r="G603">
        <v>100</v>
      </c>
      <c r="H603">
        <v>100</v>
      </c>
      <c r="I603">
        <v>200</v>
      </c>
      <c r="J603">
        <v>100</v>
      </c>
      <c r="K603">
        <v>100</v>
      </c>
      <c r="L603">
        <v>200</v>
      </c>
      <c r="M603">
        <v>300</v>
      </c>
      <c r="N603">
        <v>300</v>
      </c>
      <c r="O603">
        <v>600</v>
      </c>
      <c r="P603">
        <v>600</v>
      </c>
      <c r="Q603">
        <v>900</v>
      </c>
      <c r="R603">
        <v>1300</v>
      </c>
      <c r="S603">
        <v>1000</v>
      </c>
      <c r="T603">
        <v>1300</v>
      </c>
      <c r="U603">
        <v>1800</v>
      </c>
      <c r="V603">
        <v>1800</v>
      </c>
      <c r="W603">
        <v>1400</v>
      </c>
      <c r="X603">
        <v>1900</v>
      </c>
      <c r="Y603">
        <v>1400</v>
      </c>
      <c r="Z603">
        <v>1900</v>
      </c>
    </row>
    <row r="604" spans="1:26" x14ac:dyDescent="0.25">
      <c r="A604" t="s">
        <v>1844</v>
      </c>
      <c r="B604" t="s">
        <v>1845</v>
      </c>
      <c r="C604">
        <v>21000</v>
      </c>
      <c r="D604">
        <v>27900</v>
      </c>
      <c r="E604">
        <v>29600</v>
      </c>
      <c r="F604">
        <v>31700</v>
      </c>
      <c r="G604">
        <v>29800</v>
      </c>
      <c r="H604">
        <v>24100</v>
      </c>
      <c r="I604">
        <v>27400</v>
      </c>
      <c r="J604">
        <v>25700</v>
      </c>
      <c r="K604">
        <v>26300</v>
      </c>
      <c r="L604">
        <v>28000</v>
      </c>
      <c r="M604">
        <v>28100</v>
      </c>
      <c r="N604">
        <v>20000</v>
      </c>
      <c r="O604">
        <v>22200</v>
      </c>
      <c r="P604">
        <v>16900</v>
      </c>
      <c r="Q604">
        <v>16100</v>
      </c>
      <c r="R604">
        <v>22200</v>
      </c>
      <c r="S604">
        <v>15100</v>
      </c>
      <c r="T604">
        <v>15100</v>
      </c>
      <c r="U604">
        <v>19700</v>
      </c>
      <c r="V604">
        <v>17200</v>
      </c>
      <c r="W604">
        <v>11200</v>
      </c>
      <c r="X604">
        <v>15200</v>
      </c>
      <c r="Y604">
        <v>12600</v>
      </c>
      <c r="Z604">
        <v>15300</v>
      </c>
    </row>
    <row r="605" spans="1:26" x14ac:dyDescent="0.25">
      <c r="A605" t="s">
        <v>1846</v>
      </c>
      <c r="B605" t="s">
        <v>237</v>
      </c>
      <c r="C605" t="s">
        <v>67</v>
      </c>
      <c r="D605" t="s">
        <v>67</v>
      </c>
      <c r="E605" t="s">
        <v>67</v>
      </c>
      <c r="F605" t="s">
        <v>67</v>
      </c>
      <c r="G605" t="s">
        <v>67</v>
      </c>
      <c r="H605" t="s">
        <v>67</v>
      </c>
      <c r="I605" t="s">
        <v>67</v>
      </c>
      <c r="J605" t="s">
        <v>67</v>
      </c>
      <c r="K605" t="s">
        <v>67</v>
      </c>
      <c r="L605" t="s">
        <v>67</v>
      </c>
      <c r="M605" t="s">
        <v>67</v>
      </c>
      <c r="N605" t="s">
        <v>67</v>
      </c>
      <c r="O605" t="s">
        <v>67</v>
      </c>
      <c r="P605" t="s">
        <v>67</v>
      </c>
      <c r="Q605" t="s">
        <v>67</v>
      </c>
      <c r="R605" t="s">
        <v>67</v>
      </c>
      <c r="S605" t="s">
        <v>67</v>
      </c>
      <c r="T605" t="s">
        <v>67</v>
      </c>
      <c r="U605" t="s">
        <v>67</v>
      </c>
      <c r="V605" t="s">
        <v>67</v>
      </c>
      <c r="W605" t="s">
        <v>67</v>
      </c>
      <c r="X605" t="s">
        <v>67</v>
      </c>
      <c r="Y605" t="s">
        <v>67</v>
      </c>
      <c r="Z605" t="s">
        <v>67</v>
      </c>
    </row>
    <row r="606" spans="1:26" x14ac:dyDescent="0.25">
      <c r="A606" t="s">
        <v>1847</v>
      </c>
      <c r="B606" t="s">
        <v>770</v>
      </c>
      <c r="C606" t="s">
        <v>67</v>
      </c>
      <c r="D606" t="s">
        <v>67</v>
      </c>
      <c r="E606" t="s">
        <v>67</v>
      </c>
      <c r="F606" t="s">
        <v>67</v>
      </c>
      <c r="G606" t="s">
        <v>67</v>
      </c>
      <c r="H606" t="s">
        <v>67</v>
      </c>
      <c r="I606" t="s">
        <v>67</v>
      </c>
      <c r="J606" t="s">
        <v>67</v>
      </c>
      <c r="K606" t="s">
        <v>67</v>
      </c>
      <c r="L606" t="s">
        <v>67</v>
      </c>
      <c r="M606" t="s">
        <v>67</v>
      </c>
      <c r="N606" t="s">
        <v>67</v>
      </c>
      <c r="O606" t="s">
        <v>67</v>
      </c>
      <c r="P606" t="s">
        <v>67</v>
      </c>
      <c r="Q606" t="s">
        <v>67</v>
      </c>
      <c r="R606" t="s">
        <v>67</v>
      </c>
      <c r="S606" t="s">
        <v>67</v>
      </c>
      <c r="T606" t="s">
        <v>67</v>
      </c>
      <c r="U606" t="s">
        <v>67</v>
      </c>
      <c r="V606" t="s">
        <v>67</v>
      </c>
      <c r="W606" t="s">
        <v>67</v>
      </c>
      <c r="X606" t="s">
        <v>67</v>
      </c>
      <c r="Y606" t="s">
        <v>67</v>
      </c>
      <c r="Z606" t="s">
        <v>67</v>
      </c>
    </row>
    <row r="607" spans="1:26" x14ac:dyDescent="0.25">
      <c r="A607" t="s">
        <v>1848</v>
      </c>
      <c r="B607" t="s">
        <v>772</v>
      </c>
      <c r="C607" t="s">
        <v>67</v>
      </c>
      <c r="D607" t="s">
        <v>67</v>
      </c>
      <c r="E607" t="s">
        <v>67</v>
      </c>
      <c r="F607" t="s">
        <v>67</v>
      </c>
      <c r="G607" t="s">
        <v>67</v>
      </c>
      <c r="H607" t="s">
        <v>67</v>
      </c>
      <c r="I607" t="s">
        <v>67</v>
      </c>
      <c r="J607" t="s">
        <v>67</v>
      </c>
      <c r="K607" t="s">
        <v>67</v>
      </c>
      <c r="L607" t="s">
        <v>67</v>
      </c>
      <c r="M607" t="s">
        <v>67</v>
      </c>
      <c r="N607" t="s">
        <v>67</v>
      </c>
      <c r="O607" t="s">
        <v>67</v>
      </c>
      <c r="P607" t="s">
        <v>67</v>
      </c>
      <c r="Q607" t="s">
        <v>67</v>
      </c>
      <c r="R607" t="s">
        <v>67</v>
      </c>
      <c r="S607" t="s">
        <v>67</v>
      </c>
      <c r="T607" t="s">
        <v>67</v>
      </c>
      <c r="U607" t="s">
        <v>67</v>
      </c>
      <c r="V607" t="s">
        <v>67</v>
      </c>
      <c r="W607" t="s">
        <v>67</v>
      </c>
      <c r="X607" t="s">
        <v>67</v>
      </c>
      <c r="Y607" t="s">
        <v>67</v>
      </c>
      <c r="Z607" t="s">
        <v>67</v>
      </c>
    </row>
    <row r="608" spans="1:26" x14ac:dyDescent="0.25">
      <c r="A608" t="s">
        <v>1849</v>
      </c>
      <c r="B608" t="s">
        <v>241</v>
      </c>
      <c r="C608" t="s">
        <v>67</v>
      </c>
      <c r="D608" t="s">
        <v>67</v>
      </c>
      <c r="E608" t="s">
        <v>67</v>
      </c>
      <c r="F608" t="s">
        <v>67</v>
      </c>
      <c r="G608" t="s">
        <v>67</v>
      </c>
      <c r="H608" t="s">
        <v>67</v>
      </c>
      <c r="I608" t="s">
        <v>67</v>
      </c>
      <c r="J608" t="s">
        <v>67</v>
      </c>
      <c r="K608" t="s">
        <v>67</v>
      </c>
      <c r="L608" t="s">
        <v>67</v>
      </c>
      <c r="M608" t="s">
        <v>67</v>
      </c>
      <c r="N608" t="s">
        <v>67</v>
      </c>
      <c r="O608" t="s">
        <v>67</v>
      </c>
      <c r="P608" t="s">
        <v>67</v>
      </c>
      <c r="Q608" t="s">
        <v>67</v>
      </c>
      <c r="R608" t="s">
        <v>67</v>
      </c>
      <c r="S608" t="s">
        <v>67</v>
      </c>
      <c r="T608" t="s">
        <v>67</v>
      </c>
      <c r="U608" t="s">
        <v>67</v>
      </c>
      <c r="V608" t="s">
        <v>67</v>
      </c>
      <c r="W608" t="s">
        <v>67</v>
      </c>
      <c r="X608" t="s">
        <v>67</v>
      </c>
      <c r="Y608" t="s">
        <v>67</v>
      </c>
      <c r="Z608" t="s">
        <v>67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fc9ebc1-6786-4aad-aee1-fdcde6e01ff9">
      <Terms xmlns="http://schemas.microsoft.com/office/infopath/2007/PartnerControls"/>
    </lcf76f155ced4ddcb4097134ff3c332f>
    <TaxCatchAll xmlns="fd7425d0-09b7-49b7-b351-1ad2162dc0d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6" ma:contentTypeDescription="Create a new document." ma:contentTypeScope="" ma:versionID="58db4c0cb4a6c8574584e2b7e3b481f7">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7f205f5aa0458c3a5f4d8c0367cd4bd4"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B924AD-6B7E-4E1F-9F3B-0E86F2D9A208}">
  <ds:schemaRefs>
    <ds:schemaRef ds:uri="http://schemas.microsoft.com/office/2006/metadata/properties"/>
    <ds:schemaRef ds:uri="http://schemas.microsoft.com/office/infopath/2007/PartnerControls"/>
    <ds:schemaRef ds:uri="7fc9ebc1-6786-4aad-aee1-fdcde6e01ff9"/>
    <ds:schemaRef ds:uri="fd7425d0-09b7-49b7-b351-1ad2162dc0d7"/>
  </ds:schemaRefs>
</ds:datastoreItem>
</file>

<file path=customXml/itemProps2.xml><?xml version="1.0" encoding="utf-8"?>
<ds:datastoreItem xmlns:ds="http://schemas.openxmlformats.org/officeDocument/2006/customXml" ds:itemID="{A01D974B-3B70-418B-B313-7AF10BF7B9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c9ebc1-6786-4aad-aee1-fdcde6e01ff9"/>
    <ds:schemaRef ds:uri="fd7425d0-09b7-49b7-b351-1ad2162dc0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A05B345-234D-45BD-AB0E-8B687D5B62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Cover</vt:lpstr>
      <vt:lpstr>Section</vt:lpstr>
      <vt:lpstr>Division</vt:lpstr>
      <vt:lpstr>Group</vt:lpstr>
      <vt:lpstr>Class</vt:lpstr>
      <vt:lpstr>SIC hierarchy</vt:lpstr>
      <vt:lpstr>data-&gt;</vt:lpstr>
      <vt:lpstr>section_data</vt:lpstr>
      <vt:lpstr>division_dat</vt:lpstr>
      <vt:lpstr>group_dat</vt:lpstr>
      <vt:lpstr>class_dat</vt:lpstr>
      <vt:lpstr>class</vt:lpstr>
      <vt:lpstr>division</vt:lpstr>
      <vt:lpstr>group</vt:lpstr>
      <vt:lpstr>section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aljubijankic</dc:creator>
  <cp:lastModifiedBy>Ammar Ljubijankic</cp:lastModifiedBy>
  <dcterms:created xsi:type="dcterms:W3CDTF">2022-02-21T14:20:29Z</dcterms:created>
  <dcterms:modified xsi:type="dcterms:W3CDTF">2023-02-10T14:17:52Z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0x010100535EDF9DD8DBB143AE8CD71BDB6B0E3B</vt:lpwstr>
  </property>
  <property fmtid="{D5CDD505-2E9C-101B-9397-08002B2CF9AE}" pid="3" name="MediaServiceImageTags">
    <vt:lpwstr/>
  </property>
</Properties>
</file>